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ndpoints" sheetId="1" state="visible" r:id="rId1"/>
    <sheet name="Access Rules" sheetId="2" state="visible" r:id="rId2"/>
    <sheet name="IID List" sheetId="3" state="visible" r:id="rId3"/>
    <sheet name="By Screen" sheetId="4" state="visible" r:id="rId4"/>
    <sheet name="Servers" sheetId="5" state="visible" r:id="rId5"/>
  </sheets>
  <definedNames>
    <definedName name="_xlnm._FilterDatabase" localSheetId="0" hidden="1">'All Endpoints'!$A$4:$L$188</definedName>
    <definedName name="_xlnm._FilterDatabase" localSheetId="2" hidden="1">'IID List'!$A$3:$G$95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color rgb="009C0006"/>
      <sz val="10"/>
    </font>
    <font>
      <name val="Arial"/>
      <color rgb="000563C1"/>
      <sz val="10"/>
      <u val="single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FFF8E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top" wrapText="1"/>
    </xf>
    <xf numFmtId="1" fontId="6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1" fontId="6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48" customWidth="1" min="4" max="4"/>
    <col width="46" customWidth="1" min="5" max="5"/>
    <col width="8" customWidth="1" min="6" max="6"/>
    <col width="42" customWidth="1" min="7" max="7"/>
    <col width="18" customWidth="1" min="8" max="8"/>
    <col width="44" customWidth="1" min="9" max="9"/>
    <col width="44" customWidth="1" min="10" max="10"/>
    <col width="16" customWidth="1" min="11" max="11"/>
    <col width="34" customWidth="1" min="12" max="12"/>
  </cols>
  <sheetData>
    <row r="1">
      <c r="A1" s="1" t="inlineStr">
        <is>
          <t>Ballys / Bellagio Reservation App – API Endpoints, IIDs and Screens</t>
        </is>
      </c>
      <c r="H1" s="2" t="inlineStr">
        <is>
          <t>Total APIs:</t>
        </is>
      </c>
      <c r="I1" s="3">
        <f>COUNTA(A5:A188)</f>
        <v/>
      </c>
    </row>
    <row r="2" ht="28" customHeight="1">
      <c r="A2" s="4" t="inlineStr">
        <is>
          <t>Source: lib/ folder of ballys-reservation-v2 (branch anu-v6), read on 2026-10-21. IID = value sent as "@Iid" to CommonExecute. "/" separates IIDs picked by tab, type or property. Server names are explained on the "Servers" sheet.</t>
        </is>
      </c>
    </row>
    <row r="4">
      <c r="A4" s="5" t="inlineStr">
        <is>
          <t>No</t>
        </is>
      </c>
      <c r="B4" s="5" t="inlineStr">
        <is>
          <t>Module</t>
        </is>
      </c>
      <c r="C4" s="5" t="inlineStr">
        <is>
          <t>Screen</t>
        </is>
      </c>
      <c r="D4" s="5" t="inlineStr">
        <is>
          <t>Who Has Access</t>
        </is>
      </c>
      <c r="E4" s="5" t="inlineStr">
        <is>
          <t>Screen File(s)</t>
        </is>
      </c>
      <c r="F4" s="5" t="inlineStr">
        <is>
          <t>Method</t>
        </is>
      </c>
      <c r="G4" s="5" t="inlineStr">
        <is>
          <t>Endpoint</t>
        </is>
      </c>
      <c r="H4" s="5" t="inlineStr">
        <is>
          <t>IID</t>
        </is>
      </c>
      <c r="I4" s="5" t="inlineStr">
        <is>
          <t>What it does</t>
        </is>
      </c>
      <c r="J4" s="5" t="inlineStr">
        <is>
          <t>Code (file → function)</t>
        </is>
      </c>
      <c r="K4" s="5" t="inlineStr">
        <is>
          <t>Server</t>
        </is>
      </c>
      <c r="L4" s="5" t="inlineStr">
        <is>
          <t>Notes</t>
        </is>
      </c>
    </row>
    <row r="5">
      <c r="A5" s="6" t="n">
        <v>1</v>
      </c>
      <c r="B5" s="7" t="inlineStr">
        <is>
          <t>Login &amp; App Start</t>
        </is>
      </c>
      <c r="C5" s="8" t="inlineStr">
        <is>
          <t>Login, Settings</t>
        </is>
      </c>
      <c r="D5" s="9" t="inlineStr">
        <is>
          <t>Anyone (before login)</t>
        </is>
      </c>
      <c r="E5" s="10" t="inlineStr">
        <is>
          <t>lib/screens/auth/login_screen.dart
lib/screens/settings_screen.dart</t>
        </is>
      </c>
      <c r="F5" s="6" t="inlineStr">
        <is>
          <t>POST</t>
        </is>
      </c>
      <c r="G5" s="10" t="inlineStr">
        <is>
          <t>Login</t>
        </is>
      </c>
      <c r="H5" s="10" t="inlineStr">
        <is>
          <t>—</t>
        </is>
      </c>
      <c r="I5" s="10" t="inlineStr">
        <is>
          <t>Get API access token (also used for biometric login)</t>
        </is>
      </c>
      <c r="J5" s="10" t="inlineStr">
        <is>
          <t>auth_repository.dart → authenticate()</t>
        </is>
      </c>
      <c r="K5" s="10" t="inlineStr">
        <is>
          <t>CRM API</t>
        </is>
      </c>
      <c r="L5" s="10" t="inlineStr"/>
    </row>
    <row r="6">
      <c r="A6" s="6" t="n">
        <v>2</v>
      </c>
      <c r="B6" s="7" t="inlineStr">
        <is>
          <t>Login &amp; App Start</t>
        </is>
      </c>
      <c r="C6" s="8" t="inlineStr">
        <is>
          <t>Login</t>
        </is>
      </c>
      <c r="D6" s="9" t="inlineStr">
        <is>
          <t>Anyone (before login)</t>
        </is>
      </c>
      <c r="E6" s="10" t="inlineStr">
        <is>
          <t>lib/screens/auth/login_screen.dart</t>
        </is>
      </c>
      <c r="F6" s="6" t="inlineStr">
        <is>
          <t>POST</t>
        </is>
      </c>
      <c r="G6" s="10" t="inlineStr">
        <is>
          <t>CommonExecute</t>
        </is>
      </c>
      <c r="H6" s="11" t="inlineStr">
        <is>
          <t>90144</t>
        </is>
      </c>
      <c r="I6" s="10" t="inlineStr">
        <is>
          <t>User login (username / password check)</t>
        </is>
      </c>
      <c r="J6" s="10" t="inlineStr">
        <is>
          <t>auth_repository.dart → login()</t>
        </is>
      </c>
      <c r="K6" s="10" t="inlineStr">
        <is>
          <t>CRM API</t>
        </is>
      </c>
      <c r="L6" s="10" t="inlineStr"/>
    </row>
    <row r="7">
      <c r="A7" s="6" t="n">
        <v>3</v>
      </c>
      <c r="B7" s="7" t="inlineStr">
        <is>
          <t>Login &amp; App Start</t>
        </is>
      </c>
      <c r="C7" s="8" t="inlineStr">
        <is>
          <t>OTP Verification, Login</t>
        </is>
      </c>
      <c r="D7" s="9" t="inlineStr">
        <is>
          <t>Every user, right after OTP login. Result (ReturnSatetus) = True lets the user open any member on the Members screen</t>
        </is>
      </c>
      <c r="E7" s="10" t="inlineStr">
        <is>
          <t>lib/screens/auth/otpVerification_screen.dart
lib/screens/auth/login_screen.dart</t>
        </is>
      </c>
      <c r="F7" s="6" t="inlineStr">
        <is>
          <t>POST</t>
        </is>
      </c>
      <c r="G7" s="10" t="inlineStr">
        <is>
          <t>CommonExecute</t>
        </is>
      </c>
      <c r="H7" s="11" t="inlineStr">
        <is>
          <t>646</t>
        </is>
      </c>
      <c r="I7" s="10" t="inlineStr">
        <is>
          <t>Check whether the user has unrestricted access</t>
        </is>
      </c>
      <c r="J7" s="10" t="inlineStr">
        <is>
          <t>auth_repository.dart → fetchAccessStatus() (via auth_provider.completeLoginAfterOTP)</t>
        </is>
      </c>
      <c r="K7" s="10" t="inlineStr">
        <is>
          <t>CRM API</t>
        </is>
      </c>
      <c r="L7" s="10" t="inlineStr">
        <is>
          <t>Runs right after the OTP login completes</t>
        </is>
      </c>
    </row>
    <row r="8">
      <c r="A8" s="6" t="n">
        <v>4</v>
      </c>
      <c r="B8" s="7" t="inlineStr">
        <is>
          <t>Login &amp; App Start</t>
        </is>
      </c>
      <c r="C8" s="8" t="inlineStr">
        <is>
          <t>Settings</t>
        </is>
      </c>
      <c r="D8" s="9" t="inlineStr">
        <is>
          <t>All logged-in users (Settings → Delete Account)</t>
        </is>
      </c>
      <c r="E8" s="10" t="inlineStr">
        <is>
          <t>lib/screens/settings_screen.dart</t>
        </is>
      </c>
      <c r="F8" s="6" t="inlineStr">
        <is>
          <t>POST</t>
        </is>
      </c>
      <c r="G8" s="10" t="inlineStr">
        <is>
          <t>CommonExecute</t>
        </is>
      </c>
      <c r="H8" s="11" t="inlineStr">
        <is>
          <t>90145</t>
        </is>
      </c>
      <c r="I8" s="10" t="inlineStr">
        <is>
          <t>Delete user account</t>
        </is>
      </c>
      <c r="J8" s="10" t="inlineStr">
        <is>
          <t>auth_repository.dart → deleteAccount()</t>
        </is>
      </c>
      <c r="K8" s="10" t="inlineStr">
        <is>
          <t>CRM API</t>
        </is>
      </c>
      <c r="L8" s="10" t="inlineStr"/>
    </row>
    <row r="9">
      <c r="A9" s="6" t="n">
        <v>5</v>
      </c>
      <c r="B9" s="7" t="inlineStr">
        <is>
          <t>Login &amp; App Start</t>
        </is>
      </c>
      <c r="C9" s="8" t="inlineStr">
        <is>
          <t>OTP Verification</t>
        </is>
      </c>
      <c r="D9" s="9" t="inlineStr">
        <is>
          <t>Anyone logging in (OTP step)</t>
        </is>
      </c>
      <c r="E9" s="10" t="inlineStr">
        <is>
          <t>lib/screens/auth/otpVerification_screen.dart</t>
        </is>
      </c>
      <c r="F9" s="6" t="inlineStr">
        <is>
          <t>POST</t>
        </is>
      </c>
      <c r="G9" s="10" t="inlineStr">
        <is>
          <t>https://api.ballyscolombo.com/api/Ballys/CRM/send-whatsapp</t>
        </is>
      </c>
      <c r="H9" s="10" t="inlineStr">
        <is>
          <t>—</t>
        </is>
      </c>
      <c r="I9" s="10" t="inlineStr">
        <is>
          <t>Send login OTP by WhatsApp</t>
        </is>
      </c>
      <c r="J9" s="10" t="inlineStr">
        <is>
          <t>auth_repository.dart → sendOtpWhatsApp()</t>
        </is>
      </c>
      <c r="K9" s="10" t="inlineStr">
        <is>
          <t>Full URL (hard-coded)</t>
        </is>
      </c>
      <c r="L9" s="10" t="inlineStr">
        <is>
          <t>URL is hard-coded to Ballys</t>
        </is>
      </c>
    </row>
    <row r="10">
      <c r="A10" s="6" t="n">
        <v>6</v>
      </c>
      <c r="B10" s="7" t="inlineStr">
        <is>
          <t>Login &amp; App Start</t>
        </is>
      </c>
      <c r="C10" s="8" t="inlineStr">
        <is>
          <t>OTP Verification</t>
        </is>
      </c>
      <c r="D10" s="9" t="inlineStr">
        <is>
          <t>Anyone logging in (OTP step)</t>
        </is>
      </c>
      <c r="E10" s="10" t="inlineStr">
        <is>
          <t>lib/screens/auth/otpVerification_screen.dart</t>
        </is>
      </c>
      <c r="F10" s="6" t="inlineStr">
        <is>
          <t>GET</t>
        </is>
      </c>
      <c r="G10" s="10" t="inlineStr">
        <is>
          <t>{SMS gateway URL from device config}</t>
        </is>
      </c>
      <c r="H10" s="10" t="inlineStr">
        <is>
          <t>—</t>
        </is>
      </c>
      <c r="I10" s="10" t="inlineStr">
        <is>
          <t>Send login OTP by SMS</t>
        </is>
      </c>
      <c r="J10" s="10" t="inlineStr">
        <is>
          <t>otpVerification_screen.dart → _sendOTPSMS()</t>
        </is>
      </c>
      <c r="K10" s="10" t="inlineStr">
        <is>
          <t>SMS Gateway</t>
        </is>
      </c>
      <c r="L10" s="10" t="inlineStr">
        <is>
          <t>URL comes from StorageUtil.getSmsGatewayUrl()</t>
        </is>
      </c>
    </row>
    <row r="11">
      <c r="A11" s="6" t="n">
        <v>7</v>
      </c>
      <c r="B11" s="7" t="inlineStr">
        <is>
          <t>Login &amp; App Start</t>
        </is>
      </c>
      <c r="C11" s="8" t="inlineStr">
        <is>
          <t>App Start (Splash), Login</t>
        </is>
      </c>
      <c r="D11" s="9" t="inlineStr">
        <is>
          <t>Every device (no login needed)</t>
        </is>
      </c>
      <c r="E11" s="10" t="inlineStr">
        <is>
          <t>lib/main.dart
lib/screens/auth/login_screen.dart</t>
        </is>
      </c>
      <c r="F11" s="6" t="inlineStr">
        <is>
          <t>POST</t>
        </is>
      </c>
      <c r="G11" s="10" t="inlineStr">
        <is>
          <t>https://analyticshubapi.bty.world/api/device/log</t>
        </is>
      </c>
      <c r="H11" s="10" t="inlineStr">
        <is>
          <t>—</t>
        </is>
      </c>
      <c r="I11" s="10" t="inlineStr">
        <is>
          <t>Device config / log – returns the property API URL, SP name, etc.</t>
        </is>
      </c>
      <c r="J11" s="10" t="inlineStr">
        <is>
          <t>device_config_service.dart → fetchDeviceConfig()</t>
        </is>
      </c>
      <c r="K11" s="10" t="inlineStr">
        <is>
          <t>Device Config API</t>
        </is>
      </c>
      <c r="L11" s="10" t="inlineStr"/>
    </row>
    <row r="12">
      <c r="A12" s="6" t="n">
        <v>8</v>
      </c>
      <c r="B12" s="7" t="inlineStr">
        <is>
          <t>Login &amp; App Start</t>
        </is>
      </c>
      <c r="C12" s="8" t="inlineStr">
        <is>
          <t>App Start (Splash)</t>
        </is>
      </c>
      <c r="D12" s="9" t="inlineStr">
        <is>
          <t>Every device (no login needed)</t>
        </is>
      </c>
      <c r="E12" s="10" t="inlineStr">
        <is>
          <t>lib/main.dart</t>
        </is>
      </c>
      <c r="F12" s="6" t="inlineStr">
        <is>
          <t>POST</t>
        </is>
      </c>
      <c r="G12" s="10" t="inlineStr">
        <is>
          <t>ApiVersion_CRM</t>
        </is>
      </c>
      <c r="H12" s="11" t="inlineStr">
        <is>
          <t>Platform 3 = Android, 4 = iOS</t>
        </is>
      </c>
      <c r="I12" s="10" t="inlineStr">
        <is>
          <t>App version check / force update</t>
        </is>
      </c>
      <c r="J12" s="10" t="inlineStr">
        <is>
          <t>versioncehck_service.dart → checkVersion()</t>
        </is>
      </c>
      <c r="K12" s="10" t="inlineStr">
        <is>
          <t>Version Check API</t>
        </is>
      </c>
      <c r="L12" s="10" t="inlineStr">
        <is>
          <t>Ballys: https://api.ballyscolombo.com/api/Ballys/ApiVersion_CRM | Bellagio: https://bty.world/api/Bellagio/CRM/ApiVersion_CRM</t>
        </is>
      </c>
    </row>
    <row r="13">
      <c r="A13" s="6" t="n">
        <v>9</v>
      </c>
      <c r="B13" s="7" t="inlineStr">
        <is>
          <t>Login &amp; App Start</t>
        </is>
      </c>
      <c r="C13" s="8" t="inlineStr">
        <is>
          <t>All screens (automatic)</t>
        </is>
      </c>
      <c r="D13" s="9" t="inlineStr">
        <is>
          <t>Automatic for any logged-in user</t>
        </is>
      </c>
      <c r="E13" s="10" t="inlineStr">
        <is>
          <t>—</t>
        </is>
      </c>
      <c r="F13" s="6" t="inlineStr">
        <is>
          <t>POST</t>
        </is>
      </c>
      <c r="G13" s="10" t="inlineStr">
        <is>
          <t>Login</t>
        </is>
      </c>
      <c r="H13" s="10" t="inlineStr">
        <is>
          <t>—</t>
        </is>
      </c>
      <c r="I13" s="10" t="inlineStr">
        <is>
          <t>Refresh expired token (on HTTP 401 / 406 "invalid token") and retry once</t>
        </is>
      </c>
      <c r="J13" s="10" t="inlineStr">
        <is>
          <t>token_manager.dart → _doRefresh()</t>
        </is>
      </c>
      <c r="K13" s="10" t="inlineStr">
        <is>
          <t>CRM API</t>
        </is>
      </c>
      <c r="L13" s="10" t="inlineStr"/>
    </row>
    <row r="14">
      <c r="A14" s="6" t="n">
        <v>10</v>
      </c>
      <c r="B14" s="12" t="inlineStr">
        <is>
          <t>Home</t>
        </is>
      </c>
      <c r="C14" s="8" t="inlineStr">
        <is>
          <t>Home (Dashboard)</t>
        </is>
      </c>
      <c r="D14" s="9" t="inlineStr">
        <is>
          <t>All logged-in users</t>
        </is>
      </c>
      <c r="E14" s="10" t="inlineStr">
        <is>
          <t>lib/screens/home_screen.dart</t>
        </is>
      </c>
      <c r="F14" s="6" t="inlineStr">
        <is>
          <t>POST</t>
        </is>
      </c>
      <c r="G14" s="10" t="inlineStr">
        <is>
          <t>CommonExecute</t>
        </is>
      </c>
      <c r="H14" s="11" t="inlineStr">
        <is>
          <t>10001</t>
        </is>
      </c>
      <c r="I14" s="10" t="inlineStr">
        <is>
          <t>Get run date (business date)</t>
        </is>
      </c>
      <c r="J14" s="10" t="inlineStr">
        <is>
          <t>run_date_repository.dart → getRunDate()</t>
        </is>
      </c>
      <c r="K14" s="10" t="inlineStr">
        <is>
          <t>CRM API</t>
        </is>
      </c>
      <c r="L14" s="10" t="inlineStr"/>
    </row>
    <row r="15">
      <c r="A15" s="6" t="n">
        <v>11</v>
      </c>
      <c r="B15" s="12" t="inlineStr">
        <is>
          <t>Home</t>
        </is>
      </c>
      <c r="C15" s="8" t="inlineStr">
        <is>
          <t>Home (Dashboard)</t>
        </is>
      </c>
      <c r="D15" s="9" t="inlineStr">
        <is>
          <t>All logged-in users see the counts. Tapping Today / Yesterday / Monthly: User Level 3 → Access Denied; Level 1 → sales-person breakdown; other levels → member visit list. Data: AD001 can switch to Overall Data (everyone); all others see only their own data (My Data). Opening a member: AD001 = any member; others = only members of their own marketing group</t>
        </is>
      </c>
      <c r="E15" s="10" t="inlineStr">
        <is>
          <t>lib/screens/home_screen.dart</t>
        </is>
      </c>
      <c r="F15" s="6" t="inlineStr">
        <is>
          <t>POST</t>
        </is>
      </c>
      <c r="G15" s="10" t="inlineStr">
        <is>
          <t>CommonExecute</t>
        </is>
      </c>
      <c r="H15" s="11" t="inlineStr">
        <is>
          <t>9009 / 9010 / 9011</t>
        </is>
      </c>
      <c r="I15" s="10" t="inlineStr">
        <is>
          <t>Guest list – 9009 Today, 9010 Yesterday, 9011 Monthly</t>
        </is>
      </c>
      <c r="J15" s="10" t="inlineStr">
        <is>
          <t>guest_repository.dart → getGuestData2() (via guests_provider)</t>
        </is>
      </c>
      <c r="K15" s="10" t="inlineStr">
        <is>
          <t>CRM API</t>
        </is>
      </c>
      <c r="L15" s="10" t="inlineStr"/>
    </row>
    <row r="16">
      <c r="A16" s="6" t="n">
        <v>12</v>
      </c>
      <c r="B16" s="12" t="inlineStr">
        <is>
          <t>Home</t>
        </is>
      </c>
      <c r="C16" s="8" t="inlineStr">
        <is>
          <t>Home (Dashboard), Marketing Details</t>
        </is>
      </c>
      <c r="D16" s="9" t="inlineStr">
        <is>
          <t>All logged-in users see the card. User Level 3 → Access Denied on tab change and drill-down. Data: AD001 can switch to Overall Data (everyone); all others see only their own data (My Data). Opening a member: AD001 = any member; others = only members of their own marketing group. "Other Marketing": Bellagio AD001 only</t>
        </is>
      </c>
      <c r="E16" s="10" t="inlineStr">
        <is>
          <t>lib/screens/home_screen.dart
lib/screens/marketing_detail_page.dart</t>
        </is>
      </c>
      <c r="F16" s="6" t="inlineStr">
        <is>
          <t>POST</t>
        </is>
      </c>
      <c r="G16" s="10" t="inlineStr">
        <is>
          <t>CommonExecute</t>
        </is>
      </c>
      <c r="H16" s="11" t="inlineStr">
        <is>
          <t>8896 / 8897 / 8898 / 8899</t>
        </is>
      </c>
      <c r="I16" s="10" t="inlineStr">
        <is>
          <t>Marketing performance – 8896 Today, 8897 Yesterday, 8898 This Month, 8899 Last Month</t>
        </is>
      </c>
      <c r="J16" s="10" t="inlineStr">
        <is>
          <t>marketing_repository.dart → getMarketingData() (via marketing_provider)</t>
        </is>
      </c>
      <c r="K16" s="10" t="inlineStr">
        <is>
          <t>CRM API</t>
        </is>
      </c>
      <c r="L16" s="10" t="inlineStr">
        <is>
          <t>Home → Marketing Performance card</t>
        </is>
      </c>
    </row>
    <row r="17">
      <c r="A17" s="6" t="n">
        <v>13</v>
      </c>
      <c r="B17" s="12" t="inlineStr">
        <is>
          <t>Home</t>
        </is>
      </c>
      <c r="C17" s="8" t="inlineStr">
        <is>
          <t>Home (Dashboard), Marketing Target Details</t>
        </is>
      </c>
      <c r="D17" s="9" t="inlineStr">
        <is>
          <t>All logged-in users see the card. User Level 3 → Access Denied on drill-down. Data: AD001 can switch to Overall Data (everyone); all others see only their own data (My Data). Opening a member: AD001 = any member; others = only members of their own marketing group</t>
        </is>
      </c>
      <c r="E17" s="10" t="inlineStr">
        <is>
          <t>lib/screens/home_screen.dart
lib/screens/marketing_target_detail_page.dart</t>
        </is>
      </c>
      <c r="F17" s="6" t="inlineStr">
        <is>
          <t>POST</t>
        </is>
      </c>
      <c r="G17" s="10" t="inlineStr">
        <is>
          <t>CommonExecute</t>
        </is>
      </c>
      <c r="H17" s="11" t="inlineStr">
        <is>
          <t>778898 / 558899</t>
        </is>
      </c>
      <c r="I17" s="10" t="inlineStr">
        <is>
          <t>Marketing target – 778898 Monthly, 558899 Last Month</t>
        </is>
      </c>
      <c r="J17" s="10" t="inlineStr">
        <is>
          <t>marketing_repository.dart → getTargetData()</t>
        </is>
      </c>
      <c r="K17" s="10" t="inlineStr">
        <is>
          <t>CRM API</t>
        </is>
      </c>
      <c r="L17" s="10" t="inlineStr">
        <is>
          <t>Home → Marketing Performance card (Target view)</t>
        </is>
      </c>
    </row>
    <row r="18">
      <c r="A18" s="6" t="n">
        <v>14</v>
      </c>
      <c r="B18" s="12" t="inlineStr">
        <is>
          <t>Home</t>
        </is>
      </c>
      <c r="C18" s="8" t="inlineStr">
        <is>
          <t>Home (Dashboard), Last 3 Months Details</t>
        </is>
      </c>
      <c r="D18" s="9" t="inlineStr">
        <is>
          <t>All logged-in users see the card. User Level 3 → Access Denied on refresh / drill-down. Data: AD001 can switch to Overall Data (everyone); all others see only their own data (My Data). Opening a member: AD001 = any member; others = only members of their own marketing group</t>
        </is>
      </c>
      <c r="E18" s="10" t="inlineStr">
        <is>
          <t>lib/screens/home_screen.dart
lib/screens/last_three_months_detail_page.dart</t>
        </is>
      </c>
      <c r="F18" s="6" t="inlineStr">
        <is>
          <t>POST</t>
        </is>
      </c>
      <c r="G18" s="10" t="inlineStr">
        <is>
          <t>CommonExecute</t>
        </is>
      </c>
      <c r="H18" s="11" t="inlineStr">
        <is>
          <t>778899</t>
        </is>
      </c>
      <c r="I18" s="10" t="inlineStr">
        <is>
          <t>Last 3 months report</t>
        </is>
      </c>
      <c r="J18" s="10" t="inlineStr">
        <is>
          <t>last_three_months_repository.dart → getLastThreeMonthsData()</t>
        </is>
      </c>
      <c r="K18" s="10" t="inlineStr">
        <is>
          <t>CRM API</t>
        </is>
      </c>
      <c r="L18" s="10" t="inlineStr">
        <is>
          <t>Home → Last 3 Months card</t>
        </is>
      </c>
    </row>
    <row r="19">
      <c r="A19" s="6" t="n">
        <v>15</v>
      </c>
      <c r="B19" s="12" t="inlineStr">
        <is>
          <t>Home</t>
        </is>
      </c>
      <c r="C19" s="8" t="inlineStr">
        <is>
          <t>Home (Dashboard), My Inactive Members, Inactive Members (Main)</t>
        </is>
      </c>
      <c r="D19" s="9" t="inlineStr">
        <is>
          <t>Ballys only, not shown to Level 3. Each user sees only their own inactive members (marketing code)</t>
        </is>
      </c>
      <c r="E19" s="10" t="inlineStr">
        <is>
          <t>lib/screens/home_screen.dart
lib/screens/my_inactive_members_screen.dart
lib/screens/Inactive_memberMain.dart</t>
        </is>
      </c>
      <c r="F19" s="6" t="inlineStr">
        <is>
          <t>POST</t>
        </is>
      </c>
      <c r="G19" s="10" t="inlineStr">
        <is>
          <t>CommonExecute</t>
        </is>
      </c>
      <c r="H19" s="11" t="inlineStr">
        <is>
          <t>885263</t>
        </is>
      </c>
      <c r="I19" s="10" t="inlineStr">
        <is>
          <t>Logged-in user's own inactive members</t>
        </is>
      </c>
      <c r="J19" s="10" t="inlineStr">
        <is>
          <t>inactive_members_repository.dart → getMyInactiveMembers()</t>
        </is>
      </c>
      <c r="K19" s="10" t="inlineStr">
        <is>
          <t>CRM API</t>
        </is>
      </c>
      <c r="L19" s="10" t="inlineStr">
        <is>
          <t>Ballys only. Home shows it as the "My Inactive" banner</t>
        </is>
      </c>
    </row>
    <row r="20">
      <c r="A20" s="6" t="n">
        <v>16</v>
      </c>
      <c r="B20" s="12" t="inlineStr">
        <is>
          <t>Home</t>
        </is>
      </c>
      <c r="C20" s="8" t="inlineStr">
        <is>
          <t>Inactive Members</t>
        </is>
      </c>
      <c r="D20" s="9" t="inlineStr">
        <is>
          <t>Menu → Inactive Members (User Level 3 → Access Denied). Ballys: every member returned. Bellagio: AD001 and "MKT CC" see all; others only their own marketing group</t>
        </is>
      </c>
      <c r="E20" s="10" t="inlineStr">
        <is>
          <t>lib/screens/inactive_members.dart</t>
        </is>
      </c>
      <c r="F20" s="6" t="inlineStr">
        <is>
          <t>POST</t>
        </is>
      </c>
      <c r="G20" s="10" t="inlineStr">
        <is>
          <t>CommonExecute</t>
        </is>
      </c>
      <c r="H20" s="11" t="inlineStr">
        <is>
          <t>1059006 (Ballys) / 9006 (Bellagio)</t>
        </is>
      </c>
      <c r="I20" s="10" t="inlineStr">
        <is>
          <t>Inactive members list + marketing group summary</t>
        </is>
      </c>
      <c r="J20" s="10" t="inlineStr">
        <is>
          <t>inactive_members_repository.dart → getInactiveMembers()</t>
        </is>
      </c>
      <c r="K20" s="10" t="inlineStr">
        <is>
          <t>CRM API</t>
        </is>
      </c>
      <c r="L20" s="10" t="inlineStr"/>
    </row>
    <row r="21">
      <c r="A21" s="6" t="n">
        <v>17</v>
      </c>
      <c r="B21" s="12" t="inlineStr">
        <is>
          <t>Home</t>
        </is>
      </c>
      <c r="C21" s="8" t="inlineStr">
        <is>
          <t>Menu (My Analytics), Reservations (Main), Approvals</t>
        </is>
      </c>
      <c r="D21" s="9" t="inlineStr">
        <is>
          <t>All logged-in users (badge counts)</t>
        </is>
      </c>
      <c r="E21" s="10" t="inlineStr">
        <is>
          <t>lib/screens/menu_screen.dart
lib/screens/reservations/main_reservation.dart
lib/screens/approve_reject_show_screen.dart</t>
        </is>
      </c>
      <c r="F21" s="6" t="inlineStr">
        <is>
          <t>POST</t>
        </is>
      </c>
      <c r="G21" s="10" t="inlineStr">
        <is>
          <t>CommonExecute</t>
        </is>
      </c>
      <c r="H21" s="11" t="inlineStr">
        <is>
          <t>88965 (Ballys) / 8896590 (Bellagio)</t>
        </is>
      </c>
      <c r="I21" s="10" t="inlineStr">
        <is>
          <t>Pending approval counts (badges)</t>
        </is>
      </c>
      <c r="J21" s="10" t="inlineStr">
        <is>
          <t>pending_repository.dart → getPendingCounts()</t>
        </is>
      </c>
      <c r="K21" s="10" t="inlineStr">
        <is>
          <t>CRM API</t>
        </is>
      </c>
      <c r="L21" s="10" t="inlineStr"/>
    </row>
    <row r="22">
      <c r="A22" s="6" t="n">
        <v>18</v>
      </c>
      <c r="B22" s="12" t="inlineStr">
        <is>
          <t>Home</t>
        </is>
      </c>
      <c r="C22" s="8" t="inlineStr">
        <is>
          <t>Menu (My Analytics), Reservations (Main), Approvals</t>
        </is>
      </c>
      <c r="D22" s="9" t="inlineStr">
        <is>
          <t>All logged-in users (badge counts, Ballys only)</t>
        </is>
      </c>
      <c r="E22" s="10" t="inlineStr">
        <is>
          <t>lib/screens/menu_screen.dart
lib/screens/reservations/main_reservation.dart
lib/screens/approve_reject_show_screen.dart</t>
        </is>
      </c>
      <c r="F22" s="6" t="inlineStr">
        <is>
          <t>GET</t>
        </is>
      </c>
      <c r="G22" s="10" t="inlineStr">
        <is>
          <t>StatusCounts/Get</t>
        </is>
      </c>
      <c r="H22" s="10" t="inlineStr">
        <is>
          <t>—</t>
        </is>
      </c>
      <c r="I22" s="10" t="inlineStr">
        <is>
          <t>Reservation status counts (badges)</t>
        </is>
      </c>
      <c r="J22" s="10" t="inlineStr">
        <is>
          <t>pending_repository.dart → _applyStatusCounts()</t>
        </is>
      </c>
      <c r="K22" s="10" t="inlineStr">
        <is>
          <t>CRM API</t>
        </is>
      </c>
      <c r="L22" s="10" t="inlineStr">
        <is>
          <t>Ballys only</t>
        </is>
      </c>
    </row>
    <row r="23">
      <c r="A23" s="6" t="n">
        <v>19</v>
      </c>
      <c r="B23" s="13" t="inlineStr">
        <is>
          <t>Members / Guest</t>
        </is>
      </c>
      <c r="C23" s="8" t="inlineStr">
        <is>
          <t>Members, Change Marketer, New Gift Request, New Reservation, New Reservation (Ballys), Quick Reservation, Quick Reservation (Ballys), New Group Reservation, Coordinator Request, Add Transport, Add Transport (Ballys), Add Visa Request</t>
        </is>
      </c>
      <c r="D23" s="9" t="inlineStr">
        <is>
          <t>Anyone who can open the host screen (see Screen column). Members screen: Menu → Members (User Level 3 → Access Denied); opening a member: AD001, users with IID 646 = True, or own marketing group only</t>
        </is>
      </c>
      <c r="E23" s="10" t="inlineStr">
        <is>
          <t>lib/screens/members_screen.dart
lib/screens/change_marketing_person_screen.dart
lib/screens/gifts/new_gift_request.dart
lib/screens/reservations/new_reservation_screen.dart
lib/screens/reservations/new_reservationBallys_screen.dart
lib/screens/reservations/quick_reservation_screen.dart
lib/screens/reservations/quick_reservation_ballys.dart
lib/screens/reservations/group_reservation_ballys_screen.dart
lib/screens/reservations/coordinator_request_ballys_screen.dart
lib/screens/reservations/transport_add_screen.dart
lib/screens/reservations/transport_add_ballys_screen.dart
lib/screens/reservations/visa_add_ballys_screen.dart</t>
        </is>
      </c>
      <c r="F23" s="6" t="inlineStr">
        <is>
          <t>POST</t>
        </is>
      </c>
      <c r="G23" s="10" t="inlineStr">
        <is>
          <t>CommonExecute</t>
        </is>
      </c>
      <c r="H23" s="11" t="inlineStr">
        <is>
          <t>8002 / 8003</t>
        </is>
      </c>
      <c r="I23" s="10" t="inlineStr">
        <is>
          <t>Search member – 8002 by Member ID, 8003 by Name</t>
        </is>
      </c>
      <c r="J23" s="10" t="inlineStr">
        <is>
          <t>guest_repository.dart → searchGuest()</t>
        </is>
      </c>
      <c r="K23" s="10" t="inlineStr">
        <is>
          <t>CRM API</t>
        </is>
      </c>
      <c r="L23" s="10" t="inlineStr"/>
    </row>
    <row r="24">
      <c r="A24" s="6" t="n">
        <v>20</v>
      </c>
      <c r="B24" s="13" t="inlineStr">
        <is>
          <t>Members / Guest</t>
        </is>
      </c>
      <c r="C24" s="8" t="inlineStr">
        <is>
          <t>New Reservation, New Reservation (Ballys), Quick Reservation, Quick Reservation (Ballys), Reservation View, Reservation View (Ballys), Add Transport, View Guest Booking, View Special Gift (Check / Approve), View Birthday Gift Request (Check / Approve)</t>
        </is>
      </c>
      <c r="D24" s="9" t="inlineStr">
        <is>
          <t>Anyone who can open the host screen (see Screen column)</t>
        </is>
      </c>
      <c r="E24" s="10" t="inlineStr">
        <is>
          <t>lib/screens/reservations/new_reservation_screen.dart
lib/screens/reservations/new_reservationBallys_screen.dart
lib/screens/reservations/quick_reservation_screen.dart
lib/screens/reservations/quick_reservation_ballys.dart
lib/screens/reservations/reservation_view_screen.dart
lib/screens/reservations/reservation_view_screen_ballys.dart
lib/screens/reservations/transport_add_screen.dart
lib/screens/view_guest_booking.dart
lib/screens/gifts/view_special_gift.dart
lib/screens/viewBirthdayGiftRequest.dart</t>
        </is>
      </c>
      <c r="F24" s="6" t="inlineStr">
        <is>
          <t>POST</t>
        </is>
      </c>
      <c r="G24" s="10" t="inlineStr">
        <is>
          <t>CommonExecute</t>
        </is>
      </c>
      <c r="H24" s="11" t="inlineStr">
        <is>
          <t>9021</t>
        </is>
      </c>
      <c r="I24" s="10" t="inlineStr">
        <is>
          <t>Get one member by Member ID (fills the guest card)</t>
        </is>
      </c>
      <c r="J24" s="10" t="inlineStr">
        <is>
          <t>guest_repository.dart → searchGuest(9021, mid)</t>
        </is>
      </c>
      <c r="K24" s="10" t="inlineStr">
        <is>
          <t>CRM API</t>
        </is>
      </c>
      <c r="L24" s="10" t="inlineStr"/>
    </row>
    <row r="25">
      <c r="A25" s="6" t="n">
        <v>21</v>
      </c>
      <c r="B25" s="13" t="inlineStr">
        <is>
          <t>Members / Guest</t>
        </is>
      </c>
      <c r="C25" s="8" t="inlineStr">
        <is>
          <t>Marketing Details, Marketing Target Details, Last 3 Months Details, Transport Details, Follow-up Details, View Guest Booking</t>
        </is>
      </c>
      <c r="D25" s="9" t="inlineStr">
        <is>
          <t>Opening a member: AD001 = any member; others = only members of their own marketing group (others get Access Denied)</t>
        </is>
      </c>
      <c r="E25" s="10" t="inlineStr">
        <is>
          <t>lib/screens/marketing_detail_page.dart
lib/screens/marketing_target_detail_page.dart
lib/screens/last_three_months_detail_page.dart
lib/screens/reservations/transport_view_screen.dart
lib/screens/follow_up_view_screen.dart
lib/screens/view_guest_booking.dart</t>
        </is>
      </c>
      <c r="F25" s="6" t="inlineStr">
        <is>
          <t>POST</t>
        </is>
      </c>
      <c r="G25" s="10" t="inlineStr">
        <is>
          <t>CommonExecute</t>
        </is>
      </c>
      <c r="H25" s="11" t="inlineStr">
        <is>
          <t>9021</t>
        </is>
      </c>
      <c r="I25" s="10" t="inlineStr">
        <is>
          <t>Load full guest data by Member ID before opening Guest Profile</t>
        </is>
      </c>
      <c r="J25" s="10" t="inlineStr">
        <is>
          <t>guest_repository.dart → getGuestData() (via selected_guest_provider.setSelectedGuestWithId)</t>
        </is>
      </c>
      <c r="K25" s="10" t="inlineStr">
        <is>
          <t>CRM API</t>
        </is>
      </c>
      <c r="L25" s="10" t="inlineStr"/>
    </row>
    <row r="26">
      <c r="A26" s="6" t="n">
        <v>22</v>
      </c>
      <c r="B26" s="13" t="inlineStr">
        <is>
          <t>Members / Guest</t>
        </is>
      </c>
      <c r="C26" s="8" t="inlineStr">
        <is>
          <t>Guest Profile, Member Summary, Trip History, Guest Performance, Gifts, Guest Gifts (Redeem), Birthday Gift Price Increase</t>
        </is>
      </c>
      <c r="D26" s="9" t="inlineStr">
        <is>
          <t>Anyone who can open the Guest Profile. Profile rule: AD001 = any member; Mem_Prof_SH true/empty = any member; Mem_Prof_SH false = only own marketing group (or group "W")</t>
        </is>
      </c>
      <c r="E26" s="10" t="inlineStr">
        <is>
          <t>lib/screens/profile/profile_screen.dart
lib/screens/profile/member_summary_screen.dart
lib/screens/profile/trip_history_screen.dart
lib/screens/profile/guest_performance/guest_performance_screen.dart
lib/screens/gifts/gifts_screen.dart
lib/screens/gifts/guest_gifts_screen.dart
lib/screens/birthday_gift_price_increase_screen.dart</t>
        </is>
      </c>
      <c r="F26" s="6" t="inlineStr">
        <is>
          <t>POST</t>
        </is>
      </c>
      <c r="G26" s="10" t="inlineStr">
        <is>
          <t>CommonExecute</t>
        </is>
      </c>
      <c r="H26" s="11" t="inlineStr">
        <is>
          <t>9021</t>
        </is>
      </c>
      <c r="I26" s="10" t="inlineStr">
        <is>
          <t>Get guest photo</t>
        </is>
      </c>
      <c r="J26" s="10" t="inlineStr">
        <is>
          <t>guest_repository.dart → fetchGuestImage()</t>
        </is>
      </c>
      <c r="K26" s="10" t="inlineStr">
        <is>
          <t>CRM API</t>
        </is>
      </c>
      <c r="L26" s="10" t="inlineStr"/>
    </row>
    <row r="27">
      <c r="A27" s="6" t="n">
        <v>23</v>
      </c>
      <c r="B27" s="13" t="inlineStr">
        <is>
          <t>Members / Guest</t>
        </is>
      </c>
      <c r="C27" s="8" t="inlineStr">
        <is>
          <t>Follow-up Details, View Guest Booking</t>
        </is>
      </c>
      <c r="D27" s="9" t="inlineStr">
        <is>
          <t>Anyone who can open the host screen (see Screen column)</t>
        </is>
      </c>
      <c r="E27" s="10" t="inlineStr">
        <is>
          <t>lib/screens/follow_up_view_screen.dart
lib/screens/view_guest_booking.dart</t>
        </is>
      </c>
      <c r="F27" s="6" t="inlineStr">
        <is>
          <t>POST</t>
        </is>
      </c>
      <c r="G27" s="10" t="inlineStr">
        <is>
          <t>CommonExecute</t>
        </is>
      </c>
      <c r="H27" s="11" t="inlineStr">
        <is>
          <t>9022</t>
        </is>
      </c>
      <c r="I27" s="10" t="inlineStr">
        <is>
          <t>Get guest photo (follow-up / booking card)</t>
        </is>
      </c>
      <c r="J27" s="10" t="inlineStr">
        <is>
          <t>guest_repository.dart → fetchGuestImage()</t>
        </is>
      </c>
      <c r="K27" s="10" t="inlineStr">
        <is>
          <t>CRM API</t>
        </is>
      </c>
      <c r="L27" s="10" t="inlineStr">
        <is>
          <t>Same IID 9022 is also used for hotel costs (different screen)</t>
        </is>
      </c>
    </row>
    <row r="28">
      <c r="A28" s="6" t="n">
        <v>24</v>
      </c>
      <c r="B28" s="13" t="inlineStr">
        <is>
          <t>Members / Guest</t>
        </is>
      </c>
      <c r="C28" s="8" t="inlineStr">
        <is>
          <t>Members, Gifts</t>
        </is>
      </c>
      <c r="D28" s="9" t="inlineStr">
        <is>
          <t>Menu → Members / Gifts (User Level 3 → Access Denied)</t>
        </is>
      </c>
      <c r="E28" s="10" t="inlineStr">
        <is>
          <t>lib/screens/members_screen.dart
lib/screens/gifts/gifts_screen.dart</t>
        </is>
      </c>
      <c r="F28" s="6" t="inlineStr">
        <is>
          <t>POST</t>
        </is>
      </c>
      <c r="G28" s="10" t="inlineStr">
        <is>
          <t>CommonExecute</t>
        </is>
      </c>
      <c r="H28" s="11" t="inlineStr">
        <is>
          <t>9031</t>
        </is>
      </c>
      <c r="I28" s="10" t="inlineStr">
        <is>
          <t>Gift members list</t>
        </is>
      </c>
      <c r="J28" s="10" t="inlineStr">
        <is>
          <t>gifts_repository.dart → getGiftMembers()</t>
        </is>
      </c>
      <c r="K28" s="10" t="inlineStr">
        <is>
          <t>CRM API</t>
        </is>
      </c>
      <c r="L28" s="10" t="inlineStr"/>
    </row>
    <row r="29">
      <c r="A29" s="6" t="n">
        <v>25</v>
      </c>
      <c r="B29" s="13" t="inlineStr">
        <is>
          <t>Members / Guest</t>
        </is>
      </c>
      <c r="C29" s="8" t="inlineStr">
        <is>
          <t>Change Marketer</t>
        </is>
      </c>
      <c r="D29" s="9" t="inlineStr">
        <is>
          <t>Ballys only. Menu → Members → Change Marketer (User Level 3 → Access Denied)</t>
        </is>
      </c>
      <c r="E29" s="10" t="inlineStr">
        <is>
          <t>lib/screens/change_marketing_person_screen.dart</t>
        </is>
      </c>
      <c r="F29" s="6" t="inlineStr">
        <is>
          <t>POST</t>
        </is>
      </c>
      <c r="G29" s="10" t="inlineStr">
        <is>
          <t>marketer_change_Insert</t>
        </is>
      </c>
      <c r="H29" s="10" t="inlineStr">
        <is>
          <t>—</t>
        </is>
      </c>
      <c r="I29" s="10" t="inlineStr">
        <is>
          <t>Submit change-marketer request</t>
        </is>
      </c>
      <c r="J29" s="10" t="inlineStr">
        <is>
          <t>guest_repository.dart → changeMarketer()</t>
        </is>
      </c>
      <c r="K29" s="10" t="inlineStr">
        <is>
          <t>CRM API</t>
        </is>
      </c>
      <c r="L29" s="10" t="inlineStr"/>
    </row>
    <row r="30">
      <c r="A30" s="6" t="n">
        <v>26</v>
      </c>
      <c r="B30" s="13" t="inlineStr">
        <is>
          <t>Members / Guest</t>
        </is>
      </c>
      <c r="C30" s="8" t="inlineStr">
        <is>
          <t>Marketer Change List</t>
        </is>
      </c>
      <c r="D30" s="9" t="inlineStr">
        <is>
          <t>Ballys only. Menu → Members (User Level 3 → Access Denied). AD001 sees all requests; others only their own marketing code</t>
        </is>
      </c>
      <c r="E30" s="10" t="inlineStr">
        <is>
          <t>lib/screens/marketer_change_list_screen.dart</t>
        </is>
      </c>
      <c r="F30" s="6" t="inlineStr">
        <is>
          <t>GET</t>
        </is>
      </c>
      <c r="G30" s="10" t="inlineStr">
        <is>
          <t>GetAllMarketerChange?marketingCodes={code}</t>
        </is>
      </c>
      <c r="H30" s="10" t="inlineStr">
        <is>
          <t>—</t>
        </is>
      </c>
      <c r="I30" s="10" t="inlineStr">
        <is>
          <t>List marketer change requests (AD001 sees all)</t>
        </is>
      </c>
      <c r="J30" s="10" t="inlineStr">
        <is>
          <t>guest_repository.dart → getAllMarketerChanges()</t>
        </is>
      </c>
      <c r="K30" s="10" t="inlineStr">
        <is>
          <t>CRM API</t>
        </is>
      </c>
      <c r="L30" s="10" t="inlineStr"/>
    </row>
    <row r="31">
      <c r="A31" s="6" t="n">
        <v>27</v>
      </c>
      <c r="B31" s="13" t="inlineStr">
        <is>
          <t>Guest Profile</t>
        </is>
      </c>
      <c r="C31" s="8" t="inlineStr">
        <is>
          <t>Guest Profile</t>
        </is>
      </c>
      <c r="D31" s="9" t="inlineStr">
        <is>
          <t>Anyone who can open the Guest Profile. Profile rule: AD001 = any member; Mem_Prof_SH true/empty = any member; Mem_Prof_SH false = only own marketing group (or group "W")</t>
        </is>
      </c>
      <c r="E31" s="10" t="inlineStr">
        <is>
          <t>lib/screens/profile/profile_screen.dart</t>
        </is>
      </c>
      <c r="F31" s="6" t="inlineStr">
        <is>
          <t>POST</t>
        </is>
      </c>
      <c r="G31" s="10" t="inlineStr">
        <is>
          <t>CommonExecute</t>
        </is>
      </c>
      <c r="H31" s="11" t="inlineStr">
        <is>
          <t>9030</t>
        </is>
      </c>
      <c r="I31" s="10" t="inlineStr">
        <is>
          <t>Member main profile details</t>
        </is>
      </c>
      <c r="J31" s="10" t="inlineStr">
        <is>
          <t>member_profile_repository.dart → getMemberMainProfileDetails()</t>
        </is>
      </c>
      <c r="K31" s="10" t="inlineStr">
        <is>
          <t>CRM API</t>
        </is>
      </c>
      <c r="L31" s="10" t="inlineStr"/>
    </row>
    <row r="32">
      <c r="A32" s="6" t="n">
        <v>28</v>
      </c>
      <c r="B32" s="13" t="inlineStr">
        <is>
          <t>Guest Profile</t>
        </is>
      </c>
      <c r="C32" s="8" t="inlineStr">
        <is>
          <t>Member Summary, Guest Profile</t>
        </is>
      </c>
      <c r="D32" s="9" t="inlineStr">
        <is>
          <t>Anyone who can open the Guest Profile. Profile rule: AD001 = any member; Mem_Prof_SH true/empty = any member; Mem_Prof_SH false = only own marketing group (or group "W")</t>
        </is>
      </c>
      <c r="E32" s="10" t="inlineStr">
        <is>
          <t>lib/screens/profile/member_summary_screen.dart
lib/screens/profile/profile_screen.dart</t>
        </is>
      </c>
      <c r="F32" s="6" t="inlineStr">
        <is>
          <t>POST</t>
        </is>
      </c>
      <c r="G32" s="10" t="inlineStr">
        <is>
          <t>CommonExecute</t>
        </is>
      </c>
      <c r="H32" s="11" t="inlineStr">
        <is>
          <t>9020</t>
        </is>
      </c>
      <c r="I32" s="10" t="inlineStr">
        <is>
          <t>Member summary</t>
        </is>
      </c>
      <c r="J32" s="10" t="inlineStr">
        <is>
          <t>member_profile_repository.dart → getMemberSummary()</t>
        </is>
      </c>
      <c r="K32" s="10" t="inlineStr">
        <is>
          <t>CRM API</t>
        </is>
      </c>
      <c r="L32" s="10" t="inlineStr"/>
    </row>
    <row r="33">
      <c r="A33" s="6" t="n">
        <v>29</v>
      </c>
      <c r="B33" s="13" t="inlineStr">
        <is>
          <t>Guest Profile</t>
        </is>
      </c>
      <c r="C33" s="8" t="inlineStr">
        <is>
          <t>Guest Performance</t>
        </is>
      </c>
      <c r="D33" s="9" t="inlineStr">
        <is>
          <t>Anyone who can open the Guest Profile. Profile rule: AD001 = any member; Mem_Prof_SH true/empty = any member; Mem_Prof_SH false = only own marketing group (or group "W")</t>
        </is>
      </c>
      <c r="E33" s="10" t="inlineStr">
        <is>
          <t>lib/screens/profile/guest_performance/guest_performance_screen.dart</t>
        </is>
      </c>
      <c r="F33" s="6" t="inlineStr">
        <is>
          <t>POST</t>
        </is>
      </c>
      <c r="G33" s="10" t="inlineStr">
        <is>
          <t>GetLoyalitySummary</t>
        </is>
      </c>
      <c r="H33" s="10" t="inlineStr">
        <is>
          <t>—</t>
        </is>
      </c>
      <c r="I33" s="10" t="inlineStr">
        <is>
          <t>Loyalty summary (playerId, DateFrom, DateTo)</t>
        </is>
      </c>
      <c r="J33" s="10" t="inlineStr">
        <is>
          <t>member_profile_repository.dart → getLoyalitySummary()</t>
        </is>
      </c>
      <c r="K33" s="10" t="inlineStr">
        <is>
          <t>CRM API</t>
        </is>
      </c>
      <c r="L33" s="10" t="inlineStr"/>
    </row>
    <row r="34">
      <c r="A34" s="6" t="n">
        <v>30</v>
      </c>
      <c r="B34" s="13" t="inlineStr">
        <is>
          <t>Guest Profile</t>
        </is>
      </c>
      <c r="C34" s="8" t="inlineStr">
        <is>
          <t>Guest Performance</t>
        </is>
      </c>
      <c r="D34" s="9" t="inlineStr">
        <is>
          <t>Anyone who can open the Guest Profile. Profile rule: AD001 = any member; Mem_Prof_SH true/empty = any member; Mem_Prof_SH false = only own marketing group (or group "W")</t>
        </is>
      </c>
      <c r="E34" s="10" t="inlineStr">
        <is>
          <t>lib/screens/profile/guest_performance/guest_performance_screen.dart</t>
        </is>
      </c>
      <c r="F34" s="6" t="inlineStr">
        <is>
          <t>POST</t>
        </is>
      </c>
      <c r="G34" s="10" t="inlineStr">
        <is>
          <t>GetVisitFrequency</t>
        </is>
      </c>
      <c r="H34" s="10" t="inlineStr">
        <is>
          <t>—</t>
        </is>
      </c>
      <c r="I34" s="10" t="inlineStr">
        <is>
          <t>Trip information / visit frequency</t>
        </is>
      </c>
      <c r="J34" s="10" t="inlineStr">
        <is>
          <t>member_profile_repository.dart → getTripHistory()</t>
        </is>
      </c>
      <c r="K34" s="10" t="inlineStr">
        <is>
          <t>CRM API</t>
        </is>
      </c>
      <c r="L34" s="10" t="inlineStr"/>
    </row>
    <row r="35">
      <c r="A35" s="6" t="n">
        <v>31</v>
      </c>
      <c r="B35" s="13" t="inlineStr">
        <is>
          <t>Guest Profile</t>
        </is>
      </c>
      <c r="C35" s="8" t="inlineStr">
        <is>
          <t>Guest Performance</t>
        </is>
      </c>
      <c r="D35" s="9" t="inlineStr">
        <is>
          <t>Anyone who can open the Guest Profile. Profile rule: AD001 = any member; Mem_Prof_SH true/empty = any member; Mem_Prof_SH false = only own marketing group (or group "W")</t>
        </is>
      </c>
      <c r="E35" s="10" t="inlineStr">
        <is>
          <t>lib/screens/profile/guest_performance/guest_performance_screen.dart</t>
        </is>
      </c>
      <c r="F35" s="6" t="inlineStr">
        <is>
          <t>POST</t>
        </is>
      </c>
      <c r="G35" s="10" t="inlineStr">
        <is>
          <t>GetVisitFrequency2</t>
        </is>
      </c>
      <c r="H35" s="10" t="inlineStr">
        <is>
          <t>—</t>
        </is>
      </c>
      <c r="I35" s="10" t="inlineStr">
        <is>
          <t>Trip information for a date range</t>
        </is>
      </c>
      <c r="J35" s="10" t="inlineStr">
        <is>
          <t>member_profile_repository.dart → getTripHistory2()</t>
        </is>
      </c>
      <c r="K35" s="10" t="inlineStr">
        <is>
          <t>CRM API</t>
        </is>
      </c>
      <c r="L35" s="10" t="inlineStr"/>
    </row>
    <row r="36">
      <c r="A36" s="6" t="n">
        <v>32</v>
      </c>
      <c r="B36" s="13" t="inlineStr">
        <is>
          <t>Guest Profile</t>
        </is>
      </c>
      <c r="C36" s="8" t="inlineStr">
        <is>
          <t>Trip History</t>
        </is>
      </c>
      <c r="D36" s="9" t="inlineStr">
        <is>
          <t>Anyone who can open the Guest Profile. Profile rule: AD001 = any member; Mem_Prof_SH true/empty = any member; Mem_Prof_SH false = only own marketing group (or group "W")</t>
        </is>
      </c>
      <c r="E36" s="10" t="inlineStr">
        <is>
          <t>lib/screens/profile/trip_history_screen.dart</t>
        </is>
      </c>
      <c r="F36" s="6" t="inlineStr">
        <is>
          <t>POST</t>
        </is>
      </c>
      <c r="G36" s="10" t="inlineStr">
        <is>
          <t>GetVisitFrequency_V2</t>
        </is>
      </c>
      <c r="H36" s="11" t="inlineStr">
        <is>
          <t>Body "IID": 0 / 1 / 2</t>
        </is>
      </c>
      <c r="I36" s="10" t="inlineStr">
        <is>
          <t>Trip history – 0 Date range, 1 Last 5 trips, 2 Last trip</t>
        </is>
      </c>
      <c r="J36" s="10" t="inlineStr">
        <is>
          <t>member_profile_repository.dart → getTripHistory3()</t>
        </is>
      </c>
      <c r="K36" s="10" t="inlineStr">
        <is>
          <t>CRM API</t>
        </is>
      </c>
      <c r="L36" s="10" t="inlineStr">
        <is>
          <t>IID is sent in the JSON body, not as @Iid</t>
        </is>
      </c>
    </row>
    <row r="37">
      <c r="A37" s="6" t="n">
        <v>33</v>
      </c>
      <c r="B37" s="13" t="inlineStr">
        <is>
          <t>Guest Profile</t>
        </is>
      </c>
      <c r="C37" s="8" t="inlineStr">
        <is>
          <t>Guest Performance</t>
        </is>
      </c>
      <c r="D37" s="9" t="inlineStr">
        <is>
          <t>Anyone who can open the Guest Profile. Profile rule: AD001 = any member; Mem_Prof_SH true/empty = any member; Mem_Prof_SH false = only own marketing group (or group "W")</t>
        </is>
      </c>
      <c r="E37" s="10" t="inlineStr">
        <is>
          <t>lib/screens/profile/guest_performance/guest_performance_screen.dart</t>
        </is>
      </c>
      <c r="F37" s="6" t="inlineStr">
        <is>
          <t>POST</t>
        </is>
      </c>
      <c r="G37" s="10" t="inlineStr">
        <is>
          <t>GetTravelHistory</t>
        </is>
      </c>
      <c r="H37" s="10" t="inlineStr">
        <is>
          <t>—</t>
        </is>
      </c>
      <c r="I37" s="10" t="inlineStr">
        <is>
          <t>Air ticket history (Airlines)</t>
        </is>
      </c>
      <c r="J37" s="10" t="inlineStr">
        <is>
          <t>member_profile_repository.dart → getAirlineHistory()</t>
        </is>
      </c>
      <c r="K37" s="10" t="inlineStr">
        <is>
          <t>CRM API</t>
        </is>
      </c>
      <c r="L37" s="10" t="inlineStr"/>
    </row>
    <row r="38">
      <c r="A38" s="6" t="n">
        <v>34</v>
      </c>
      <c r="B38" s="13" t="inlineStr">
        <is>
          <t>Guest Profile</t>
        </is>
      </c>
      <c r="C38" s="8" t="inlineStr">
        <is>
          <t>Guest Performance</t>
        </is>
      </c>
      <c r="D38" s="9" t="inlineStr">
        <is>
          <t>Anyone who can open the Guest Profile. Profile rule: AD001 = any member; Mem_Prof_SH true/empty = any member; Mem_Prof_SH false = only own marketing group (or group "W")</t>
        </is>
      </c>
      <c r="E38" s="10" t="inlineStr">
        <is>
          <t>lib/screens/profile/guest_performance/guest_performance_screen.dart</t>
        </is>
      </c>
      <c r="F38" s="6" t="inlineStr">
        <is>
          <t>POST</t>
        </is>
      </c>
      <c r="G38" s="10" t="inlineStr">
        <is>
          <t>GetTravelHistory</t>
        </is>
      </c>
      <c r="H38" s="10" t="inlineStr">
        <is>
          <t>—</t>
        </is>
      </c>
      <c r="I38" s="10" t="inlineStr">
        <is>
          <t>Hotel reservation history (Hotels)</t>
        </is>
      </c>
      <c r="J38" s="10" t="inlineStr">
        <is>
          <t>member_profile_repository.dart → getHotelHistory()</t>
        </is>
      </c>
      <c r="K38" s="10" t="inlineStr">
        <is>
          <t>CRM API</t>
        </is>
      </c>
      <c r="L38" s="10" t="inlineStr"/>
    </row>
    <row r="39">
      <c r="A39" s="6" t="n">
        <v>35</v>
      </c>
      <c r="B39" s="13" t="inlineStr">
        <is>
          <t>Guest Profile</t>
        </is>
      </c>
      <c r="C39" s="8" t="inlineStr">
        <is>
          <t>Guest Performance</t>
        </is>
      </c>
      <c r="D39" s="9" t="inlineStr">
        <is>
          <t>Anyone who can open the Guest Profile. Profile rule: AD001 = any member; Mem_Prof_SH true/empty = any member; Mem_Prof_SH false = only own marketing group (or group "W")</t>
        </is>
      </c>
      <c r="E39" s="10" t="inlineStr">
        <is>
          <t>lib/screens/profile/guest_performance/guest_performance_screen.dart</t>
        </is>
      </c>
      <c r="F39" s="6" t="inlineStr">
        <is>
          <t>POST</t>
        </is>
      </c>
      <c r="G39" s="10" t="inlineStr">
        <is>
          <t>GetNonGamingActivities</t>
        </is>
      </c>
      <c r="H39" s="10" t="inlineStr">
        <is>
          <t>—</t>
        </is>
      </c>
      <c r="I39" s="10" t="inlineStr">
        <is>
          <t>F&amp;B history</t>
        </is>
      </c>
      <c r="J39" s="10" t="inlineStr">
        <is>
          <t>member_profile_repository.dart → getFAndBHistory()</t>
        </is>
      </c>
      <c r="K39" s="10" t="inlineStr">
        <is>
          <t>CRM API</t>
        </is>
      </c>
      <c r="L39" s="10" t="inlineStr"/>
    </row>
    <row r="40">
      <c r="A40" s="6" t="n">
        <v>36</v>
      </c>
      <c r="B40" s="13" t="inlineStr">
        <is>
          <t>Guest Profile</t>
        </is>
      </c>
      <c r="C40" s="8" t="inlineStr">
        <is>
          <t>Guest Performance</t>
        </is>
      </c>
      <c r="D40" s="9" t="inlineStr">
        <is>
          <t>Anyone who can open the Guest Profile. Profile rule: AD001 = any member; Mem_Prof_SH true/empty = any member; Mem_Prof_SH false = only own marketing group (or group "W")</t>
        </is>
      </c>
      <c r="E40" s="10" t="inlineStr">
        <is>
          <t>lib/screens/profile/guest_performance/guest_performance_screen.dart</t>
        </is>
      </c>
      <c r="F40" s="6" t="inlineStr">
        <is>
          <t>POST</t>
        </is>
      </c>
      <c r="G40" s="10" t="inlineStr">
        <is>
          <t>GetGamingActivities</t>
        </is>
      </c>
      <c r="H40" s="10" t="inlineStr">
        <is>
          <t>—</t>
        </is>
      </c>
      <c r="I40" s="10" t="inlineStr">
        <is>
          <t>Games summary</t>
        </is>
      </c>
      <c r="J40" s="10" t="inlineStr">
        <is>
          <t>member_profile_repository.dart → getGamesSummary()</t>
        </is>
      </c>
      <c r="K40" s="10" t="inlineStr">
        <is>
          <t>CRM API</t>
        </is>
      </c>
      <c r="L40" s="10" t="inlineStr"/>
    </row>
    <row r="41">
      <c r="A41" s="6" t="n">
        <v>37</v>
      </c>
      <c r="B41" s="13" t="inlineStr">
        <is>
          <t>Guest Profile</t>
        </is>
      </c>
      <c r="C41" s="8" t="inlineStr">
        <is>
          <t>Guest Profile</t>
        </is>
      </c>
      <c r="D41" s="9" t="inlineStr">
        <is>
          <t>Anyone who can open the Guest Profile. Profile rule: AD001 = any member; Mem_Prof_SH true/empty = any member; Mem_Prof_SH false = only own marketing group (or group "W")</t>
        </is>
      </c>
      <c r="E41" s="10" t="inlineStr">
        <is>
          <t>lib/screens/profile/profile_screen.dart</t>
        </is>
      </c>
      <c r="F41" s="6" t="inlineStr">
        <is>
          <t>POST</t>
        </is>
      </c>
      <c r="G41" s="10" t="inlineStr">
        <is>
          <t>CommonExecute</t>
        </is>
      </c>
      <c r="H41" s="11" t="inlineStr">
        <is>
          <t>8030 / 8031 / 8032</t>
        </is>
      </c>
      <c r="I41" s="10" t="inlineStr">
        <is>
          <t>Add / update phone – 8030 Phone 1, 8031 Phone 2, 8032 Phone 3</t>
        </is>
      </c>
      <c r="J41" s="10" t="inlineStr">
        <is>
          <t>phone_repository.dart → addPhoneNumber()</t>
        </is>
      </c>
      <c r="K41" s="10" t="inlineStr">
        <is>
          <t>CRM API</t>
        </is>
      </c>
      <c r="L41" s="10" t="inlineStr">
        <is>
          <t>Add Phone dialog</t>
        </is>
      </c>
    </row>
    <row r="42">
      <c r="A42" s="6" t="n">
        <v>38</v>
      </c>
      <c r="B42" s="13" t="inlineStr">
        <is>
          <t>Guest Profile</t>
        </is>
      </c>
      <c r="C42" s="8" t="inlineStr">
        <is>
          <t>Guest Profile</t>
        </is>
      </c>
      <c r="D42" s="9" t="inlineStr">
        <is>
          <t>Anyone who can open the Guest Profile. Profile rule: AD001 = any member; Mem_Prof_SH true/empty = any member; Mem_Prof_SH false = only own marketing group (or group "W")</t>
        </is>
      </c>
      <c r="E42" s="10" t="inlineStr">
        <is>
          <t>lib/screens/profile/profile_screen.dart</t>
        </is>
      </c>
      <c r="F42" s="6" t="inlineStr">
        <is>
          <t>POST</t>
        </is>
      </c>
      <c r="G42" s="10" t="inlineStr">
        <is>
          <t>CommonExecute</t>
        </is>
      </c>
      <c r="H42" s="11" t="inlineStr">
        <is>
          <t>8033 / 8034</t>
        </is>
      </c>
      <c r="I42" s="10" t="inlineStr">
        <is>
          <t>Add / update email – 8033 Email 1, 8034 Email 2</t>
        </is>
      </c>
      <c r="J42" s="10" t="inlineStr">
        <is>
          <t>email_repository.dart → addOrUpdateEmail()</t>
        </is>
      </c>
      <c r="K42" s="10" t="inlineStr">
        <is>
          <t>CRM API</t>
        </is>
      </c>
      <c r="L42" s="10" t="inlineStr">
        <is>
          <t>Add Email dialog</t>
        </is>
      </c>
    </row>
    <row r="43">
      <c r="A43" s="6" t="n">
        <v>39</v>
      </c>
      <c r="B43" s="13" t="inlineStr">
        <is>
          <t>Guest Profile</t>
        </is>
      </c>
      <c r="C43" s="8" t="inlineStr">
        <is>
          <t>Guest Profile</t>
        </is>
      </c>
      <c r="D43" s="9" t="inlineStr">
        <is>
          <t>Anyone who can open the Guest Profile. Profile rule: AD001 = any member; Mem_Prof_SH true/empty = any member; Mem_Prof_SH false = only own marketing group (or group "W")</t>
        </is>
      </c>
      <c r="E43" s="10" t="inlineStr">
        <is>
          <t>lib/screens/profile/profile_screen.dart</t>
        </is>
      </c>
      <c r="F43" s="6" t="inlineStr">
        <is>
          <t>POST</t>
        </is>
      </c>
      <c r="G43" s="10" t="inlineStr">
        <is>
          <t>CommonExecute</t>
        </is>
      </c>
      <c r="H43" s="11" t="inlineStr">
        <is>
          <t>8035 / 8036 / 8037</t>
        </is>
      </c>
      <c r="I43" s="10" t="inlineStr">
        <is>
          <t>Add / update WhatsApp – 8035 No 1, 8036 No 2, 8037 No 3</t>
        </is>
      </c>
      <c r="J43" s="10" t="inlineStr">
        <is>
          <t>whatsapp_number_repository.dart → addWhatsAppNumber()</t>
        </is>
      </c>
      <c r="K43" s="10" t="inlineStr">
        <is>
          <t>CRM API</t>
        </is>
      </c>
      <c r="L43" s="10" t="inlineStr">
        <is>
          <t>Add WhatsApp dialog</t>
        </is>
      </c>
    </row>
    <row r="44">
      <c r="A44" s="6" t="n">
        <v>40</v>
      </c>
      <c r="B44" s="13" t="inlineStr">
        <is>
          <t>Guest Profile</t>
        </is>
      </c>
      <c r="C44" s="8" t="inlineStr">
        <is>
          <t>Guest Profile</t>
        </is>
      </c>
      <c r="D44" s="9" t="inlineStr">
        <is>
          <t>Anyone who can open the Guest Profile. Profile rule: AD001 = any member; Mem_Prof_SH true/empty = any member; Mem_Prof_SH false = only own marketing group (or group "W")</t>
        </is>
      </c>
      <c r="E44" s="10" t="inlineStr">
        <is>
          <t>lib/screens/profile/profile_screen.dart</t>
        </is>
      </c>
      <c r="F44" s="6" t="inlineStr">
        <is>
          <t>POST</t>
        </is>
      </c>
      <c r="G44" s="10" t="inlineStr">
        <is>
          <t>CommonExecute</t>
        </is>
      </c>
      <c r="H44" s="11" t="inlineStr">
        <is>
          <t>8038 / 8039 / 8040</t>
        </is>
      </c>
      <c r="I44" s="10" t="inlineStr">
        <is>
          <t>Set primary contact – 8038 Phone, 8039 Email, 8040 WhatsApp</t>
        </is>
      </c>
      <c r="J44" s="10" t="inlineStr">
        <is>
          <t>primary_contact_repository.dart → setPrimaryPhone / Email / WhatsApp()</t>
        </is>
      </c>
      <c r="K44" s="10" t="inlineStr">
        <is>
          <t>CRM API</t>
        </is>
      </c>
      <c r="L44" s="10" t="inlineStr">
        <is>
          <t>Set Primary dialogs</t>
        </is>
      </c>
    </row>
    <row r="45">
      <c r="A45" s="6" t="n">
        <v>41</v>
      </c>
      <c r="B45" s="13" t="inlineStr">
        <is>
          <t>Guest Profile</t>
        </is>
      </c>
      <c r="C45" s="8" t="inlineStr">
        <is>
          <t>Guest Profile, View Special Gift (Check / Approve), View Birthday Gift Request (Check / Approve)</t>
        </is>
      </c>
      <c r="D45" s="9" t="inlineStr">
        <is>
          <t>Guest Profile users (profile rule) and gift checkers / approvers on the gift view screens</t>
        </is>
      </c>
      <c r="E45" s="10" t="inlineStr">
        <is>
          <t>lib/screens/profile/profile_screen.dart
lib/screens/gifts/view_special_gift.dart
lib/screens/viewBirthdayGiftRequest.dart</t>
        </is>
      </c>
      <c r="F45" s="6" t="inlineStr">
        <is>
          <t>POST</t>
        </is>
      </c>
      <c r="G45" s="10" t="inlineStr">
        <is>
          <t>CommonExecute</t>
        </is>
      </c>
      <c r="H45" s="11" t="inlineStr">
        <is>
          <t>8875</t>
        </is>
      </c>
      <c r="I45" s="10" t="inlineStr">
        <is>
          <t>Member's birthday gift details</t>
        </is>
      </c>
      <c r="J45" s="10" t="inlineStr">
        <is>
          <t>birthday_gift_repository.dart → getBirthdayGift()</t>
        </is>
      </c>
      <c r="K45" s="10" t="inlineStr">
        <is>
          <t>CRM API</t>
        </is>
      </c>
      <c r="L45" s="10" t="inlineStr"/>
    </row>
    <row r="46">
      <c r="A46" s="6" t="n">
        <v>42</v>
      </c>
      <c r="B46" s="13" t="inlineStr">
        <is>
          <t>Guest Profile</t>
        </is>
      </c>
      <c r="C46" s="8" t="inlineStr">
        <is>
          <t>Guest Profile</t>
        </is>
      </c>
      <c r="D46" s="9" t="inlineStr">
        <is>
          <t>Anyone who can open the Guest Profile. Profile rule: AD001 = any member; Mem_Prof_SH true/empty = any member; Mem_Prof_SH false = only own marketing group (or group "W")</t>
        </is>
      </c>
      <c r="E46" s="10" t="inlineStr">
        <is>
          <t>lib/screens/profile/profile_screen.dart</t>
        </is>
      </c>
      <c r="F46" s="6" t="inlineStr">
        <is>
          <t>POST</t>
        </is>
      </c>
      <c r="G46" s="10" t="inlineStr">
        <is>
          <t>https://gift.myanalytics.lk/api/gift/send</t>
        </is>
      </c>
      <c r="H46" s="10" t="inlineStr">
        <is>
          <t>—</t>
        </is>
      </c>
      <c r="I46" s="10" t="inlineStr">
        <is>
          <t>Send birthday gift WhatsApp message</t>
        </is>
      </c>
      <c r="J46" s="10" t="inlineStr">
        <is>
          <t>birthday_repository.dart → sendWhatsappMessage()</t>
        </is>
      </c>
      <c r="K46" s="10" t="inlineStr">
        <is>
          <t>Gift WhatsApp API</t>
        </is>
      </c>
      <c r="L46" s="10" t="inlineStr"/>
    </row>
    <row r="47">
      <c r="A47" s="6" t="n">
        <v>43</v>
      </c>
      <c r="B47" s="13" t="inlineStr">
        <is>
          <t>Guest Profile</t>
        </is>
      </c>
      <c r="C47" s="8" t="inlineStr">
        <is>
          <t>Guest Profile</t>
        </is>
      </c>
      <c r="D47" s="9" t="inlineStr">
        <is>
          <t>Anyone who can open the Guest Profile. Profile rule: AD001 = any member; Mem_Prof_SH true/empty = any member; Mem_Prof_SH false = only own marketing group (or group "W")</t>
        </is>
      </c>
      <c r="E47" s="10" t="inlineStr">
        <is>
          <t>lib/screens/profile/profile_screen.dart</t>
        </is>
      </c>
      <c r="F47" s="6" t="inlineStr">
        <is>
          <t>POST</t>
        </is>
      </c>
      <c r="G47" s="10" t="inlineStr">
        <is>
          <t>CommonExecute</t>
        </is>
      </c>
      <c r="H47" s="11" t="inlineStr">
        <is>
          <t>9050</t>
        </is>
      </c>
      <c r="I47" s="10" t="inlineStr">
        <is>
          <t>Save sent-gift record (called right after the WhatsApp send)</t>
        </is>
      </c>
      <c r="J47" s="10" t="inlineStr">
        <is>
          <t>birthday_repository.dart → saveGiftData()</t>
        </is>
      </c>
      <c r="K47" s="10" t="inlineStr">
        <is>
          <t>CRM API</t>
        </is>
      </c>
      <c r="L47" s="10" t="inlineStr"/>
    </row>
    <row r="48">
      <c r="A48" s="6" t="n">
        <v>44</v>
      </c>
      <c r="B48" s="13" t="inlineStr">
        <is>
          <t>Guest Profile</t>
        </is>
      </c>
      <c r="C48" s="8" t="inlineStr">
        <is>
          <t>Guest Profile</t>
        </is>
      </c>
      <c r="D48" s="9" t="inlineStr">
        <is>
          <t>Anyone who can open the Guest Profile. Profile rule: AD001 = any member; Mem_Prof_SH true/empty = any member; Mem_Prof_SH false = only own marketing group (or group "W")</t>
        </is>
      </c>
      <c r="E48" s="10" t="inlineStr">
        <is>
          <t>lib/screens/profile/profile_screen.dart</t>
        </is>
      </c>
      <c r="F48" s="6" t="inlineStr">
        <is>
          <t>POST</t>
        </is>
      </c>
      <c r="G48" s="10" t="inlineStr">
        <is>
          <t>https://gift.myanalytics.lk/api/gift/otp/send</t>
        </is>
      </c>
      <c r="H48" s="10" t="inlineStr">
        <is>
          <t>—</t>
        </is>
      </c>
      <c r="I48" s="10" t="inlineStr">
        <is>
          <t>Send normal gift OTP by WhatsApp</t>
        </is>
      </c>
      <c r="J48" s="10" t="inlineStr">
        <is>
          <t>gifts_repository.dart → sendNormalGiftWhatsapp()</t>
        </is>
      </c>
      <c r="K48" s="10" t="inlineStr">
        <is>
          <t>Gift WhatsApp API</t>
        </is>
      </c>
      <c r="L48" s="10" t="inlineStr"/>
    </row>
    <row r="49">
      <c r="A49" s="6" t="n">
        <v>45</v>
      </c>
      <c r="B49" s="14" t="inlineStr">
        <is>
          <t>Other</t>
        </is>
      </c>
      <c r="C49" s="8" t="inlineStr">
        <is>
          <t>Birthdays</t>
        </is>
      </c>
      <c r="D49" s="9" t="inlineStr">
        <is>
          <t>Menu → Birthdays (User Level 3 → Access Denied). Ballys: every birthday. Bellagio: AD001 all; others only own marketing group</t>
        </is>
      </c>
      <c r="E49" s="10" t="inlineStr">
        <is>
          <t>lib/screens/birthday_screen.dart</t>
        </is>
      </c>
      <c r="F49" s="6" t="inlineStr">
        <is>
          <t>POST</t>
        </is>
      </c>
      <c r="G49" s="10" t="inlineStr">
        <is>
          <t>CommonExecute</t>
        </is>
      </c>
      <c r="H49" s="11" t="inlineStr">
        <is>
          <t>9004</t>
        </is>
      </c>
      <c r="I49" s="10" t="inlineStr">
        <is>
          <t>Birthday list</t>
        </is>
      </c>
      <c r="J49" s="10" t="inlineStr">
        <is>
          <t>birthday_repository.dart → getBirthdays()</t>
        </is>
      </c>
      <c r="K49" s="10" t="inlineStr">
        <is>
          <t>CRM API</t>
        </is>
      </c>
      <c r="L49" s="10" t="inlineStr"/>
    </row>
    <row r="50">
      <c r="A50" s="6" t="n">
        <v>46</v>
      </c>
      <c r="B50" s="14" t="inlineStr">
        <is>
          <t>Other</t>
        </is>
      </c>
      <c r="C50" s="8" t="inlineStr">
        <is>
          <t>Daily Walking Guests</t>
        </is>
      </c>
      <c r="D50" s="9" t="inlineStr">
        <is>
          <t>Menu → Daily Walking Guests (User Level 3 → Access Denied). Ballys: everyone. Bellagio: AD001 all; others only own marketing group</t>
        </is>
      </c>
      <c r="E50" s="10" t="inlineStr">
        <is>
          <t>lib/screens/daily_walking_guests/daily_walking_guests _screen.dart</t>
        </is>
      </c>
      <c r="F50" s="6" t="inlineStr">
        <is>
          <t>POST</t>
        </is>
      </c>
      <c r="G50" s="10" t="inlineStr">
        <is>
          <t>CommonExecute</t>
        </is>
      </c>
      <c r="H50" s="11" t="inlineStr">
        <is>
          <t>8895</t>
        </is>
      </c>
      <c r="I50" s="10" t="inlineStr">
        <is>
          <t>Daily walking guests list</t>
        </is>
      </c>
      <c r="J50" s="10" t="inlineStr">
        <is>
          <t>daily_walking_repository.dart → getAllgest()</t>
        </is>
      </c>
      <c r="K50" s="10" t="inlineStr">
        <is>
          <t>CRM API</t>
        </is>
      </c>
      <c r="L50" s="10" t="inlineStr"/>
    </row>
    <row r="51">
      <c r="A51" s="6" t="n">
        <v>47</v>
      </c>
      <c r="B51" s="14" t="inlineStr">
        <is>
          <t>Other</t>
        </is>
      </c>
      <c r="C51" s="8" t="inlineStr">
        <is>
          <t>Duty Manager</t>
        </is>
      </c>
      <c r="D51" s="9" t="inlineStr">
        <is>
          <t>Ballys only. Menu → Duty Manager (User Level 3 → Access Denied)</t>
        </is>
      </c>
      <c r="E51" s="10" t="inlineStr">
        <is>
          <t>lib/screens/duty_manager_screen.dart</t>
        </is>
      </c>
      <c r="F51" s="6" t="inlineStr">
        <is>
          <t>POST</t>
        </is>
      </c>
      <c r="G51" s="10" t="inlineStr">
        <is>
          <t>CommonExecute</t>
        </is>
      </c>
      <c r="H51" s="11" t="inlineStr">
        <is>
          <t>647</t>
        </is>
      </c>
      <c r="I51" s="10" t="inlineStr">
        <is>
          <t>On-duty managers list</t>
        </is>
      </c>
      <c r="J51" s="10" t="inlineStr">
        <is>
          <t>duty_manager_repository.dart → getOnDutyManagers()</t>
        </is>
      </c>
      <c r="K51" s="10" t="inlineStr">
        <is>
          <t>CRM API</t>
        </is>
      </c>
      <c r="L51" s="10" t="inlineStr"/>
    </row>
    <row r="52">
      <c r="A52" s="6" t="n">
        <v>48</v>
      </c>
      <c r="B52" s="14" t="inlineStr">
        <is>
          <t>Other</t>
        </is>
      </c>
      <c r="C52" s="8" t="inlineStr">
        <is>
          <t>Academy</t>
        </is>
      </c>
      <c r="D52" s="9" t="inlineStr">
        <is>
          <t>Not reachable right now – the Academy menu item is commented out (route /academic still exists)</t>
        </is>
      </c>
      <c r="E52" s="10" t="inlineStr">
        <is>
          <t>lib/screens/academic_screen.dart</t>
        </is>
      </c>
      <c r="F52" s="6" t="inlineStr">
        <is>
          <t>POST</t>
        </is>
      </c>
      <c r="G52" s="10" t="inlineStr">
        <is>
          <t>CommonExecute</t>
        </is>
      </c>
      <c r="H52" s="11" t="inlineStr">
        <is>
          <t>645</t>
        </is>
      </c>
      <c r="I52" s="10" t="inlineStr">
        <is>
          <t>Get Academy web page URL</t>
        </is>
      </c>
      <c r="J52" s="10" t="inlineStr">
        <is>
          <t>academic_repository.dart → getAcademicUrl()</t>
        </is>
      </c>
      <c r="K52" s="10" t="inlineStr">
        <is>
          <t>CRM API</t>
        </is>
      </c>
      <c r="L52" s="10" t="inlineStr"/>
    </row>
    <row r="53">
      <c r="A53" s="6" t="n">
        <v>49</v>
      </c>
      <c r="B53" s="14" t="inlineStr">
        <is>
          <t>Other</t>
        </is>
      </c>
      <c r="C53" s="8" t="inlineStr">
        <is>
          <t>Package Guest (Air Tickets)</t>
        </is>
      </c>
      <c r="D53" s="9" t="inlineStr">
        <is>
          <t>Menu → Package Guest (User Level 3 → Access Denied)</t>
        </is>
      </c>
      <c r="E53" s="10" t="inlineStr">
        <is>
          <t>lib/screens/air_ticket_screen.dart</t>
        </is>
      </c>
      <c r="F53" s="6" t="inlineStr">
        <is>
          <t>POST</t>
        </is>
      </c>
      <c r="G53" s="10" t="inlineStr">
        <is>
          <t>CommonExecute</t>
        </is>
      </c>
      <c r="H53" s="11" t="inlineStr">
        <is>
          <t>7576 / 7577</t>
        </is>
      </c>
      <c r="I53" s="10" t="inlineStr">
        <is>
          <t>Package guest air tickets – 7576 Recent, 7577 Past</t>
        </is>
      </c>
      <c r="J53" s="10" t="inlineStr">
        <is>
          <t>air_ticket_repository.dart → getRecentAirTickets() / getPastAirTickets()</t>
        </is>
      </c>
      <c r="K53" s="10" t="inlineStr">
        <is>
          <t>CRM API</t>
        </is>
      </c>
      <c r="L53" s="10" t="inlineStr"/>
    </row>
    <row r="54">
      <c r="A54" s="6" t="n">
        <v>50</v>
      </c>
      <c r="B54" s="14" t="inlineStr">
        <is>
          <t>Other</t>
        </is>
      </c>
      <c r="C54" s="8" t="inlineStr">
        <is>
          <t>Customer Due Diligence (CDD)</t>
        </is>
      </c>
      <c r="D54" s="9" t="inlineStr">
        <is>
          <t>Menu → Members → CDD (User Level 3 → Access Denied)</t>
        </is>
      </c>
      <c r="E54" s="10" t="inlineStr">
        <is>
          <t>lib/screens/member_visits/customer_due_diligence_screen.dart</t>
        </is>
      </c>
      <c r="F54" s="6" t="inlineStr">
        <is>
          <t>POST</t>
        </is>
      </c>
      <c r="G54" s="10" t="inlineStr">
        <is>
          <t>CommonExecute</t>
        </is>
      </c>
      <c r="H54" s="11" t="inlineStr">
        <is>
          <t>10002</t>
        </is>
      </c>
      <c r="I54" s="10" t="inlineStr">
        <is>
          <t>Submit CDD form</t>
        </is>
      </c>
      <c r="J54" s="10" t="inlineStr">
        <is>
          <t>customer_due_diligence_repository.dart → submitCDD()</t>
        </is>
      </c>
      <c r="K54" s="10" t="inlineStr">
        <is>
          <t>CRM API</t>
        </is>
      </c>
      <c r="L54" s="10" t="inlineStr"/>
    </row>
    <row r="55">
      <c r="A55" s="6" t="n">
        <v>51</v>
      </c>
      <c r="B55" s="14" t="inlineStr">
        <is>
          <t>Other</t>
        </is>
      </c>
      <c r="C55" s="8" t="inlineStr">
        <is>
          <t>CDD List, Customer Due Diligence (CDD)</t>
        </is>
      </c>
      <c r="D55" s="9" t="inlineStr">
        <is>
          <t>Menu → Members → CDD (User Level 3 → Access Denied)</t>
        </is>
      </c>
      <c r="E55" s="10" t="inlineStr">
        <is>
          <t>lib/screens/member_visits/cdd_names_screen.dart
lib/screens/member_visits/customer_due_diligence_screen.dart</t>
        </is>
      </c>
      <c r="F55" s="6" t="inlineStr">
        <is>
          <t>POST</t>
        </is>
      </c>
      <c r="G55" s="10" t="inlineStr">
        <is>
          <t>CommonExecute</t>
        </is>
      </c>
      <c r="H55" s="11" t="inlineStr">
        <is>
          <t>10003</t>
        </is>
      </c>
      <c r="I55" s="10" t="inlineStr">
        <is>
          <t>CDD history</t>
        </is>
      </c>
      <c r="J55" s="10" t="inlineStr">
        <is>
          <t>customer_due_diligence_repository.dart → fetchCDDHistory()</t>
        </is>
      </c>
      <c r="K55" s="10" t="inlineStr">
        <is>
          <t>CRM API</t>
        </is>
      </c>
      <c r="L55" s="10" t="inlineStr"/>
    </row>
    <row r="56">
      <c r="A56" s="6" t="n">
        <v>52</v>
      </c>
      <c r="B56" s="14" t="inlineStr">
        <is>
          <t>Other</t>
        </is>
      </c>
      <c r="C56" s="8" t="inlineStr">
        <is>
          <t>Guest Bookings, Menu (My Analytics), Chat List, App Start (Splash)</t>
        </is>
      </c>
      <c r="D56" s="9" t="inlineStr">
        <is>
          <t>Menu → Guest Bookings (User Level 3 → Access Denied). The menu badge count loads for all users</t>
        </is>
      </c>
      <c r="E56" s="10" t="inlineStr">
        <is>
          <t>lib/screens/guest_booking_screen.dart
lib/screens/menu_screen.dart
lib/screens/chat_screen.dart
lib/main.dart</t>
        </is>
      </c>
      <c r="F56" s="6" t="inlineStr">
        <is>
          <t>GET</t>
        </is>
      </c>
      <c r="G56" s="10" t="inlineStr">
        <is>
          <t>CheckAllBookings</t>
        </is>
      </c>
      <c r="H56" s="10" t="inlineStr">
        <is>
          <t>—</t>
        </is>
      </c>
      <c r="I56" s="10" t="inlineStr">
        <is>
          <t>Guest bookings list (also menu badge)</t>
        </is>
      </c>
      <c r="J56" s="10" t="inlineStr">
        <is>
          <t>guest_booking_repository.dart → getAllBookings()</t>
        </is>
      </c>
      <c r="K56" s="10" t="inlineStr">
        <is>
          <t>CRM API</t>
        </is>
      </c>
      <c r="L56" s="10" t="inlineStr"/>
    </row>
    <row r="57">
      <c r="A57" s="6" t="n">
        <v>53</v>
      </c>
      <c r="B57" s="14" t="inlineStr">
        <is>
          <t>Other</t>
        </is>
      </c>
      <c r="C57" s="8" t="inlineStr">
        <is>
          <t>View Guest Booking</t>
        </is>
      </c>
      <c r="D57" s="9" t="inlineStr">
        <is>
          <t>Menu → Guest Bookings (User Level 3 → Access Denied)</t>
        </is>
      </c>
      <c r="E57" s="10" t="inlineStr">
        <is>
          <t>lib/screens/view_guest_booking.dart</t>
        </is>
      </c>
      <c r="F57" s="6" t="inlineStr">
        <is>
          <t>POST</t>
        </is>
      </c>
      <c r="G57" s="10" t="inlineStr">
        <is>
          <t>AcceptMyBooking</t>
        </is>
      </c>
      <c r="H57" s="10" t="inlineStr">
        <is>
          <t>—</t>
        </is>
      </c>
      <c r="I57" s="10" t="inlineStr">
        <is>
          <t>Accept a guest booking</t>
        </is>
      </c>
      <c r="J57" s="10" t="inlineStr">
        <is>
          <t>guest_booking_repository.dart → acceptBooking()</t>
        </is>
      </c>
      <c r="K57" s="10" t="inlineStr">
        <is>
          <t>CRM API</t>
        </is>
      </c>
      <c r="L57" s="10" t="inlineStr"/>
    </row>
    <row r="58">
      <c r="A58" s="6" t="n">
        <v>54</v>
      </c>
      <c r="B58" s="14" t="inlineStr">
        <is>
          <t>Other</t>
        </is>
      </c>
      <c r="C58" s="8" t="inlineStr">
        <is>
          <t>Add Follow-up</t>
        </is>
      </c>
      <c r="D58" s="9" t="inlineStr">
        <is>
          <t>Anyone who can open the Guest Profile. Profile rule: AD001 = any member; Mem_Prof_SH true/empty = any member; Mem_Prof_SH false = only own marketing group (or group "W") (Follow button on the profile)</t>
        </is>
      </c>
      <c r="E58" s="10" t="inlineStr">
        <is>
          <t>lib/screens/follow_screen.dart</t>
        </is>
      </c>
      <c r="F58" s="6" t="inlineStr">
        <is>
          <t>POST</t>
        </is>
      </c>
      <c r="G58" s="10" t="inlineStr">
        <is>
          <t>followup_Insert</t>
        </is>
      </c>
      <c r="H58" s="10" t="inlineStr">
        <is>
          <t>—</t>
        </is>
      </c>
      <c r="I58" s="10" t="inlineStr">
        <is>
          <t>Save a follow-up</t>
        </is>
      </c>
      <c r="J58" s="10" t="inlineStr">
        <is>
          <t>follow_up_repository.dart → saveFollowUp()</t>
        </is>
      </c>
      <c r="K58" s="10" t="inlineStr">
        <is>
          <t>CRM API</t>
        </is>
      </c>
      <c r="L58" s="10" t="inlineStr"/>
    </row>
    <row r="59">
      <c r="A59" s="6" t="n">
        <v>55</v>
      </c>
      <c r="B59" s="14" t="inlineStr">
        <is>
          <t>Other</t>
        </is>
      </c>
      <c r="C59" s="8" t="inlineStr">
        <is>
          <t>Follow Ups</t>
        </is>
      </c>
      <c r="D59" s="9" t="inlineStr">
        <is>
          <t>Menu → Inactive Members → Follow Ups (User Level 3 → Access Denied). Everyone sees the full list. Sharing a follow-up PDF: AD001 any, others only their own</t>
        </is>
      </c>
      <c r="E59" s="10" t="inlineStr">
        <is>
          <t>lib/screens/follow_ups_screen.dart</t>
        </is>
      </c>
      <c r="F59" s="6" t="inlineStr">
        <is>
          <t>GET</t>
        </is>
      </c>
      <c r="G59" s="10" t="inlineStr">
        <is>
          <t>GetAllFollowup</t>
        </is>
      </c>
      <c r="H59" s="10" t="inlineStr">
        <is>
          <t>—</t>
        </is>
      </c>
      <c r="I59" s="10" t="inlineStr">
        <is>
          <t>Follow-ups list</t>
        </is>
      </c>
      <c r="J59" s="10" t="inlineStr">
        <is>
          <t>follow_up_repository.dart → fetchAllFollowUps()</t>
        </is>
      </c>
      <c r="K59" s="10" t="inlineStr">
        <is>
          <t>CRM API</t>
        </is>
      </c>
      <c r="L59" s="10" t="inlineStr"/>
    </row>
    <row r="60">
      <c r="A60" s="6" t="n">
        <v>56</v>
      </c>
      <c r="B60" s="14" t="inlineStr">
        <is>
          <t>Other</t>
        </is>
      </c>
      <c r="C60" s="8" t="inlineStr">
        <is>
          <t>Unfollowed</t>
        </is>
      </c>
      <c r="D60" s="9" t="inlineStr">
        <is>
          <t>Menu → Inactive Members → Unfollowed (User Level 3 → Access Denied). Everyone sees the full list</t>
        </is>
      </c>
      <c r="E60" s="10" t="inlineStr">
        <is>
          <t>lib/screens/unfollowed_screen.dart</t>
        </is>
      </c>
      <c r="F60" s="6" t="inlineStr">
        <is>
          <t>GET</t>
        </is>
      </c>
      <c r="G60" s="10" t="inlineStr">
        <is>
          <t>GetAllUnfollowup</t>
        </is>
      </c>
      <c r="H60" s="10" t="inlineStr">
        <is>
          <t>—</t>
        </is>
      </c>
      <c r="I60" s="10" t="inlineStr">
        <is>
          <t>Unfollowed list</t>
        </is>
      </c>
      <c r="J60" s="10" t="inlineStr">
        <is>
          <t>follow_up_repository.dart → fetchAllUnfollowups()</t>
        </is>
      </c>
      <c r="K60" s="10" t="inlineStr">
        <is>
          <t>CRM API</t>
        </is>
      </c>
      <c r="L60" s="10" t="inlineStr"/>
    </row>
    <row r="61">
      <c r="A61" s="6" t="n">
        <v>57</v>
      </c>
      <c r="B61" s="14" t="inlineStr">
        <is>
          <t>Other</t>
        </is>
      </c>
      <c r="C61" s="8" t="inlineStr">
        <is>
          <t>Follow Ups</t>
        </is>
      </c>
      <c r="D61" s="9" t="inlineStr">
        <is>
          <t>Menu → Inactive Members → Follow Ups (User Level 3 → Access Denied)</t>
        </is>
      </c>
      <c r="E61" s="10" t="inlineStr">
        <is>
          <t>lib/screens/follow_ups_screen.dart</t>
        </is>
      </c>
      <c r="F61" s="6" t="inlineStr">
        <is>
          <t>POST</t>
        </is>
      </c>
      <c r="G61" s="10" t="inlineStr">
        <is>
          <t>unfollowup_Insert</t>
        </is>
      </c>
      <c r="H61" s="10" t="inlineStr">
        <is>
          <t>—</t>
        </is>
      </c>
      <c r="I61" s="10" t="inlineStr">
        <is>
          <t>Unfollow a follow-up (reason + remarks)</t>
        </is>
      </c>
      <c r="J61" s="10" t="inlineStr">
        <is>
          <t>follow_up_repository.dart → unfollow()</t>
        </is>
      </c>
      <c r="K61" s="10" t="inlineStr">
        <is>
          <t>CRM API</t>
        </is>
      </c>
      <c r="L61" s="10" t="inlineStr"/>
    </row>
    <row r="62">
      <c r="A62" s="6" t="n">
        <v>58</v>
      </c>
      <c r="B62" s="15" t="inlineStr">
        <is>
          <t>Gifts</t>
        </is>
      </c>
      <c r="C62" s="8" t="inlineStr">
        <is>
          <t>Guest Gifts (Redeem)</t>
        </is>
      </c>
      <c r="D62" s="9" t="inlineStr">
        <is>
          <t>Menu → Gifts (User Level 3 → Access Denied)</t>
        </is>
      </c>
      <c r="E62" s="10" t="inlineStr">
        <is>
          <t>lib/screens/gifts/guest_gifts_screen.dart</t>
        </is>
      </c>
      <c r="F62" s="6" t="inlineStr">
        <is>
          <t>POST</t>
        </is>
      </c>
      <c r="G62" s="10" t="inlineStr">
        <is>
          <t>CommonExecute</t>
        </is>
      </c>
      <c r="H62" s="11" t="inlineStr">
        <is>
          <t>9032</t>
        </is>
      </c>
      <c r="I62" s="10" t="inlineStr">
        <is>
          <t>Guest's gifts</t>
        </is>
      </c>
      <c r="J62" s="10" t="inlineStr">
        <is>
          <t>gifts_repository.dart → getGuestGifts()</t>
        </is>
      </c>
      <c r="K62" s="10" t="inlineStr">
        <is>
          <t>CRM API</t>
        </is>
      </c>
      <c r="L62" s="10" t="inlineStr"/>
    </row>
    <row r="63">
      <c r="A63" s="6" t="n">
        <v>59</v>
      </c>
      <c r="B63" s="15" t="inlineStr">
        <is>
          <t>Gifts</t>
        </is>
      </c>
      <c r="C63" s="8" t="inlineStr">
        <is>
          <t>Guest Gifts (Redeem)</t>
        </is>
      </c>
      <c r="D63" s="9" t="inlineStr">
        <is>
          <t>Menu → Gifts (User Level 3 → Access Denied)</t>
        </is>
      </c>
      <c r="E63" s="10" t="inlineStr">
        <is>
          <t>lib/screens/gifts/guest_gifts_screen.dart</t>
        </is>
      </c>
      <c r="F63" s="6" t="inlineStr">
        <is>
          <t>POST</t>
        </is>
      </c>
      <c r="G63" s="10" t="inlineStr">
        <is>
          <t>CommonExecute</t>
        </is>
      </c>
      <c r="H63" s="11" t="inlineStr">
        <is>
          <t>90332</t>
        </is>
      </c>
      <c r="I63" s="10" t="inlineStr">
        <is>
          <t>Redeem locations</t>
        </is>
      </c>
      <c r="J63" s="10" t="inlineStr">
        <is>
          <t>gifts_repository.dart → getRedeemLocations()</t>
        </is>
      </c>
      <c r="K63" s="10" t="inlineStr">
        <is>
          <t>CRM API</t>
        </is>
      </c>
      <c r="L63" s="10" t="inlineStr"/>
    </row>
    <row r="64">
      <c r="A64" s="6" t="n">
        <v>60</v>
      </c>
      <c r="B64" s="15" t="inlineStr">
        <is>
          <t>Gifts</t>
        </is>
      </c>
      <c r="C64" s="8" t="inlineStr">
        <is>
          <t>Guest Gifts (Redeem)</t>
        </is>
      </c>
      <c r="D64" s="9" t="inlineStr">
        <is>
          <t>Menu → Gifts (User Level 3 → Access Denied)</t>
        </is>
      </c>
      <c r="E64" s="10" t="inlineStr">
        <is>
          <t>lib/screens/gifts/guest_gifts_screen.dart</t>
        </is>
      </c>
      <c r="F64" s="6" t="inlineStr">
        <is>
          <t>POST</t>
        </is>
      </c>
      <c r="G64" s="10" t="inlineStr">
        <is>
          <t>CommonExecute</t>
        </is>
      </c>
      <c r="H64" s="11" t="inlineStr">
        <is>
          <t>90333</t>
        </is>
      </c>
      <c r="I64" s="10" t="inlineStr">
        <is>
          <t>Redeem a gift</t>
        </is>
      </c>
      <c r="J64" s="10" t="inlineStr">
        <is>
          <t>gifts_repository.dart → redeemGift()</t>
        </is>
      </c>
      <c r="K64" s="10" t="inlineStr">
        <is>
          <t>CRM API</t>
        </is>
      </c>
      <c r="L64" s="10" t="inlineStr"/>
    </row>
    <row r="65">
      <c r="A65" s="6" t="n">
        <v>61</v>
      </c>
      <c r="B65" s="15" t="inlineStr">
        <is>
          <t>Gifts</t>
        </is>
      </c>
      <c r="C65" s="8" t="inlineStr">
        <is>
          <t>Special Gift Requests, New Gift Request</t>
        </is>
      </c>
      <c r="D65" s="9" t="inlineStr">
        <is>
          <t>Menu → Approvals → Special Gift Requests (User Level 3 → Access Denied). AD001, G_CHK and G_App see all; others only their own requests. Opening: Pending = G_CHK or requester; Checked / Approved = G_App, requester, checker / approver; Issued = G_App, G_CHK or requester; Rejected = requester or rejecter</t>
        </is>
      </c>
      <c r="E65" s="10" t="inlineStr">
        <is>
          <t>lib/screens/gifts/special_gift_request_screen.dart
lib/screens/gifts/new_gift_request.dart</t>
        </is>
      </c>
      <c r="F65" s="6" t="inlineStr">
        <is>
          <t>POST</t>
        </is>
      </c>
      <c r="G65" s="10" t="inlineStr">
        <is>
          <t>CommonExecute</t>
        </is>
      </c>
      <c r="H65" s="11" t="inlineStr">
        <is>
          <t>8890 / 88790 / 8891 / 88891 / 8893</t>
        </is>
      </c>
      <c r="I65" s="10" t="inlineStr">
        <is>
          <t>Special gift requests – 8890 Pending, 88790 Checked, 8891 Approved, 88891 Issued, 8893 Rejected</t>
        </is>
      </c>
      <c r="J65" s="10" t="inlineStr">
        <is>
          <t>gifts_repository.dart → getSpecialGift() (via special_gift_provider)</t>
        </is>
      </c>
      <c r="K65" s="10" t="inlineStr">
        <is>
          <t>CRM API</t>
        </is>
      </c>
      <c r="L65" s="10" t="inlineStr"/>
    </row>
    <row r="66">
      <c r="A66" s="6" t="n">
        <v>62</v>
      </c>
      <c r="B66" s="15" t="inlineStr">
        <is>
          <t>Gifts</t>
        </is>
      </c>
      <c r="C66" s="8" t="inlineStr">
        <is>
          <t>New Gift Request, Birthday Gift Price Increase</t>
        </is>
      </c>
      <c r="D66" s="9" t="inlineStr">
        <is>
          <t>Anyone who can open New Gift Request (Gifts / Approvals menu – User Level 3 → Access Denied)</t>
        </is>
      </c>
      <c r="E66" s="10" t="inlineStr">
        <is>
          <t>lib/screens/gifts/new_gift_request.dart
lib/screens/birthday_gift_price_increase_screen.dart</t>
        </is>
      </c>
      <c r="F66" s="6" t="inlineStr">
        <is>
          <t>POST</t>
        </is>
      </c>
      <c r="G66" s="10" t="inlineStr">
        <is>
          <t>CommonExecute</t>
        </is>
      </c>
      <c r="H66" s="11" t="inlineStr">
        <is>
          <t>8886</t>
        </is>
      </c>
      <c r="I66" s="10" t="inlineStr">
        <is>
          <t>Guest's gift history for a date range</t>
        </is>
      </c>
      <c r="J66" s="10" t="inlineStr">
        <is>
          <t>gifts_repository.dart → getgestgiftGift()</t>
        </is>
      </c>
      <c r="K66" s="10" t="inlineStr">
        <is>
          <t>CRM API</t>
        </is>
      </c>
      <c r="L66" s="10" t="inlineStr"/>
    </row>
    <row r="67">
      <c r="A67" s="6" t="n">
        <v>63</v>
      </c>
      <c r="B67" s="15" t="inlineStr">
        <is>
          <t>Gifts</t>
        </is>
      </c>
      <c r="C67" s="8" t="inlineStr">
        <is>
          <t>New Gift Request, Birthday Gift Price Increase, View Special Gift (Check / Approve)</t>
        </is>
      </c>
      <c r="D67" s="9" t="inlineStr">
        <is>
          <t>Anyone who can open New Gift Request (Gifts / Approvals menu – User Level 3 → Access Denied)</t>
        </is>
      </c>
      <c r="E67" s="10" t="inlineStr">
        <is>
          <t>lib/screens/gifts/new_gift_request.dart
lib/screens/birthday_gift_price_increase_screen.dart
lib/screens/gifts/view_special_gift.dart</t>
        </is>
      </c>
      <c r="F67" s="6" t="inlineStr">
        <is>
          <t>POST</t>
        </is>
      </c>
      <c r="G67" s="10" t="inlineStr">
        <is>
          <t>CommonExecute</t>
        </is>
      </c>
      <c r="H67" s="11" t="inlineStr">
        <is>
          <t>8887</t>
        </is>
      </c>
      <c r="I67" s="10" t="inlineStr">
        <is>
          <t>Gift types (gift-for dropdown)</t>
        </is>
      </c>
      <c r="J67" s="10" t="inlineStr">
        <is>
          <t>gifts_repository.dart → getGiftForList()</t>
        </is>
      </c>
      <c r="K67" s="10" t="inlineStr">
        <is>
          <t>CRM API</t>
        </is>
      </c>
      <c r="L67" s="10" t="inlineStr"/>
    </row>
    <row r="68">
      <c r="A68" s="6" t="n">
        <v>64</v>
      </c>
      <c r="B68" s="15" t="inlineStr">
        <is>
          <t>Gifts</t>
        </is>
      </c>
      <c r="C68" s="8" t="inlineStr">
        <is>
          <t>Previous Gifts, View Special Gift (Check / Approve), View Birthday Gift Request (Check / Approve)</t>
        </is>
      </c>
      <c r="D68" s="9" t="inlineStr">
        <is>
          <t>Anyone who can open the host screen (see Screen column)</t>
        </is>
      </c>
      <c r="E68" s="10" t="inlineStr">
        <is>
          <t>lib/screens/gifts/previous_gift.dart
lib/screens/gifts/view_special_gift.dart
lib/screens/viewBirthdayGiftRequest.dart</t>
        </is>
      </c>
      <c r="F68" s="6" t="inlineStr">
        <is>
          <t>POST</t>
        </is>
      </c>
      <c r="G68" s="10" t="inlineStr">
        <is>
          <t>CommonExecute</t>
        </is>
      </c>
      <c r="H68" s="11" t="inlineStr">
        <is>
          <t>8888 / 88940 / 988908</t>
        </is>
      </c>
      <c r="I68" s="10" t="inlineStr">
        <is>
          <t>Previous gifts – 8888 normal, 88940 for a special gift request, 988908 for a birthday gift request</t>
        </is>
      </c>
      <c r="J68" s="10" t="inlineStr">
        <is>
          <t>gifts_repository.dart → getPrvGiftList()</t>
        </is>
      </c>
      <c r="K68" s="10" t="inlineStr">
        <is>
          <t>CRM API</t>
        </is>
      </c>
      <c r="L68" s="10" t="inlineStr"/>
    </row>
    <row r="69">
      <c r="A69" s="6" t="n">
        <v>65</v>
      </c>
      <c r="B69" s="15" t="inlineStr">
        <is>
          <t>Gifts</t>
        </is>
      </c>
      <c r="C69" s="8" t="inlineStr">
        <is>
          <t>New Gift Request</t>
        </is>
      </c>
      <c r="D69" s="9" t="inlineStr">
        <is>
          <t>Anyone who can open New Gift Request (Gifts / Approvals menu – User Level 3 → Access Denied)</t>
        </is>
      </c>
      <c r="E69" s="10" t="inlineStr">
        <is>
          <t>lib/screens/gifts/new_gift_request.dart</t>
        </is>
      </c>
      <c r="F69" s="6" t="inlineStr">
        <is>
          <t>POST</t>
        </is>
      </c>
      <c r="G69" s="10" t="inlineStr">
        <is>
          <t>CommonExecute</t>
        </is>
      </c>
      <c r="H69" s="11" t="inlineStr">
        <is>
          <t>888999</t>
        </is>
      </c>
      <c r="I69" s="10" t="inlineStr">
        <is>
          <t>Submit new special gift request</t>
        </is>
      </c>
      <c r="J69" s="10" t="inlineStr">
        <is>
          <t>gifts_repository.dart → insertSpecialGiftRequest()</t>
        </is>
      </c>
      <c r="K69" s="10" t="inlineStr">
        <is>
          <t>CRM API</t>
        </is>
      </c>
      <c r="L69" s="10" t="inlineStr"/>
    </row>
    <row r="70">
      <c r="A70" s="6" t="n">
        <v>66</v>
      </c>
      <c r="B70" s="15" t="inlineStr">
        <is>
          <t>Gifts</t>
        </is>
      </c>
      <c r="C70" s="8" t="inlineStr">
        <is>
          <t>New Gift Request</t>
        </is>
      </c>
      <c r="D70" s="9" t="inlineStr">
        <is>
          <t>Anyone who can open New Gift Request (Gifts / Approvals menu – User Level 3 → Access Denied)</t>
        </is>
      </c>
      <c r="E70" s="10" t="inlineStr">
        <is>
          <t>lib/screens/gifts/new_gift_request.dart</t>
        </is>
      </c>
      <c r="F70" s="6" t="inlineStr">
        <is>
          <t>POST</t>
        </is>
      </c>
      <c r="G70" s="10" t="inlineStr">
        <is>
          <t>CommonExecute</t>
        </is>
      </c>
      <c r="H70" s="11" t="inlineStr">
        <is>
          <t>8889991</t>
        </is>
      </c>
      <c r="I70" s="10" t="inlineStr">
        <is>
          <t>Check if member already has a pending special gift ("Pending Gift Exists" dialog)</t>
        </is>
      </c>
      <c r="J70" s="10" t="inlineStr">
        <is>
          <t>new_gift_request.dart → inline call in build()</t>
        </is>
      </c>
      <c r="K70" s="10" t="inlineStr">
        <is>
          <t>CRM API</t>
        </is>
      </c>
      <c r="L70" s="10" t="inlineStr">
        <is>
          <t>Called directly from the screen, not a repository</t>
        </is>
      </c>
    </row>
    <row r="71">
      <c r="A71" s="6" t="n">
        <v>67</v>
      </c>
      <c r="B71" s="15" t="inlineStr">
        <is>
          <t>Gifts</t>
        </is>
      </c>
      <c r="C71" s="8" t="inlineStr">
        <is>
          <t>View Special Gift (Check / Approve)</t>
        </is>
      </c>
      <c r="D71" s="9" t="inlineStr">
        <is>
          <t>G_CHK (special gift checker) – Pending tab</t>
        </is>
      </c>
      <c r="E71" s="10" t="inlineStr">
        <is>
          <t>lib/screens/gifts/view_special_gift.dart</t>
        </is>
      </c>
      <c r="F71" s="6" t="inlineStr">
        <is>
          <t>POST</t>
        </is>
      </c>
      <c r="G71" s="10" t="inlineStr">
        <is>
          <t>CommonExecute</t>
        </is>
      </c>
      <c r="H71" s="11" t="inlineStr">
        <is>
          <t>88794</t>
        </is>
      </c>
      <c r="I71" s="10" t="inlineStr">
        <is>
          <t>Check (verify) special gift request</t>
        </is>
      </c>
      <c r="J71" s="10" t="inlineStr">
        <is>
          <t>gifts_repository.dart → checkSpecialGiftRequest()</t>
        </is>
      </c>
      <c r="K71" s="10" t="inlineStr">
        <is>
          <t>CRM API</t>
        </is>
      </c>
      <c r="L71" s="10" t="inlineStr"/>
    </row>
    <row r="72">
      <c r="A72" s="6" t="n">
        <v>68</v>
      </c>
      <c r="B72" s="15" t="inlineStr">
        <is>
          <t>Gifts</t>
        </is>
      </c>
      <c r="C72" s="8" t="inlineStr">
        <is>
          <t>View Special Gift (Check / Approve)</t>
        </is>
      </c>
      <c r="D72" s="9" t="inlineStr">
        <is>
          <t>G_App (special gift approver) – Checked tab</t>
        </is>
      </c>
      <c r="E72" s="10" t="inlineStr">
        <is>
          <t>lib/screens/gifts/view_special_gift.dart</t>
        </is>
      </c>
      <c r="F72" s="6" t="inlineStr">
        <is>
          <t>POST</t>
        </is>
      </c>
      <c r="G72" s="10" t="inlineStr">
        <is>
          <t>CommonExecute</t>
        </is>
      </c>
      <c r="H72" s="11" t="inlineStr">
        <is>
          <t>8894</t>
        </is>
      </c>
      <c r="I72" s="10" t="inlineStr">
        <is>
          <t>Approve special gift request</t>
        </is>
      </c>
      <c r="J72" s="10" t="inlineStr">
        <is>
          <t>gifts_repository.dart → approvedSPecialgiftRequest()</t>
        </is>
      </c>
      <c r="K72" s="10" t="inlineStr">
        <is>
          <t>CRM API</t>
        </is>
      </c>
      <c r="L72" s="10" t="inlineStr"/>
    </row>
    <row r="73">
      <c r="A73" s="6" t="n">
        <v>69</v>
      </c>
      <c r="B73" s="15" t="inlineStr">
        <is>
          <t>Gifts</t>
        </is>
      </c>
      <c r="C73" s="8" t="inlineStr">
        <is>
          <t>View Special Gift (Check / Approve)</t>
        </is>
      </c>
      <c r="D73" s="9" t="inlineStr">
        <is>
          <t>Pending → G_CHK. Checked → G_App</t>
        </is>
      </c>
      <c r="E73" s="10" t="inlineStr">
        <is>
          <t>lib/screens/gifts/view_special_gift.dart</t>
        </is>
      </c>
      <c r="F73" s="6" t="inlineStr">
        <is>
          <t>POST</t>
        </is>
      </c>
      <c r="G73" s="10" t="inlineStr">
        <is>
          <t>CommonExecute</t>
        </is>
      </c>
      <c r="H73" s="11" t="inlineStr">
        <is>
          <t>8892</t>
        </is>
      </c>
      <c r="I73" s="10" t="inlineStr">
        <is>
          <t>Reject special gift request</t>
        </is>
      </c>
      <c r="J73" s="10" t="inlineStr">
        <is>
          <t>gifts_repository.dart → rejectSPecialgiftRequest()</t>
        </is>
      </c>
      <c r="K73" s="10" t="inlineStr">
        <is>
          <t>CRM API</t>
        </is>
      </c>
      <c r="L73" s="10" t="inlineStr"/>
    </row>
    <row r="74">
      <c r="A74" s="6" t="n">
        <v>70</v>
      </c>
      <c r="B74" s="15" t="inlineStr">
        <is>
          <t>Gifts</t>
        </is>
      </c>
      <c r="C74" s="8" t="inlineStr">
        <is>
          <t>View Special Gift (Check / Approve)</t>
        </is>
      </c>
      <c r="D74" s="9" t="inlineStr">
        <is>
          <t>G_CHK or G_App</t>
        </is>
      </c>
      <c r="E74" s="10" t="inlineStr">
        <is>
          <t>lib/screens/gifts/view_special_gift.dart</t>
        </is>
      </c>
      <c r="F74" s="6" t="inlineStr">
        <is>
          <t>POST</t>
        </is>
      </c>
      <c r="G74" s="10" t="inlineStr">
        <is>
          <t>CommonExecute</t>
        </is>
      </c>
      <c r="H74" s="11" t="inlineStr">
        <is>
          <t>88894</t>
        </is>
      </c>
      <c r="I74" s="10" t="inlineStr">
        <is>
          <t>Reverse special gift request</t>
        </is>
      </c>
      <c r="J74" s="10" t="inlineStr">
        <is>
          <t>gifts_repository.dart → reverseSpecialGiftRequest()</t>
        </is>
      </c>
      <c r="K74" s="10" t="inlineStr">
        <is>
          <t>CRM API</t>
        </is>
      </c>
      <c r="L74" s="10" t="inlineStr"/>
    </row>
    <row r="75">
      <c r="A75" s="6" t="n">
        <v>71</v>
      </c>
      <c r="B75" s="15" t="inlineStr">
        <is>
          <t>Gifts</t>
        </is>
      </c>
      <c r="C75" s="8" t="inlineStr">
        <is>
          <t>View Special Gift (Check / Approve)</t>
        </is>
      </c>
      <c r="D75" s="9" t="inlineStr">
        <is>
          <t>G_CHK or G_App</t>
        </is>
      </c>
      <c r="E75" s="10" t="inlineStr">
        <is>
          <t>lib/screens/gifts/view_special_gift.dart</t>
        </is>
      </c>
      <c r="F75" s="6" t="inlineStr">
        <is>
          <t>POST</t>
        </is>
      </c>
      <c r="G75" s="10" t="inlineStr">
        <is>
          <t>CommonExecute</t>
        </is>
      </c>
      <c r="H75" s="11" t="inlineStr">
        <is>
          <t>88895</t>
        </is>
      </c>
      <c r="I75" s="10" t="inlineStr">
        <is>
          <t>Reverse a rejected special gift request</t>
        </is>
      </c>
      <c r="J75" s="10" t="inlineStr">
        <is>
          <t>gifts_repository.dart → reverseSpecialGiftRequestRejected()</t>
        </is>
      </c>
      <c r="K75" s="10" t="inlineStr">
        <is>
          <t>CRM API</t>
        </is>
      </c>
      <c r="L75" s="10" t="inlineStr"/>
    </row>
    <row r="76">
      <c r="A76" s="6" t="n">
        <v>72</v>
      </c>
      <c r="B76" s="15" t="inlineStr">
        <is>
          <t>Gifts</t>
        </is>
      </c>
      <c r="C76" s="8" t="inlineStr">
        <is>
          <t>View Special Gift (Check / Approve)</t>
        </is>
      </c>
      <c r="D76" s="9" t="inlineStr">
        <is>
          <t>Anyone who can open the special gift request</t>
        </is>
      </c>
      <c r="E76" s="10" t="inlineStr">
        <is>
          <t>lib/screens/gifts/view_special_gift.dart</t>
        </is>
      </c>
      <c r="F76" s="6" t="inlineStr">
        <is>
          <t>POST</t>
        </is>
      </c>
      <c r="G76" s="10" t="inlineStr">
        <is>
          <t>https://gift.myanalytics.lk/api/gift/otp/send</t>
        </is>
      </c>
      <c r="H76" s="10" t="inlineStr">
        <is>
          <t>—</t>
        </is>
      </c>
      <c r="I76" s="10" t="inlineStr">
        <is>
          <t>Send special gift OTP by WhatsApp</t>
        </is>
      </c>
      <c r="J76" s="10" t="inlineStr">
        <is>
          <t>gifts_repository.dart → sendSpecialGiftWhatsapp()</t>
        </is>
      </c>
      <c r="K76" s="10" t="inlineStr">
        <is>
          <t>Gift WhatsApp API</t>
        </is>
      </c>
      <c r="L76" s="10" t="inlineStr"/>
    </row>
    <row r="77">
      <c r="A77" s="6" t="n">
        <v>73</v>
      </c>
      <c r="B77" s="15" t="inlineStr">
        <is>
          <t>Gifts</t>
        </is>
      </c>
      <c r="C77" s="8" t="inlineStr">
        <is>
          <t>Birthday Gift Requests, Birthday Gift Price Increase, New Gift Request</t>
        </is>
      </c>
      <c r="D77" s="9" t="inlineStr">
        <is>
          <t>Menu → Approvals → Birthday Gifts (User Level 3 → Access Denied). AD001, BG_CHK and BG_APP see all; others only their own requests. Opening follows the same pattern with BG_CHK / BG_APP</t>
        </is>
      </c>
      <c r="E77" s="10" t="inlineStr">
        <is>
          <t>lib/screens/birthdayGiftRequestScreen.dart
lib/screens/birthday_gift_price_increase_screen.dart
lib/screens/gifts/new_gift_request.dart</t>
        </is>
      </c>
      <c r="F77" s="6" t="inlineStr">
        <is>
          <t>POST</t>
        </is>
      </c>
      <c r="G77" s="10" t="inlineStr">
        <is>
          <t>CommonExecute</t>
        </is>
      </c>
      <c r="H77" s="11" t="inlineStr">
        <is>
          <t>98890 / 788790 / 98891 / 998891 / 98893</t>
        </is>
      </c>
      <c r="I77" s="10" t="inlineStr">
        <is>
          <t>Birthday gift price-increase requests – 98890 Pending, 788790 Checked, 98891 Approved, 998891 Issued, 98893 Rejected</t>
        </is>
      </c>
      <c r="J77" s="10" t="inlineStr">
        <is>
          <t>gifts_repository.dart → getBirthdayIncressGift() (via BirthdayGiftIncreesNotifier)</t>
        </is>
      </c>
      <c r="K77" s="10" t="inlineStr">
        <is>
          <t>CRM API</t>
        </is>
      </c>
      <c r="L77" s="10" t="inlineStr"/>
    </row>
    <row r="78">
      <c r="A78" s="6" t="n">
        <v>74</v>
      </c>
      <c r="B78" s="15" t="inlineStr">
        <is>
          <t>Gifts</t>
        </is>
      </c>
      <c r="C78" s="8" t="inlineStr">
        <is>
          <t>Birthday Gift Price Increase</t>
        </is>
      </c>
      <c r="D78" s="9" t="inlineStr">
        <is>
          <t>Anyone who can open Birthday Gift Price Increase (Approvals menu – User Level 3 → Access Denied)</t>
        </is>
      </c>
      <c r="E78" s="10" t="inlineStr">
        <is>
          <t>lib/screens/birthday_gift_price_increase_screen.dart</t>
        </is>
      </c>
      <c r="F78" s="6" t="inlineStr">
        <is>
          <t>POST</t>
        </is>
      </c>
      <c r="G78" s="10" t="inlineStr">
        <is>
          <t>CommonExecute</t>
        </is>
      </c>
      <c r="H78" s="11" t="inlineStr">
        <is>
          <t>888998</t>
        </is>
      </c>
      <c r="I78" s="10" t="inlineStr">
        <is>
          <t>Submit birthday gift price-increase request</t>
        </is>
      </c>
      <c r="J78" s="10" t="inlineStr">
        <is>
          <t>gifts_repository.dart → increeseBirthdayGiftRequest()</t>
        </is>
      </c>
      <c r="K78" s="10" t="inlineStr">
        <is>
          <t>CRM API</t>
        </is>
      </c>
      <c r="L78" s="10" t="inlineStr"/>
    </row>
    <row r="79">
      <c r="A79" s="6" t="n">
        <v>75</v>
      </c>
      <c r="B79" s="15" t="inlineStr">
        <is>
          <t>Gifts</t>
        </is>
      </c>
      <c r="C79" s="8" t="inlineStr">
        <is>
          <t>Birthday Gift Price Increase, New Gift Request</t>
        </is>
      </c>
      <c r="D79" s="9" t="inlineStr">
        <is>
          <t>Anyone who can open Birthday Gift Price Increase (Approvals menu – User Level 3 → Access Denied)</t>
        </is>
      </c>
      <c r="E79" s="10" t="inlineStr">
        <is>
          <t>lib/screens/birthday_gift_price_increase_screen.dart
lib/screens/gifts/new_gift_request.dart</t>
        </is>
      </c>
      <c r="F79" s="6" t="inlineStr">
        <is>
          <t>POST</t>
        </is>
      </c>
      <c r="G79" s="10" t="inlineStr">
        <is>
          <t>CommonExecute</t>
        </is>
      </c>
      <c r="H79" s="11" t="inlineStr">
        <is>
          <t>8889992</t>
        </is>
      </c>
      <c r="I79" s="10" t="inlineStr">
        <is>
          <t>Get pending birthday gift ID for a member</t>
        </is>
      </c>
      <c r="J79" s="10" t="inlineStr">
        <is>
          <t>gifts_repository.dart → getPendingBirthdayGiftIdByMember()</t>
        </is>
      </c>
      <c r="K79" s="10" t="inlineStr">
        <is>
          <t>CRM API</t>
        </is>
      </c>
      <c r="L79" s="10" t="inlineStr"/>
    </row>
    <row r="80">
      <c r="A80" s="6" t="n">
        <v>76</v>
      </c>
      <c r="B80" s="15" t="inlineStr">
        <is>
          <t>Gifts</t>
        </is>
      </c>
      <c r="C80" s="8" t="inlineStr">
        <is>
          <t>View Birthday Gift Request (Check / Approve)</t>
        </is>
      </c>
      <c r="D80" s="9" t="inlineStr">
        <is>
          <t>BG_CHK (birthday gift checker) – Pending tab</t>
        </is>
      </c>
      <c r="E80" s="10" t="inlineStr">
        <is>
          <t>lib/screens/viewBirthdayGiftRequest.dart</t>
        </is>
      </c>
      <c r="F80" s="6" t="inlineStr">
        <is>
          <t>POST</t>
        </is>
      </c>
      <c r="G80" s="10" t="inlineStr">
        <is>
          <t>CommonExecute</t>
        </is>
      </c>
      <c r="H80" s="11" t="inlineStr">
        <is>
          <t>78894</t>
        </is>
      </c>
      <c r="I80" s="10" t="inlineStr">
        <is>
          <t>Check (verify) birthday gift request</t>
        </is>
      </c>
      <c r="J80" s="10" t="inlineStr">
        <is>
          <t>gifts_repository.dart → checkbirthdayGiftPriceIncreesRequest()</t>
        </is>
      </c>
      <c r="K80" s="10" t="inlineStr">
        <is>
          <t>CRM API</t>
        </is>
      </c>
      <c r="L80" s="10" t="inlineStr"/>
    </row>
    <row r="81">
      <c r="A81" s="6" t="n">
        <v>77</v>
      </c>
      <c r="B81" s="15" t="inlineStr">
        <is>
          <t>Gifts</t>
        </is>
      </c>
      <c r="C81" s="8" t="inlineStr">
        <is>
          <t>View Birthday Gift Request (Check / Approve)</t>
        </is>
      </c>
      <c r="D81" s="9" t="inlineStr">
        <is>
          <t>BG_APP (birthday gift approver) – Checked tab</t>
        </is>
      </c>
      <c r="E81" s="10" t="inlineStr">
        <is>
          <t>lib/screens/viewBirthdayGiftRequest.dart</t>
        </is>
      </c>
      <c r="F81" s="6" t="inlineStr">
        <is>
          <t>POST</t>
        </is>
      </c>
      <c r="G81" s="10" t="inlineStr">
        <is>
          <t>CommonExecute</t>
        </is>
      </c>
      <c r="H81" s="11" t="inlineStr">
        <is>
          <t>98894</t>
        </is>
      </c>
      <c r="I81" s="10" t="inlineStr">
        <is>
          <t>Approve birthday gift request</t>
        </is>
      </c>
      <c r="J81" s="10" t="inlineStr">
        <is>
          <t>gifts_repository.dart → approvedBirthdayGiftRequest()</t>
        </is>
      </c>
      <c r="K81" s="10" t="inlineStr">
        <is>
          <t>CRM API</t>
        </is>
      </c>
      <c r="L81" s="10" t="inlineStr"/>
    </row>
    <row r="82">
      <c r="A82" s="6" t="n">
        <v>78</v>
      </c>
      <c r="B82" s="15" t="inlineStr">
        <is>
          <t>Gifts</t>
        </is>
      </c>
      <c r="C82" s="8" t="inlineStr">
        <is>
          <t>View Birthday Gift Request (Check / Approve)</t>
        </is>
      </c>
      <c r="D82" s="9" t="inlineStr">
        <is>
          <t>Pending → BG_CHK. Checked → BG_APP</t>
        </is>
      </c>
      <c r="E82" s="10" t="inlineStr">
        <is>
          <t>lib/screens/viewBirthdayGiftRequest.dart</t>
        </is>
      </c>
      <c r="F82" s="6" t="inlineStr">
        <is>
          <t>POST</t>
        </is>
      </c>
      <c r="G82" s="10" t="inlineStr">
        <is>
          <t>CommonExecute</t>
        </is>
      </c>
      <c r="H82" s="11" t="inlineStr">
        <is>
          <t>98892</t>
        </is>
      </c>
      <c r="I82" s="10" t="inlineStr">
        <is>
          <t>Reject birthday gift request</t>
        </is>
      </c>
      <c r="J82" s="10" t="inlineStr">
        <is>
          <t>gifts_repository.dart → rejectBirthdayGiftRequest()</t>
        </is>
      </c>
      <c r="K82" s="10" t="inlineStr">
        <is>
          <t>CRM API</t>
        </is>
      </c>
      <c r="L82" s="10" t="inlineStr"/>
    </row>
    <row r="83">
      <c r="A83" s="6" t="n">
        <v>79</v>
      </c>
      <c r="B83" s="15" t="inlineStr">
        <is>
          <t>Gifts</t>
        </is>
      </c>
      <c r="C83" s="8" t="inlineStr">
        <is>
          <t>View Birthday Gift Request (Check / Approve)</t>
        </is>
      </c>
      <c r="D83" s="9" t="inlineStr">
        <is>
          <t>BG_CHK or BG_APP</t>
        </is>
      </c>
      <c r="E83" s="10" t="inlineStr">
        <is>
          <t>lib/screens/viewBirthdayGiftRequest.dart</t>
        </is>
      </c>
      <c r="F83" s="6" t="inlineStr">
        <is>
          <t>POST</t>
        </is>
      </c>
      <c r="G83" s="10" t="inlineStr">
        <is>
          <t>CommonExecute</t>
        </is>
      </c>
      <c r="H83" s="11" t="inlineStr">
        <is>
          <t>988894</t>
        </is>
      </c>
      <c r="I83" s="10" t="inlineStr">
        <is>
          <t>Reverse birthday gift request</t>
        </is>
      </c>
      <c r="J83" s="10" t="inlineStr">
        <is>
          <t>gifts_repository.dart → reverseBirthdayGiftRequest()</t>
        </is>
      </c>
      <c r="K83" s="10" t="inlineStr">
        <is>
          <t>CRM API</t>
        </is>
      </c>
      <c r="L83" s="10" t="inlineStr"/>
    </row>
    <row r="84">
      <c r="A84" s="6" t="n">
        <v>80</v>
      </c>
      <c r="B84" s="15" t="inlineStr">
        <is>
          <t>Gifts</t>
        </is>
      </c>
      <c r="C84" s="8" t="inlineStr">
        <is>
          <t>View Birthday Gift Request (Check / Approve)</t>
        </is>
      </c>
      <c r="D84" s="9" t="inlineStr">
        <is>
          <t>BG_CHK or BG_APP</t>
        </is>
      </c>
      <c r="E84" s="10" t="inlineStr">
        <is>
          <t>lib/screens/viewBirthdayGiftRequest.dart</t>
        </is>
      </c>
      <c r="F84" s="6" t="inlineStr">
        <is>
          <t>POST</t>
        </is>
      </c>
      <c r="G84" s="10" t="inlineStr">
        <is>
          <t>CommonExecute</t>
        </is>
      </c>
      <c r="H84" s="11" t="inlineStr">
        <is>
          <t>988895</t>
        </is>
      </c>
      <c r="I84" s="10" t="inlineStr">
        <is>
          <t>Reverse a rejected birthday gift request</t>
        </is>
      </c>
      <c r="J84" s="10" t="inlineStr">
        <is>
          <t>gifts_repository.dart → reverseBirthdayGiftRequestRejected()</t>
        </is>
      </c>
      <c r="K84" s="10" t="inlineStr">
        <is>
          <t>CRM API</t>
        </is>
      </c>
      <c r="L84" s="10" t="inlineStr"/>
    </row>
    <row r="85">
      <c r="A85" s="6" t="n">
        <v>81</v>
      </c>
      <c r="B85" s="15" t="inlineStr">
        <is>
          <t>Gifts</t>
        </is>
      </c>
      <c r="C85" s="8" t="inlineStr">
        <is>
          <t>View Birthday Gift Request (Check / Approve)</t>
        </is>
      </c>
      <c r="D85" s="9" t="inlineStr">
        <is>
          <t>Anyone who can open the birthday gift request</t>
        </is>
      </c>
      <c r="E85" s="10" t="inlineStr">
        <is>
          <t>lib/screens/viewBirthdayGiftRequest.dart</t>
        </is>
      </c>
      <c r="F85" s="6" t="inlineStr">
        <is>
          <t>POST</t>
        </is>
      </c>
      <c r="G85" s="10" t="inlineStr">
        <is>
          <t>https://gift.myanalytics.lk/api/gift/price-increase/send</t>
        </is>
      </c>
      <c r="H85" s="10" t="inlineStr">
        <is>
          <t>—</t>
        </is>
      </c>
      <c r="I85" s="10" t="inlineStr">
        <is>
          <t>Send birthday price-increase WhatsApp</t>
        </is>
      </c>
      <c r="J85" s="10" t="inlineStr">
        <is>
          <t>birthday_repository.dart → sendWhatsappMessagetpPriceincrease()</t>
        </is>
      </c>
      <c r="K85" s="10" t="inlineStr">
        <is>
          <t>Gift WhatsApp API</t>
        </is>
      </c>
      <c r="L85" s="10" t="inlineStr"/>
    </row>
    <row r="86">
      <c r="A86" s="6" t="n">
        <v>82</v>
      </c>
      <c r="B86" s="15" t="inlineStr">
        <is>
          <t>Gifts</t>
        </is>
      </c>
      <c r="C86" s="8" t="inlineStr">
        <is>
          <t>Not used (no screen calls it)</t>
        </is>
      </c>
      <c r="D86" s="16" t="inlineStr">
        <is>
          <t>Nobody – not called from any screen</t>
        </is>
      </c>
      <c r="E86" s="10" t="inlineStr">
        <is>
          <t>—</t>
        </is>
      </c>
      <c r="F86" s="6" t="inlineStr">
        <is>
          <t>POST</t>
        </is>
      </c>
      <c r="G86" s="10" t="inlineStr">
        <is>
          <t>CommonExecute</t>
        </is>
      </c>
      <c r="H86" s="11" t="inlineStr">
        <is>
          <t>8889991</t>
        </is>
      </c>
      <c r="I86" s="10" t="inlineStr">
        <is>
          <t>Get special gift by member ID</t>
        </is>
      </c>
      <c r="J86" s="10" t="inlineStr">
        <is>
          <t>gifts_repository.dart → getSpecialGiftById()</t>
        </is>
      </c>
      <c r="K86" s="10" t="inlineStr">
        <is>
          <t>CRM API</t>
        </is>
      </c>
      <c r="L86" s="10" t="inlineStr">
        <is>
          <t>Dead code</t>
        </is>
      </c>
    </row>
    <row r="87">
      <c r="A87" s="6" t="n">
        <v>83</v>
      </c>
      <c r="B87" s="15" t="inlineStr">
        <is>
          <t>Gifts</t>
        </is>
      </c>
      <c r="C87" s="8" t="inlineStr">
        <is>
          <t>Not used (no screen calls it)</t>
        </is>
      </c>
      <c r="D87" s="16" t="inlineStr">
        <is>
          <t>Nobody – not called from any screen</t>
        </is>
      </c>
      <c r="E87" s="10" t="inlineStr">
        <is>
          <t>—</t>
        </is>
      </c>
      <c r="F87" s="6" t="inlineStr">
        <is>
          <t>POST</t>
        </is>
      </c>
      <c r="G87" s="10" t="inlineStr">
        <is>
          <t>CommonExecute</t>
        </is>
      </c>
      <c r="H87" s="11" t="inlineStr">
        <is>
          <t>8889991 / 8890</t>
        </is>
      </c>
      <c r="I87" s="10" t="inlineStr">
        <is>
          <t>Get pending gift by member ID</t>
        </is>
      </c>
      <c r="J87" s="10" t="inlineStr">
        <is>
          <t>gifts_repository.dart → getPendingGiftByMid()</t>
        </is>
      </c>
      <c r="K87" s="10" t="inlineStr">
        <is>
          <t>CRM API</t>
        </is>
      </c>
      <c r="L87" s="10" t="inlineStr">
        <is>
          <t>Dead code</t>
        </is>
      </c>
    </row>
    <row r="88">
      <c r="A88" s="6" t="n">
        <v>84</v>
      </c>
      <c r="B88" s="17" t="inlineStr">
        <is>
          <t>Reservations</t>
        </is>
      </c>
      <c r="C88" s="8" t="inlineStr">
        <is>
          <t>Reservations List</t>
        </is>
      </c>
      <c r="D88" s="9" t="inlineStr">
        <is>
          <t>Menu → Reservations (User Level 3 → Access Denied). AD001, R_Chk and R_App see every request; others see only their own. Opening: Pending = R_Chk or requester; Checked / Approved = R_App, requester or approver</t>
        </is>
      </c>
      <c r="E88" s="10" t="inlineStr">
        <is>
          <t>lib/screens/reservations/reservation_screen.dart</t>
        </is>
      </c>
      <c r="F88" s="6" t="inlineStr">
        <is>
          <t>GET</t>
        </is>
      </c>
      <c r="G88" s="10" t="inlineStr">
        <is>
          <t>Reservation_GetAllReservations</t>
        </is>
      </c>
      <c r="H88" s="10" t="inlineStr">
        <is>
          <t>—</t>
        </is>
      </c>
      <c r="I88" s="10" t="inlineStr">
        <is>
          <t>Reservations list</t>
        </is>
      </c>
      <c r="J88" s="10" t="inlineStr">
        <is>
          <t>reservation_repository.dart → getReservations()</t>
        </is>
      </c>
      <c r="K88" s="10" t="inlineStr">
        <is>
          <t>CRM API</t>
        </is>
      </c>
      <c r="L88" s="10" t="inlineStr"/>
    </row>
    <row r="89">
      <c r="A89" s="6" t="n">
        <v>85</v>
      </c>
      <c r="B89" s="17" t="inlineStr">
        <is>
          <t>Reservations</t>
        </is>
      </c>
      <c r="C89" s="8" t="inlineStr">
        <is>
          <t>Reservations List (Ballys)</t>
        </is>
      </c>
      <c r="D89" s="9" t="inlineStr">
        <is>
          <t>Menu → Reservations (User Level 3 → Access Denied). AD001, R_Chk and R_App see every request; others see only their own. Opening: Pending = R_Chk or requester; Checked / Approved = R_App, requester or approver</t>
        </is>
      </c>
      <c r="E89" s="10" t="inlineStr">
        <is>
          <t>lib/screens/reservations/reservation_screen_ballys.dart</t>
        </is>
      </c>
      <c r="F89" s="6" t="inlineStr">
        <is>
          <t>GET</t>
        </is>
      </c>
      <c r="G89" s="10" t="inlineStr">
        <is>
          <t>Reservation_GetAllReservations</t>
        </is>
      </c>
      <c r="H89" s="10" t="inlineStr">
        <is>
          <t>—</t>
        </is>
      </c>
      <c r="I89" s="10" t="inlineStr">
        <is>
          <t>Reservations list (Ballys)</t>
        </is>
      </c>
      <c r="J89" s="10" t="inlineStr">
        <is>
          <t>reservation_repository.dart → getBallysReservations()</t>
        </is>
      </c>
      <c r="K89" s="10" t="inlineStr">
        <is>
          <t>CRM API</t>
        </is>
      </c>
      <c r="L89" s="10" t="inlineStr"/>
    </row>
    <row r="90">
      <c r="A90" s="6" t="n">
        <v>86</v>
      </c>
      <c r="B90" s="17" t="inlineStr">
        <is>
          <t>Reservations</t>
        </is>
      </c>
      <c r="C90" s="8" t="inlineStr">
        <is>
          <t>New Reservation, New Reservation (Ballys), Quick Reservation, Quick Reservation (Ballys)</t>
        </is>
      </c>
      <c r="D90" s="9" t="inlineStr">
        <is>
          <t>Anyone who can open the reservation screens (Menu → Reservations – User Level 3 → Access Denied)</t>
        </is>
      </c>
      <c r="E90" s="10" t="inlineStr">
        <is>
          <t>lib/screens/reservations/new_reservation_screen.dart
lib/screens/reservations/new_reservationBallys_screen.dart
lib/screens/reservations/quick_reservation_screen.dart
lib/screens/reservations/quick_reservation_ballys.dart</t>
        </is>
      </c>
      <c r="F90" s="6" t="inlineStr">
        <is>
          <t>GET</t>
        </is>
      </c>
      <c r="G90" s="10" t="inlineStr">
        <is>
          <t>GetPackageAmounts_MyAnalytics</t>
        </is>
      </c>
      <c r="H90" s="10" t="inlineStr">
        <is>
          <t>—</t>
        </is>
      </c>
      <c r="I90" s="10" t="inlineStr">
        <is>
          <t>Package amount dropdown</t>
        </is>
      </c>
      <c r="J90" s="10" t="inlineStr">
        <is>
          <t>reservation_repository.dart → getPackageAmounts()</t>
        </is>
      </c>
      <c r="K90" s="10" t="inlineStr">
        <is>
          <t>CRM API</t>
        </is>
      </c>
      <c r="L90" s="10" t="inlineStr">
        <is>
          <t>Bellagio uses MyAnalytics_GetPackageAmounts</t>
        </is>
      </c>
    </row>
    <row r="91">
      <c r="A91" s="6" t="n">
        <v>87</v>
      </c>
      <c r="B91" s="17" t="inlineStr">
        <is>
          <t>Reservations</t>
        </is>
      </c>
      <c r="C91" s="8" t="inlineStr">
        <is>
          <t>New Reservation</t>
        </is>
      </c>
      <c r="D91" s="9" t="inlineStr">
        <is>
          <t>Anyone who can open the reservation screens (Menu → Reservations – User Level 3 → Access Denied)</t>
        </is>
      </c>
      <c r="E91" s="10" t="inlineStr">
        <is>
          <t>lib/screens/reservations/new_reservation_screen.dart</t>
        </is>
      </c>
      <c r="F91" s="6" t="inlineStr">
        <is>
          <t>POST</t>
        </is>
      </c>
      <c r="G91" s="10" t="inlineStr">
        <is>
          <t>Reservation_InsertReservation</t>
        </is>
      </c>
      <c r="H91" s="10" t="inlineStr">
        <is>
          <t>—</t>
        </is>
      </c>
      <c r="I91" s="10" t="inlineStr">
        <is>
          <t>Save new reservation</t>
        </is>
      </c>
      <c r="J91" s="10" t="inlineStr">
        <is>
          <t>reservation_repository.dart → saveReservation()</t>
        </is>
      </c>
      <c r="K91" s="10" t="inlineStr">
        <is>
          <t>CRM API</t>
        </is>
      </c>
      <c r="L91" s="10" t="inlineStr"/>
    </row>
    <row r="92">
      <c r="A92" s="6" t="n">
        <v>88</v>
      </c>
      <c r="B92" s="17" t="inlineStr">
        <is>
          <t>Reservations</t>
        </is>
      </c>
      <c r="C92" s="8" t="inlineStr">
        <is>
          <t>New Reservation</t>
        </is>
      </c>
      <c r="D92" s="9" t="inlineStr">
        <is>
          <t>Anyone who can open the reservation screens (Menu → Reservations – User Level 3 → Access Denied); the requester edits their own request</t>
        </is>
      </c>
      <c r="E92" s="10" t="inlineStr">
        <is>
          <t>lib/screens/reservations/new_reservation_screen.dart</t>
        </is>
      </c>
      <c r="F92" s="6" t="inlineStr">
        <is>
          <t>POST</t>
        </is>
      </c>
      <c r="G92" s="10" t="inlineStr">
        <is>
          <t>Reservation_InsertReservation</t>
        </is>
      </c>
      <c r="H92" s="10" t="inlineStr">
        <is>
          <t>—</t>
        </is>
      </c>
      <c r="I92" s="10" t="inlineStr">
        <is>
          <t>Update (edit) reservation</t>
        </is>
      </c>
      <c r="J92" s="10" t="inlineStr">
        <is>
          <t>reservation_repository.dart → updateReservation()</t>
        </is>
      </c>
      <c r="K92" s="10" t="inlineStr">
        <is>
          <t>CRM API</t>
        </is>
      </c>
      <c r="L92" s="10" t="inlineStr"/>
    </row>
    <row r="93">
      <c r="A93" s="6" t="n">
        <v>89</v>
      </c>
      <c r="B93" s="17" t="inlineStr">
        <is>
          <t>Reservations</t>
        </is>
      </c>
      <c r="C93" s="8" t="inlineStr">
        <is>
          <t>New Reservation (Ballys)</t>
        </is>
      </c>
      <c r="D93" s="9" t="inlineStr">
        <is>
          <t>Anyone who can open the reservation screens (Menu → Reservations – User Level 3 → Access Denied)</t>
        </is>
      </c>
      <c r="E93" s="10" t="inlineStr">
        <is>
          <t>lib/screens/reservations/new_reservationBallys_screen.dart</t>
        </is>
      </c>
      <c r="F93" s="6" t="inlineStr">
        <is>
          <t>POST</t>
        </is>
      </c>
      <c r="G93" s="10" t="inlineStr">
        <is>
          <t>Reservation_InsertReservation</t>
        </is>
      </c>
      <c r="H93" s="10" t="inlineStr">
        <is>
          <t>—</t>
        </is>
      </c>
      <c r="I93" s="10" t="inlineStr">
        <is>
          <t>Save new reservation (Ballys)</t>
        </is>
      </c>
      <c r="J93" s="10" t="inlineStr">
        <is>
          <t>reservation_repository.dart → saveReservationBallys()</t>
        </is>
      </c>
      <c r="K93" s="10" t="inlineStr">
        <is>
          <t>CRM API</t>
        </is>
      </c>
      <c r="L93" s="10" t="inlineStr"/>
    </row>
    <row r="94">
      <c r="A94" s="6" t="n">
        <v>90</v>
      </c>
      <c r="B94" s="17" t="inlineStr">
        <is>
          <t>Reservations</t>
        </is>
      </c>
      <c r="C94" s="8" t="inlineStr">
        <is>
          <t>New Reservation (Ballys)</t>
        </is>
      </c>
      <c r="D94" s="9" t="inlineStr">
        <is>
          <t>Anyone who can open the reservation screens (Menu → Reservations – User Level 3 → Access Denied); the requester edits their own request</t>
        </is>
      </c>
      <c r="E94" s="10" t="inlineStr">
        <is>
          <t>lib/screens/reservations/new_reservationBallys_screen.dart</t>
        </is>
      </c>
      <c r="F94" s="6" t="inlineStr">
        <is>
          <t>POST</t>
        </is>
      </c>
      <c r="G94" s="10" t="inlineStr">
        <is>
          <t>Reservation_InsertReservation</t>
        </is>
      </c>
      <c r="H94" s="10" t="inlineStr">
        <is>
          <t>—</t>
        </is>
      </c>
      <c r="I94" s="10" t="inlineStr">
        <is>
          <t>Update (edit) reservation (Ballys)</t>
        </is>
      </c>
      <c r="J94" s="10" t="inlineStr">
        <is>
          <t>reservation_repository.dart → updateReservationBallys()</t>
        </is>
      </c>
      <c r="K94" s="10" t="inlineStr">
        <is>
          <t>CRM API</t>
        </is>
      </c>
      <c r="L94" s="10" t="inlineStr"/>
    </row>
    <row r="95">
      <c r="A95" s="6" t="n">
        <v>91</v>
      </c>
      <c r="B95" s="17" t="inlineStr">
        <is>
          <t>Reservations</t>
        </is>
      </c>
      <c r="C95" s="8" t="inlineStr">
        <is>
          <t>New Reservation (Ballys)</t>
        </is>
      </c>
      <c r="D95" s="9" t="inlineStr">
        <is>
          <t>Anyone who can open the reservation screens (Menu → Reservations – User Level 3 → Access Denied)</t>
        </is>
      </c>
      <c r="E95" s="10" t="inlineStr">
        <is>
          <t>lib/screens/reservations/new_reservationBallys_screen.dart</t>
        </is>
      </c>
      <c r="F95" s="6" t="inlineStr">
        <is>
          <t>POST</t>
        </is>
      </c>
      <c r="G95" s="10" t="inlineStr">
        <is>
          <t>Reservation_CheckDuplicate</t>
        </is>
      </c>
      <c r="H95" s="10" t="inlineStr">
        <is>
          <t>—</t>
        </is>
      </c>
      <c r="I95" s="10" t="inlineStr">
        <is>
          <t>Check duplicate reservation before save</t>
        </is>
      </c>
      <c r="J95" s="10" t="inlineStr">
        <is>
          <t>reservation_repository.dart → checkReservationBallys()</t>
        </is>
      </c>
      <c r="K95" s="10" t="inlineStr">
        <is>
          <t>CRM API</t>
        </is>
      </c>
      <c r="L95" s="10" t="inlineStr"/>
    </row>
    <row r="96">
      <c r="A96" s="6" t="n">
        <v>92</v>
      </c>
      <c r="B96" s="17" t="inlineStr">
        <is>
          <t>Reservations</t>
        </is>
      </c>
      <c r="C96" s="8" t="inlineStr">
        <is>
          <t>New Reservation (Ballys)</t>
        </is>
      </c>
      <c r="D96" s="9" t="inlineStr">
        <is>
          <t>Anyone who can open the reservation screens (Menu → Reservations – User Level 3 → Access Denied)</t>
        </is>
      </c>
      <c r="E96" s="10" t="inlineStr">
        <is>
          <t>lib/screens/reservations/new_reservationBallys_screen.dart</t>
        </is>
      </c>
      <c r="F96" s="6" t="inlineStr">
        <is>
          <t>POST</t>
        </is>
      </c>
      <c r="G96" s="10" t="inlineStr">
        <is>
          <t>Reservation_InsertAirTicketDuplicate</t>
        </is>
      </c>
      <c r="H96" s="10" t="inlineStr">
        <is>
          <t>—</t>
        </is>
      </c>
      <c r="I96" s="10" t="inlineStr">
        <is>
          <t>Save "air ticket on the same dates" warnings</t>
        </is>
      </c>
      <c r="J96" s="10" t="inlineStr">
        <is>
          <t>reservation_repository.dart → saveAirTicketDuplicateWarnings()</t>
        </is>
      </c>
      <c r="K96" s="10" t="inlineStr">
        <is>
          <t>CRM API</t>
        </is>
      </c>
      <c r="L96" s="10" t="inlineStr">
        <is>
          <t>Code has TODO: endpoint name to be confirmed with backend</t>
        </is>
      </c>
    </row>
    <row r="97">
      <c r="A97" s="6" t="n">
        <v>93</v>
      </c>
      <c r="B97" s="17" t="inlineStr">
        <is>
          <t>Reservations</t>
        </is>
      </c>
      <c r="C97" s="8" t="inlineStr">
        <is>
          <t>Reservation View</t>
        </is>
      </c>
      <c r="D97" s="9" t="inlineStr">
        <is>
          <t>Pending → R_Chk (Check / Reject). Checked → R_App (Approve / Reject). Reverse → R_Chk or R_App</t>
        </is>
      </c>
      <c r="E97" s="10" t="inlineStr">
        <is>
          <t>lib/screens/reservations/reservation_view_screen.dart</t>
        </is>
      </c>
      <c r="F97" s="6" t="inlineStr">
        <is>
          <t>POST</t>
        </is>
      </c>
      <c r="G97" s="10" t="inlineStr">
        <is>
          <t>Reservation_InsertReservation</t>
        </is>
      </c>
      <c r="H97" s="10" t="inlineStr">
        <is>
          <t>—</t>
        </is>
      </c>
      <c r="I97" s="10" t="inlineStr">
        <is>
          <t>Approve / reject / reverse reservation (re-post with new status)</t>
        </is>
      </c>
      <c r="J97" s="10" t="inlineStr">
        <is>
          <t>reservation_repository.dart → updateReservationStatus()</t>
        </is>
      </c>
      <c r="K97" s="10" t="inlineStr">
        <is>
          <t>CRM API</t>
        </is>
      </c>
      <c r="L97" s="10" t="inlineStr"/>
    </row>
    <row r="98">
      <c r="A98" s="6" t="n">
        <v>94</v>
      </c>
      <c r="B98" s="17" t="inlineStr">
        <is>
          <t>Reservations</t>
        </is>
      </c>
      <c r="C98" s="8" t="inlineStr">
        <is>
          <t>Reservation View (Ballys)</t>
        </is>
      </c>
      <c r="D98" s="9" t="inlineStr">
        <is>
          <t>Pending → R_Chk (Check / Reject). Checked → R_App (Approve / Reject). Reverse → R_Chk or R_App</t>
        </is>
      </c>
      <c r="E98" s="10" t="inlineStr">
        <is>
          <t>lib/screens/reservations/reservation_view_screen_ballys.dart</t>
        </is>
      </c>
      <c r="F98" s="6" t="inlineStr">
        <is>
          <t>POST</t>
        </is>
      </c>
      <c r="G98" s="10" t="inlineStr">
        <is>
          <t>Reservation_UpdateReservationStatus</t>
        </is>
      </c>
      <c r="H98" s="10" t="inlineStr">
        <is>
          <t>—</t>
        </is>
      </c>
      <c r="I98" s="10" t="inlineStr">
        <is>
          <t>Approve / reject / reverse reservation (Ballys)</t>
        </is>
      </c>
      <c r="J98" s="10" t="inlineStr">
        <is>
          <t>reservation_repository.dart → updateBallysReservationStatus()</t>
        </is>
      </c>
      <c r="K98" s="10" t="inlineStr">
        <is>
          <t>CRM API</t>
        </is>
      </c>
      <c r="L98" s="10" t="inlineStr"/>
    </row>
    <row r="99">
      <c r="A99" s="6" t="n">
        <v>95</v>
      </c>
      <c r="B99" s="17" t="inlineStr">
        <is>
          <t>Reservations</t>
        </is>
      </c>
      <c r="C99" s="8" t="inlineStr">
        <is>
          <t>Reservation View (Ballys)</t>
        </is>
      </c>
      <c r="D99" s="9" t="inlineStr">
        <is>
          <t>Anyone who can open an Approved reservation (Amendment button → Payment By)</t>
        </is>
      </c>
      <c r="E99" s="10" t="inlineStr">
        <is>
          <t>lib/screens/reservations/reservation_view_screen_ballys.dart</t>
        </is>
      </c>
      <c r="F99" s="6" t="inlineStr">
        <is>
          <t>POST</t>
        </is>
      </c>
      <c r="G99" s="10" t="inlineStr">
        <is>
          <t>AmendmentPaymentBy/Insert</t>
        </is>
      </c>
      <c r="H99" s="10" t="inlineStr">
        <is>
          <t>—</t>
        </is>
      </c>
      <c r="I99" s="10" t="inlineStr">
        <is>
          <t>Change "payment by" (amendment)</t>
        </is>
      </c>
      <c r="J99" s="10" t="inlineStr">
        <is>
          <t>reservation_repository.dart → submitPaymentByUpdate()</t>
        </is>
      </c>
      <c r="K99" s="10" t="inlineStr">
        <is>
          <t>CRM API</t>
        </is>
      </c>
      <c r="L99" s="10" t="inlineStr"/>
    </row>
    <row r="100">
      <c r="A100" s="6" t="n">
        <v>96</v>
      </c>
      <c r="B100" s="17" t="inlineStr">
        <is>
          <t>Reservations</t>
        </is>
      </c>
      <c r="C100" s="8" t="inlineStr">
        <is>
          <t>Air Ticket Selection, New Reservation (Ballys), Quick Reservation, Quick Reservation (Ballys)</t>
        </is>
      </c>
      <c r="D100" s="9" t="inlineStr">
        <is>
          <t>Anyone who can open the reservation screens (Menu → Reservations – User Level 3 → Access Denied)</t>
        </is>
      </c>
      <c r="E100" s="10" t="inlineStr">
        <is>
          <t>lib/screens/reservations/air_tickets_selection_screen.dart
lib/screens/reservations/new_reservationBallys_screen.dart
lib/screens/reservations/quick_reservation_screen.dart
lib/screens/reservations/quick_reservation_ballys.dart</t>
        </is>
      </c>
      <c r="F100" s="6" t="inlineStr">
        <is>
          <t>POST</t>
        </is>
      </c>
      <c r="G100" s="10" t="inlineStr">
        <is>
          <t>CommonExecute</t>
        </is>
      </c>
      <c r="H100" s="11" t="inlineStr">
        <is>
          <t>641</t>
        </is>
      </c>
      <c r="I100" s="10" t="inlineStr">
        <is>
          <t>Contact persons list</t>
        </is>
      </c>
      <c r="J100" s="10" t="inlineStr">
        <is>
          <t>contact_person_repository.dart → getContactPersons()</t>
        </is>
      </c>
      <c r="K100" s="10" t="inlineStr">
        <is>
          <t>CRM API</t>
        </is>
      </c>
      <c r="L100" s="10" t="inlineStr"/>
    </row>
    <row r="101">
      <c r="A101" s="6" t="n">
        <v>97</v>
      </c>
      <c r="B101" s="17" t="inlineStr">
        <is>
          <t>Reservations</t>
        </is>
      </c>
      <c r="C101" s="8" t="inlineStr">
        <is>
          <t>New Reservation (Ballys), Quick Reservation (Ballys), Add Transport (Ballys)</t>
        </is>
      </c>
      <c r="D101" s="9" t="inlineStr">
        <is>
          <t>Anyone who can open the reservation screens (Menu → Reservations – User Level 3 → Access Denied)</t>
        </is>
      </c>
      <c r="E101" s="10" t="inlineStr">
        <is>
          <t>lib/screens/reservations/new_reservationBallys_screen.dart
lib/screens/reservations/quick_reservation_ballys.dart
lib/screens/reservations/transport_add_ballys_screen.dart</t>
        </is>
      </c>
      <c r="F101" s="6" t="inlineStr">
        <is>
          <t>GET</t>
        </is>
      </c>
      <c r="G101" s="10" t="inlineStr">
        <is>
          <t>GetAuthorizationLevels</t>
        </is>
      </c>
      <c r="H101" s="10" t="inlineStr">
        <is>
          <t>—</t>
        </is>
      </c>
      <c r="I101" s="10" t="inlineStr">
        <is>
          <t>Approver / authorization levels</t>
        </is>
      </c>
      <c r="J101" s="10" t="inlineStr">
        <is>
          <t>authorization_level_repository.dart → getAuthorizationLevels()</t>
        </is>
      </c>
      <c r="K101" s="10" t="inlineStr">
        <is>
          <t>CRM API</t>
        </is>
      </c>
      <c r="L101" s="10" t="inlineStr"/>
    </row>
    <row r="102">
      <c r="A102" s="6" t="n">
        <v>98</v>
      </c>
      <c r="B102" s="17" t="inlineStr">
        <is>
          <t>Reservations</t>
        </is>
      </c>
      <c r="C102" s="8" t="inlineStr">
        <is>
          <t>Air Ticket Selection, Air Ticket Selection (Ballys), Air Ticket Selection (Ballys, old), Air Ticket Amendment, Quick Reservation, Quick Reservation (Ballys)</t>
        </is>
      </c>
      <c r="D102" s="9" t="inlineStr">
        <is>
          <t>Anyone who can open the reservation screens (Menu → Reservations – User Level 3 → Access Denied)</t>
        </is>
      </c>
      <c r="E102" s="10" t="inlineStr">
        <is>
          <t>lib/screens/reservations/air_tickets_selection_screen.dart
lib/screens/reservations/air_tickets_selection_ballys_screen.dart
lib/screens/reservations/air_tickets_selection_screen_ballys.dart
lib/screens/reservations/air_ticket_amendment_ballys_screen.dart
lib/screens/reservations/quick_reservation_screen.dart
lib/screens/reservations/quick_reservation_ballys.dart</t>
        </is>
      </c>
      <c r="F102" s="6" t="inlineStr">
        <is>
          <t>POST</t>
        </is>
      </c>
      <c r="G102" s="10" t="inlineStr">
        <is>
          <t>CommonExecute</t>
        </is>
      </c>
      <c r="H102" s="11" t="inlineStr">
        <is>
          <t>9018</t>
        </is>
      </c>
      <c r="I102" s="10" t="inlineStr">
        <is>
          <t>Airports list (airport search field)</t>
        </is>
      </c>
      <c r="J102" s="10" t="inlineStr">
        <is>
          <t>airport_repository.dart → getAllAirports() (via airports_provider)</t>
        </is>
      </c>
      <c r="K102" s="10" t="inlineStr">
        <is>
          <t>CRM API</t>
        </is>
      </c>
      <c r="L102" s="10" t="inlineStr"/>
    </row>
    <row r="103">
      <c r="A103" s="6" t="n">
        <v>99</v>
      </c>
      <c r="B103" s="17" t="inlineStr">
        <is>
          <t>Reservations</t>
        </is>
      </c>
      <c r="C103" s="8" t="inlineStr">
        <is>
          <t>Air Ticket Selection (Ballys), Quick Reservation (Ballys)</t>
        </is>
      </c>
      <c r="D103" s="9" t="inlineStr">
        <is>
          <t>Anyone who can open the reservation screens (Menu → Reservations – User Level 3 → Access Denied)</t>
        </is>
      </c>
      <c r="E103" s="10" t="inlineStr">
        <is>
          <t>lib/screens/reservations/air_tickets_selection_ballys_screen.dart
lib/screens/reservations/quick_reservation_ballys.dart</t>
        </is>
      </c>
      <c r="F103" s="6" t="inlineStr">
        <is>
          <t>POST</t>
        </is>
      </c>
      <c r="G103" s="10" t="inlineStr">
        <is>
          <t>CommonExecute</t>
        </is>
      </c>
      <c r="H103" s="11" t="inlineStr">
        <is>
          <t>90156</t>
        </is>
      </c>
      <c r="I103" s="10" t="inlineStr">
        <is>
          <t>Airlines list</t>
        </is>
      </c>
      <c r="J103" s="10" t="inlineStr">
        <is>
          <t>airport_repository.dart → getAirlines()</t>
        </is>
      </c>
      <c r="K103" s="10" t="inlineStr">
        <is>
          <t>CRM API</t>
        </is>
      </c>
      <c r="L103" s="10" t="inlineStr"/>
    </row>
    <row r="104">
      <c r="A104" s="6" t="n">
        <v>100</v>
      </c>
      <c r="B104" s="17" t="inlineStr">
        <is>
          <t>Reservations</t>
        </is>
      </c>
      <c r="C104" s="8" t="inlineStr">
        <is>
          <t>Air Ticket Selection, Quick Reservation</t>
        </is>
      </c>
      <c r="D104" s="9" t="inlineStr">
        <is>
          <t>Anyone who can open the reservation screens (Menu → Reservations – User Level 3 → Access Denied)</t>
        </is>
      </c>
      <c r="E104" s="10" t="inlineStr">
        <is>
          <t>lib/screens/reservations/air_tickets_selection_screen.dart
lib/screens/reservations/quick_reservation_screen.dart</t>
        </is>
      </c>
      <c r="F104" s="6" t="inlineStr">
        <is>
          <t>POST</t>
        </is>
      </c>
      <c r="G104" s="10" t="inlineStr">
        <is>
          <t>CommonExecute</t>
        </is>
      </c>
      <c r="H104" s="11" t="inlineStr">
        <is>
          <t>9023</t>
        </is>
      </c>
      <c r="I104" s="10" t="inlineStr">
        <is>
          <t>Airport / air ticket costs</t>
        </is>
      </c>
      <c r="J104" s="10" t="inlineStr">
        <is>
          <t>airport_repository.dart → getAirportCosts()</t>
        </is>
      </c>
      <c r="K104" s="10" t="inlineStr">
        <is>
          <t>CRM API</t>
        </is>
      </c>
      <c r="L104" s="10" t="inlineStr"/>
    </row>
    <row r="105">
      <c r="A105" s="6" t="n">
        <v>101</v>
      </c>
      <c r="B105" s="17" t="inlineStr">
        <is>
          <t>Reservations</t>
        </is>
      </c>
      <c r="C105" s="8" t="inlineStr">
        <is>
          <t>New Reservation, Quick Reservation, Reservation View, Reservation View (Ballys)</t>
        </is>
      </c>
      <c r="D105" s="9" t="inlineStr">
        <is>
          <t>Anyone who can open the reservation screens (Menu → Reservations – User Level 3 → Access Denied)</t>
        </is>
      </c>
      <c r="E105" s="10" t="inlineStr">
        <is>
          <t>lib/screens/reservations/new_reservation_screen.dart
lib/screens/reservations/quick_reservation_screen.dart
lib/screens/reservations/reservation_view_screen.dart
lib/screens/reservations/reservation_view_screen_ballys.dart</t>
        </is>
      </c>
      <c r="F105" s="6" t="inlineStr">
        <is>
          <t>POST</t>
        </is>
      </c>
      <c r="G105" s="10" t="inlineStr">
        <is>
          <t>CommonExecute</t>
        </is>
      </c>
      <c r="H105" s="11" t="inlineStr">
        <is>
          <t>9015</t>
        </is>
      </c>
      <c r="I105" s="10" t="inlineStr">
        <is>
          <t>Hotels list</t>
        </is>
      </c>
      <c r="J105" s="10" t="inlineStr">
        <is>
          <t>hotel_repository.dart → getAllHotels() (via hotels_provider)</t>
        </is>
      </c>
      <c r="K105" s="10" t="inlineStr">
        <is>
          <t>CRM API</t>
        </is>
      </c>
      <c r="L105" s="10" t="inlineStr">
        <is>
          <t>airport_repository.dart also has a copy of this call (IID 9015) that nothing uses</t>
        </is>
      </c>
    </row>
    <row r="106">
      <c r="A106" s="6" t="n">
        <v>102</v>
      </c>
      <c r="B106" s="17" t="inlineStr">
        <is>
          <t>Reservations</t>
        </is>
      </c>
      <c r="C106" s="8" t="inlineStr">
        <is>
          <t>New Reservation, Quick Reservation, Air Ticket Selection, Air Ticket Selection (Ballys)</t>
        </is>
      </c>
      <c r="D106" s="9" t="inlineStr">
        <is>
          <t>Anyone who can open the reservation screens (Menu → Reservations – User Level 3 → Access Denied)</t>
        </is>
      </c>
      <c r="E106" s="10" t="inlineStr">
        <is>
          <t>lib/screens/reservations/new_reservation_screen.dart
lib/screens/reservations/quick_reservation_screen.dart
lib/screens/reservations/air_tickets_selection_screen.dart
lib/screens/reservations/air_tickets_selection_ballys_screen.dart</t>
        </is>
      </c>
      <c r="F106" s="6" t="inlineStr">
        <is>
          <t>POST</t>
        </is>
      </c>
      <c r="G106" s="10" t="inlineStr">
        <is>
          <t>CommonExecute</t>
        </is>
      </c>
      <c r="H106" s="11" t="inlineStr">
        <is>
          <t>9016</t>
        </is>
      </c>
      <c r="I106" s="10" t="inlineStr">
        <is>
          <t>Hotel room categories</t>
        </is>
      </c>
      <c r="J106" s="10" t="inlineStr">
        <is>
          <t>hotel_repository.dart / airport_repository.dart → getSelectedHotelRoomCategories()</t>
        </is>
      </c>
      <c r="K106" s="10" t="inlineStr">
        <is>
          <t>CRM API</t>
        </is>
      </c>
      <c r="L106" s="10" t="inlineStr">
        <is>
          <t>New Reservation calls it through the Hotel Selection component</t>
        </is>
      </c>
    </row>
    <row r="107">
      <c r="A107" s="6" t="n">
        <v>103</v>
      </c>
      <c r="B107" s="17" t="inlineStr">
        <is>
          <t>Reservations</t>
        </is>
      </c>
      <c r="C107" s="8" t="inlineStr">
        <is>
          <t>New Reservation, Quick Reservation, Air Ticket Selection, Air Ticket Selection (Ballys)</t>
        </is>
      </c>
      <c r="D107" s="9" t="inlineStr">
        <is>
          <t>Anyone who can open the reservation screens (Menu → Reservations – User Level 3 → Access Denied)</t>
        </is>
      </c>
      <c r="E107" s="10" t="inlineStr">
        <is>
          <t>lib/screens/reservations/new_reservation_screen.dart
lib/screens/reservations/quick_reservation_screen.dart
lib/screens/reservations/air_tickets_selection_screen.dart
lib/screens/reservations/air_tickets_selection_ballys_screen.dart</t>
        </is>
      </c>
      <c r="F107" s="6" t="inlineStr">
        <is>
          <t>POST</t>
        </is>
      </c>
      <c r="G107" s="10" t="inlineStr">
        <is>
          <t>CommonExecute</t>
        </is>
      </c>
      <c r="H107" s="11" t="inlineStr">
        <is>
          <t>9017</t>
        </is>
      </c>
      <c r="I107" s="10" t="inlineStr">
        <is>
          <t>Hotel room types for a category</t>
        </is>
      </c>
      <c r="J107" s="10" t="inlineStr">
        <is>
          <t>hotel_repository.dart / airport_repository.dart → getSelectedHotelCategoryRoomTypes()</t>
        </is>
      </c>
      <c r="K107" s="10" t="inlineStr">
        <is>
          <t>CRM API</t>
        </is>
      </c>
      <c r="L107" s="10" t="inlineStr">
        <is>
          <t>New Reservation calls it through the Hotel Selection component</t>
        </is>
      </c>
    </row>
    <row r="108">
      <c r="A108" s="6" t="n">
        <v>104</v>
      </c>
      <c r="B108" s="17" t="inlineStr">
        <is>
          <t>Reservations</t>
        </is>
      </c>
      <c r="C108" s="8" t="inlineStr">
        <is>
          <t>New Reservation, New Reservation (Ballys)</t>
        </is>
      </c>
      <c r="D108" s="9" t="inlineStr">
        <is>
          <t>Anyone who can open the reservation screens (Menu → Reservations – User Level 3 → Access Denied)</t>
        </is>
      </c>
      <c r="E108" s="10" t="inlineStr">
        <is>
          <t>lib/screens/reservations/new_reservation_screen.dart
lib/screens/reservations/new_reservationBallys_screen.dart</t>
        </is>
      </c>
      <c r="F108" s="6" t="inlineStr">
        <is>
          <t>POST</t>
        </is>
      </c>
      <c r="G108" s="10" t="inlineStr">
        <is>
          <t>CommonExecute</t>
        </is>
      </c>
      <c r="H108" s="11" t="inlineStr">
        <is>
          <t>9022</t>
        </is>
      </c>
      <c r="I108" s="10" t="inlineStr">
        <is>
          <t>Hotel costs</t>
        </is>
      </c>
      <c r="J108" s="10" t="inlineStr">
        <is>
          <t>hotel_repository.dart → getHotelCosts()</t>
        </is>
      </c>
      <c r="K108" s="10" t="inlineStr">
        <is>
          <t>CRM API</t>
        </is>
      </c>
      <c r="L108" s="10" t="inlineStr">
        <is>
          <t>Called from Hotel Selection components</t>
        </is>
      </c>
    </row>
    <row r="109">
      <c r="A109" s="6" t="n">
        <v>105</v>
      </c>
      <c r="B109" s="17" t="inlineStr">
        <is>
          <t>Reservations</t>
        </is>
      </c>
      <c r="C109" s="8" t="inlineStr">
        <is>
          <t>New Reservation (Ballys), Hotel Amendment, Quick Reservation (Ballys)</t>
        </is>
      </c>
      <c r="D109" s="9" t="inlineStr">
        <is>
          <t>Anyone who can open the reservation screens (Menu → Reservations – User Level 3 → Access Denied)</t>
        </is>
      </c>
      <c r="E109" s="10" t="inlineStr">
        <is>
          <t>lib/screens/reservations/new_reservationBallys_screen.dart
lib/screens/reservations/hotel_amendment_ballys_screen.dart
lib/screens/reservations/quick_reservation_ballys.dart</t>
        </is>
      </c>
      <c r="F109" s="6" t="inlineStr">
        <is>
          <t>GET</t>
        </is>
      </c>
      <c r="G109" s="10" t="inlineStr">
        <is>
          <t>Hotels/GetByLocationFlat?Location={location}</t>
        </is>
      </c>
      <c r="H109" s="10" t="inlineStr">
        <is>
          <t>—</t>
        </is>
      </c>
      <c r="I109" s="10" t="inlineStr">
        <is>
          <t>Hotel / room catalog by location</t>
        </is>
      </c>
      <c r="J109" s="10" t="inlineStr">
        <is>
          <t>hotel_repository.dart → getHotelRoomCatalog() (via hotel_catalog_provider)</t>
        </is>
      </c>
      <c r="K109" s="10" t="inlineStr">
        <is>
          <t>CRM API</t>
        </is>
      </c>
      <c r="L109" s="10" t="inlineStr"/>
    </row>
    <row r="110">
      <c r="A110" s="6" t="n">
        <v>106</v>
      </c>
      <c r="B110" s="17" t="inlineStr">
        <is>
          <t>Quick Reservation</t>
        </is>
      </c>
      <c r="C110" s="8" t="inlineStr">
        <is>
          <t>Quick Reservation (Ballys)</t>
        </is>
      </c>
      <c r="D110" s="9" t="inlineStr">
        <is>
          <t>Menu → Reservations → Quick Reservation (User Level 3 → Access Denied)</t>
        </is>
      </c>
      <c r="E110" s="10" t="inlineStr">
        <is>
          <t>lib/screens/reservations/quick_reservation_ballys.dart</t>
        </is>
      </c>
      <c r="F110" s="6" t="inlineStr">
        <is>
          <t>POST</t>
        </is>
      </c>
      <c r="G110" s="10" t="inlineStr">
        <is>
          <t>Reservation_InsertReservation</t>
        </is>
      </c>
      <c r="H110" s="10" t="inlineStr">
        <is>
          <t>—</t>
        </is>
      </c>
      <c r="I110" s="10" t="inlineStr">
        <is>
          <t>Quick reservation – save hotel section</t>
        </is>
      </c>
      <c r="J110" s="10" t="inlineStr">
        <is>
          <t>quick_reservation_repository.dart → saveHotelReservation()</t>
        </is>
      </c>
      <c r="K110" s="10" t="inlineStr">
        <is>
          <t>CRM API</t>
        </is>
      </c>
      <c r="L110" s="10" t="inlineStr"/>
    </row>
    <row r="111">
      <c r="A111" s="6" t="n">
        <v>107</v>
      </c>
      <c r="B111" s="17" t="inlineStr">
        <is>
          <t>Quick Reservation</t>
        </is>
      </c>
      <c r="C111" s="8" t="inlineStr">
        <is>
          <t>Quick Reservation (Ballys)</t>
        </is>
      </c>
      <c r="D111" s="9" t="inlineStr">
        <is>
          <t>Menu → Reservations → Quick Reservation (User Level 3 → Access Denied)</t>
        </is>
      </c>
      <c r="E111" s="10" t="inlineStr">
        <is>
          <t>lib/screens/reservations/quick_reservation_ballys.dart</t>
        </is>
      </c>
      <c r="F111" s="6" t="inlineStr">
        <is>
          <t>POST</t>
        </is>
      </c>
      <c r="G111" s="10" t="inlineStr">
        <is>
          <t>Reservation_InsertReservation</t>
        </is>
      </c>
      <c r="H111" s="10" t="inlineStr">
        <is>
          <t>—</t>
        </is>
      </c>
      <c r="I111" s="10" t="inlineStr">
        <is>
          <t>Quick reservation – save air ticket section</t>
        </is>
      </c>
      <c r="J111" s="10" t="inlineStr">
        <is>
          <t>quick_reservation_repository.dart → saveAirReservation()</t>
        </is>
      </c>
      <c r="K111" s="10" t="inlineStr">
        <is>
          <t>CRM API</t>
        </is>
      </c>
      <c r="L111" s="10" t="inlineStr"/>
    </row>
    <row r="112">
      <c r="A112" s="6" t="n">
        <v>108</v>
      </c>
      <c r="B112" s="17" t="inlineStr">
        <is>
          <t>Quick Reservation</t>
        </is>
      </c>
      <c r="C112" s="8" t="inlineStr">
        <is>
          <t>Quick Reservation (Ballys), Add Transport (Ballys)</t>
        </is>
      </c>
      <c r="D112" s="9" t="inlineStr">
        <is>
          <t>Menu → Reservations → Quick Reservation (User Level 3 → Access Denied) or Reservations → Transport (Ballys, User Level 3 → Access Denied)</t>
        </is>
      </c>
      <c r="E112" s="10" t="inlineStr">
        <is>
          <t>lib/screens/reservations/quick_reservation_ballys.dart
lib/screens/reservations/transport_add_ballys_screen.dart</t>
        </is>
      </c>
      <c r="F112" s="6" t="inlineStr">
        <is>
          <t>POST</t>
        </is>
      </c>
      <c r="G112" s="10" t="inlineStr">
        <is>
          <t>TransportReservation/Insert</t>
        </is>
      </c>
      <c r="H112" s="10" t="inlineStr">
        <is>
          <t>—</t>
        </is>
      </c>
      <c r="I112" s="10" t="inlineStr">
        <is>
          <t>Save transport reservation (Ballys)</t>
        </is>
      </c>
      <c r="J112" s="10" t="inlineStr">
        <is>
          <t>quick_reservation_repository.dart → saveTransportReservation()</t>
        </is>
      </c>
      <c r="K112" s="10" t="inlineStr">
        <is>
          <t>CRM API</t>
        </is>
      </c>
      <c r="L112" s="10" t="inlineStr"/>
    </row>
    <row r="113">
      <c r="A113" s="6" t="n">
        <v>109</v>
      </c>
      <c r="B113" s="17" t="inlineStr">
        <is>
          <t>Quick Reservation</t>
        </is>
      </c>
      <c r="C113" s="8" t="inlineStr">
        <is>
          <t>Quick Reservation (Ballys), Add Visa Request</t>
        </is>
      </c>
      <c r="D113" s="9" t="inlineStr">
        <is>
          <t>Menu → Reservations → Quick Reservation (User Level 3 → Access Denied) or Reservations → Visa (Ballys, User Level 3 → Access Denied)</t>
        </is>
      </c>
      <c r="E113" s="10" t="inlineStr">
        <is>
          <t>lib/screens/reservations/quick_reservation_ballys.dart
lib/screens/reservations/visa_add_ballys_screen.dart</t>
        </is>
      </c>
      <c r="F113" s="6" t="inlineStr">
        <is>
          <t>POST</t>
        </is>
      </c>
      <c r="G113" s="10" t="inlineStr">
        <is>
          <t>VisaRequest/Insert</t>
        </is>
      </c>
      <c r="H113" s="10" t="inlineStr">
        <is>
          <t>—</t>
        </is>
      </c>
      <c r="I113" s="10" t="inlineStr">
        <is>
          <t>Save visa request</t>
        </is>
      </c>
      <c r="J113" s="10" t="inlineStr">
        <is>
          <t>quick_reservation_repository.dart → saveVisaRequest()</t>
        </is>
      </c>
      <c r="K113" s="10" t="inlineStr">
        <is>
          <t>CRM API</t>
        </is>
      </c>
      <c r="L113" s="10" t="inlineStr"/>
    </row>
    <row r="114">
      <c r="A114" s="6" t="n">
        <v>110</v>
      </c>
      <c r="B114" s="17" t="inlineStr">
        <is>
          <t>Quick Reservation</t>
        </is>
      </c>
      <c r="C114" s="8" t="inlineStr">
        <is>
          <t>Quick Reservation (Ballys)</t>
        </is>
      </c>
      <c r="D114" s="9" t="inlineStr">
        <is>
          <t>Menu → Reservations → Quick Reservation (User Level 3 → Access Denied)</t>
        </is>
      </c>
      <c r="E114" s="10" t="inlineStr">
        <is>
          <t>lib/screens/reservations/quick_reservation_ballys.dart</t>
        </is>
      </c>
      <c r="F114" s="6" t="inlineStr">
        <is>
          <t>POST</t>
        </is>
      </c>
      <c r="G114" s="10" t="inlineStr">
        <is>
          <t>AirportService/Insert</t>
        </is>
      </c>
      <c r="H114" s="10" t="inlineStr">
        <is>
          <t>—</t>
        </is>
      </c>
      <c r="I114" s="10" t="inlineStr">
        <is>
          <t>Save airport service request</t>
        </is>
      </c>
      <c r="J114" s="10" t="inlineStr">
        <is>
          <t>quick_reservation_repository.dart → saveAirportServiceRequest()</t>
        </is>
      </c>
      <c r="K114" s="10" t="inlineStr">
        <is>
          <t>CRM API</t>
        </is>
      </c>
      <c r="L114" s="10" t="inlineStr"/>
    </row>
    <row r="115">
      <c r="A115" s="6" t="n">
        <v>111</v>
      </c>
      <c r="B115" s="17" t="inlineStr">
        <is>
          <t>Quick Reservation</t>
        </is>
      </c>
      <c r="C115" s="8" t="inlineStr">
        <is>
          <t>Quick Reservation</t>
        </is>
      </c>
      <c r="D115" s="9" t="inlineStr">
        <is>
          <t>Menu → Reservations → Quick Reservation (User Level 3 → Access Denied)</t>
        </is>
      </c>
      <c r="E115" s="10" t="inlineStr">
        <is>
          <t>lib/screens/reservations/quick_reservation_screen.dart</t>
        </is>
      </c>
      <c r="F115" s="6" t="inlineStr">
        <is>
          <t>POST</t>
        </is>
      </c>
      <c r="G115" s="10" t="inlineStr">
        <is>
          <t>Reservation_InsertReservation</t>
        </is>
      </c>
      <c r="H115" s="10" t="inlineStr">
        <is>
          <t>—</t>
        </is>
      </c>
      <c r="I115" s="10" t="inlineStr">
        <is>
          <t>Quick reservation – save hotel / air sections</t>
        </is>
      </c>
      <c r="J115" s="10" t="inlineStr">
        <is>
          <t>quick_reservation_screen.dart → _saveHotelSection() / _saveAirSection()</t>
        </is>
      </c>
      <c r="K115" s="10" t="inlineStr">
        <is>
          <t>CRM API</t>
        </is>
      </c>
      <c r="L115" s="10" t="inlineStr">
        <is>
          <t>Called directly from the screen, not a repository</t>
        </is>
      </c>
    </row>
    <row r="116">
      <c r="A116" s="6" t="n">
        <v>112</v>
      </c>
      <c r="B116" s="17" t="inlineStr">
        <is>
          <t>Quick Reservation</t>
        </is>
      </c>
      <c r="C116" s="8" t="inlineStr">
        <is>
          <t>Quick Reservation</t>
        </is>
      </c>
      <c r="D116" s="9" t="inlineStr">
        <is>
          <t>Menu → Reservations → Quick Reservation (User Level 3 → Access Denied)</t>
        </is>
      </c>
      <c r="E116" s="10" t="inlineStr">
        <is>
          <t>lib/screens/reservations/quick_reservation_screen.dart</t>
        </is>
      </c>
      <c r="F116" s="6" t="inlineStr">
        <is>
          <t>POST</t>
        </is>
      </c>
      <c r="G116" s="10" t="inlineStr">
        <is>
          <t>Transport_Insert</t>
        </is>
      </c>
      <c r="H116" s="10" t="inlineStr">
        <is>
          <t>—</t>
        </is>
      </c>
      <c r="I116" s="10" t="inlineStr">
        <is>
          <t>Quick reservation – save transport section</t>
        </is>
      </c>
      <c r="J116" s="10" t="inlineStr">
        <is>
          <t>quick_reservation_screen.dart → _saveTransportSection()</t>
        </is>
      </c>
      <c r="K116" s="10" t="inlineStr">
        <is>
          <t>CRM API</t>
        </is>
      </c>
      <c r="L116" s="10" t="inlineStr">
        <is>
          <t>Called directly from the screen, not a repository</t>
        </is>
      </c>
    </row>
    <row r="117">
      <c r="A117" s="6" t="n">
        <v>113</v>
      </c>
      <c r="B117" s="17" t="inlineStr">
        <is>
          <t>Amendments</t>
        </is>
      </c>
      <c r="C117" s="8" t="inlineStr">
        <is>
          <t>Air Ticket Amendment</t>
        </is>
      </c>
      <c r="D117" s="9" t="inlineStr">
        <is>
          <t>Anyone who can open an Approved reservation that has air tickets (Amendment button)</t>
        </is>
      </c>
      <c r="E117" s="10" t="inlineStr">
        <is>
          <t>lib/screens/reservations/air_ticket_amendment_ballys_screen.dart</t>
        </is>
      </c>
      <c r="F117" s="6" t="inlineStr">
        <is>
          <t>POST</t>
        </is>
      </c>
      <c r="G117" s="10" t="inlineStr">
        <is>
          <t>AmendmentAir/Insert</t>
        </is>
      </c>
      <c r="H117" s="10" t="inlineStr">
        <is>
          <t>—</t>
        </is>
      </c>
      <c r="I117" s="10" t="inlineStr">
        <is>
          <t>Submit air ticket amendment</t>
        </is>
      </c>
      <c r="J117" s="10" t="inlineStr">
        <is>
          <t>air_ticket_repository.dart → submitAmendment()</t>
        </is>
      </c>
      <c r="K117" s="10" t="inlineStr">
        <is>
          <t>CRM API</t>
        </is>
      </c>
      <c r="L117" s="10" t="inlineStr"/>
    </row>
    <row r="118">
      <c r="A118" s="6" t="n">
        <v>114</v>
      </c>
      <c r="B118" s="17" t="inlineStr">
        <is>
          <t>Amendments</t>
        </is>
      </c>
      <c r="C118" s="8" t="inlineStr">
        <is>
          <t>Hotel Amendment</t>
        </is>
      </c>
      <c r="D118" s="9" t="inlineStr">
        <is>
          <t>Anyone who can open an Approved reservation that has hotels (Amendment button)</t>
        </is>
      </c>
      <c r="E118" s="10" t="inlineStr">
        <is>
          <t>lib/screens/reservations/hotel_amendment_ballys_screen.dart</t>
        </is>
      </c>
      <c r="F118" s="6" t="inlineStr">
        <is>
          <t>POST</t>
        </is>
      </c>
      <c r="G118" s="10" t="inlineStr">
        <is>
          <t>AmendmentHotel/Insert</t>
        </is>
      </c>
      <c r="H118" s="10" t="inlineStr">
        <is>
          <t>—</t>
        </is>
      </c>
      <c r="I118" s="10" t="inlineStr">
        <is>
          <t>Submit hotel amendment</t>
        </is>
      </c>
      <c r="J118" s="10" t="inlineStr">
        <is>
          <t>hotel_repository.dart → submitAmendment()</t>
        </is>
      </c>
      <c r="K118" s="10" t="inlineStr">
        <is>
          <t>CRM API</t>
        </is>
      </c>
      <c r="L118" s="10" t="inlineStr"/>
    </row>
    <row r="119">
      <c r="A119" s="6" t="n">
        <v>115</v>
      </c>
      <c r="B119" s="17" t="inlineStr">
        <is>
          <t>Amendments</t>
        </is>
      </c>
      <c r="C119" s="8" t="inlineStr">
        <is>
          <t>Amendments List</t>
        </is>
      </c>
      <c r="D119" s="9" t="inlineStr">
        <is>
          <t>Ballys only, User Level 3 → Access Denied. AD001, R_Chk and R_App see the whole queue; others only amendments they raised</t>
        </is>
      </c>
      <c r="E119" s="10" t="inlineStr">
        <is>
          <t>lib/screens/reservations/amendments_ballys_screen.dart</t>
        </is>
      </c>
      <c r="F119" s="6" t="inlineStr">
        <is>
          <t>GET</t>
        </is>
      </c>
      <c r="G119" s="10" t="inlineStr">
        <is>
          <t>AmendmentAir/Get</t>
        </is>
      </c>
      <c r="H119" s="10" t="inlineStr">
        <is>
          <t>—</t>
        </is>
      </c>
      <c r="I119" s="10" t="inlineStr">
        <is>
          <t>Air ticket amendments list</t>
        </is>
      </c>
      <c r="J119" s="10" t="inlineStr">
        <is>
          <t>amendment_repository.dart → getAirAmendments()</t>
        </is>
      </c>
      <c r="K119" s="10" t="inlineStr">
        <is>
          <t>CRM API</t>
        </is>
      </c>
      <c r="L119" s="10" t="inlineStr"/>
    </row>
    <row r="120">
      <c r="A120" s="6" t="n">
        <v>116</v>
      </c>
      <c r="B120" s="17" t="inlineStr">
        <is>
          <t>Amendments</t>
        </is>
      </c>
      <c r="C120" s="8" t="inlineStr">
        <is>
          <t>Amendments List</t>
        </is>
      </c>
      <c r="D120" s="9" t="inlineStr">
        <is>
          <t>Ballys only, User Level 3 → Access Denied. AD001, R_Chk and R_App see the whole queue; others only amendments they raised</t>
        </is>
      </c>
      <c r="E120" s="10" t="inlineStr">
        <is>
          <t>lib/screens/reservations/amendments_ballys_screen.dart</t>
        </is>
      </c>
      <c r="F120" s="6" t="inlineStr">
        <is>
          <t>GET</t>
        </is>
      </c>
      <c r="G120" s="10" t="inlineStr">
        <is>
          <t>AmendmentHotel/Get</t>
        </is>
      </c>
      <c r="H120" s="10" t="inlineStr">
        <is>
          <t>—</t>
        </is>
      </c>
      <c r="I120" s="10" t="inlineStr">
        <is>
          <t>Hotel amendments list</t>
        </is>
      </c>
      <c r="J120" s="10" t="inlineStr">
        <is>
          <t>amendment_repository.dart → getHotelAmendments()</t>
        </is>
      </c>
      <c r="K120" s="10" t="inlineStr">
        <is>
          <t>CRM API</t>
        </is>
      </c>
      <c r="L120" s="10" t="inlineStr"/>
    </row>
    <row r="121">
      <c r="A121" s="6" t="n">
        <v>117</v>
      </c>
      <c r="B121" s="17" t="inlineStr">
        <is>
          <t>Amendments</t>
        </is>
      </c>
      <c r="C121" s="8" t="inlineStr">
        <is>
          <t>Amendments List</t>
        </is>
      </c>
      <c r="D121" s="9" t="inlineStr">
        <is>
          <t>Ballys only, User Level 3 → Access Denied. AD001, R_Chk and R_App see the whole queue; others only amendments they raised</t>
        </is>
      </c>
      <c r="E121" s="10" t="inlineStr">
        <is>
          <t>lib/screens/reservations/amendments_ballys_screen.dart</t>
        </is>
      </c>
      <c r="F121" s="6" t="inlineStr">
        <is>
          <t>GET</t>
        </is>
      </c>
      <c r="G121" s="10" t="inlineStr">
        <is>
          <t>AmendmentPaymentBy/Get</t>
        </is>
      </c>
      <c r="H121" s="10" t="inlineStr">
        <is>
          <t>—</t>
        </is>
      </c>
      <c r="I121" s="10" t="inlineStr">
        <is>
          <t>Payment-by amendments list</t>
        </is>
      </c>
      <c r="J121" s="10" t="inlineStr">
        <is>
          <t>amendment_repository.dart → getPaymentByAmendments()</t>
        </is>
      </c>
      <c r="K121" s="10" t="inlineStr">
        <is>
          <t>CRM API</t>
        </is>
      </c>
      <c r="L121" s="10" t="inlineStr"/>
    </row>
    <row r="122">
      <c r="A122" s="6" t="n">
        <v>118</v>
      </c>
      <c r="B122" s="17" t="inlineStr">
        <is>
          <t>Amendments</t>
        </is>
      </c>
      <c r="C122" s="8" t="inlineStr">
        <is>
          <t>Amendment View (Check / Approve)</t>
        </is>
      </c>
      <c r="D122" s="9" t="inlineStr">
        <is>
          <t>Pending → R_Chk (Check / Reject). Checked → R_App (Approve / Reject)</t>
        </is>
      </c>
      <c r="E122" s="10" t="inlineStr">
        <is>
          <t>lib/screens/reservations/amendment_view_ballys_screen.dart</t>
        </is>
      </c>
      <c r="F122" s="6" t="inlineStr">
        <is>
          <t>POST</t>
        </is>
      </c>
      <c r="G122" s="10" t="inlineStr">
        <is>
          <t>{AmendmentAir | AmendmentHotel | AmendmentPaymentBy}/{UpdateChecked | UpdateApproved | UpdateRejected}</t>
        </is>
      </c>
      <c r="H122" s="10" t="inlineStr">
        <is>
          <t>—</t>
        </is>
      </c>
      <c r="I122" s="10" t="inlineStr">
        <is>
          <t>Check / approve / reject an amendment</t>
        </is>
      </c>
      <c r="J122" s="10" t="inlineStr">
        <is>
          <t>amendment_repository.dart → updateStatus()</t>
        </is>
      </c>
      <c r="K122" s="10" t="inlineStr">
        <is>
          <t>CRM API</t>
        </is>
      </c>
      <c r="L122" s="10" t="inlineStr">
        <is>
          <t>9 possible URLs, e.g. AmendmentHotel/UpdateApproved</t>
        </is>
      </c>
    </row>
    <row r="123">
      <c r="A123" s="6" t="n">
        <v>119</v>
      </c>
      <c r="B123" s="17" t="inlineStr">
        <is>
          <t>Transport</t>
        </is>
      </c>
      <c r="C123" s="8" t="inlineStr">
        <is>
          <t>Transport List, Add Transport, Transport Details, App Start (Splash)</t>
        </is>
      </c>
      <c r="D123" s="9" t="inlineStr">
        <is>
          <t>Bellagio only, all user levels. API: AD001 or Transport_App get everything; others only their marketing code. Screen: AD001 sees all; Transport_App sees all waiting for approval; others only their own</t>
        </is>
      </c>
      <c r="E123" s="10" t="inlineStr">
        <is>
          <t>lib/screens/reservations/transport_screen.dart
lib/screens/reservations/transport_add_screen.dart
lib/screens/reservations/transport_view_screen.dart
lib/main.dart</t>
        </is>
      </c>
      <c r="F123" s="6" t="inlineStr">
        <is>
          <t>GET</t>
        </is>
      </c>
      <c r="G123" s="10" t="inlineStr">
        <is>
          <t>Transport_Get_Data?salesCode={code}</t>
        </is>
      </c>
      <c r="H123" s="10" t="inlineStr">
        <is>
          <t>—</t>
        </is>
      </c>
      <c r="I123" s="10" t="inlineStr">
        <is>
          <t>Transport list (admin / approver gets all)</t>
        </is>
      </c>
      <c r="J123" s="10" t="inlineStr">
        <is>
          <t>transport_repository.dart → getTransportData()</t>
        </is>
      </c>
      <c r="K123" s="10" t="inlineStr">
        <is>
          <t>CRM API</t>
        </is>
      </c>
      <c r="L123" s="10" t="inlineStr"/>
    </row>
    <row r="124">
      <c r="A124" s="6" t="n">
        <v>120</v>
      </c>
      <c r="B124" s="17" t="inlineStr">
        <is>
          <t>Transport</t>
        </is>
      </c>
      <c r="C124" s="8" t="inlineStr">
        <is>
          <t>Add Transport</t>
        </is>
      </c>
      <c r="D124" s="9" t="inlineStr">
        <is>
          <t>Bellagio only, all user levels</t>
        </is>
      </c>
      <c r="E124" s="10" t="inlineStr">
        <is>
          <t>lib/screens/reservations/transport_add_screen.dart</t>
        </is>
      </c>
      <c r="F124" s="6" t="inlineStr">
        <is>
          <t>POST</t>
        </is>
      </c>
      <c r="G124" s="10" t="inlineStr">
        <is>
          <t>Transport_Insert</t>
        </is>
      </c>
      <c r="H124" s="10" t="inlineStr">
        <is>
          <t>—</t>
        </is>
      </c>
      <c r="I124" s="10" t="inlineStr">
        <is>
          <t>Add transport</t>
        </is>
      </c>
      <c r="J124" s="10" t="inlineStr">
        <is>
          <t>transport_repository.dart → insertTransport()</t>
        </is>
      </c>
      <c r="K124" s="10" t="inlineStr">
        <is>
          <t>CRM API</t>
        </is>
      </c>
      <c r="L124" s="10" t="inlineStr"/>
    </row>
    <row r="125">
      <c r="A125" s="6" t="n">
        <v>121</v>
      </c>
      <c r="B125" s="17" t="inlineStr">
        <is>
          <t>Transport</t>
        </is>
      </c>
      <c r="C125" s="8" t="inlineStr">
        <is>
          <t>Transport Details</t>
        </is>
      </c>
      <c r="D125" s="9" t="inlineStr">
        <is>
          <t>Anyone who can open the transport request</t>
        </is>
      </c>
      <c r="E125" s="10" t="inlineStr">
        <is>
          <t>lib/screens/reservations/transport_view_screen.dart</t>
        </is>
      </c>
      <c r="F125" s="6" t="inlineStr">
        <is>
          <t>POST</t>
        </is>
      </c>
      <c r="G125" s="10" t="inlineStr">
        <is>
          <t>Transport_Amendment_Insert</t>
        </is>
      </c>
      <c r="H125" s="10" t="inlineStr">
        <is>
          <t>—</t>
        </is>
      </c>
      <c r="I125" s="10" t="inlineStr">
        <is>
          <t>Transport amendment</t>
        </is>
      </c>
      <c r="J125" s="10" t="inlineStr">
        <is>
          <t>transport_repository.dart → submitAmendment()</t>
        </is>
      </c>
      <c r="K125" s="10" t="inlineStr">
        <is>
          <t>CRM API</t>
        </is>
      </c>
      <c r="L125" s="10" t="inlineStr"/>
    </row>
    <row r="126">
      <c r="A126" s="6" t="n">
        <v>122</v>
      </c>
      <c r="B126" s="17" t="inlineStr">
        <is>
          <t>Transport</t>
        </is>
      </c>
      <c r="C126" s="8" t="inlineStr">
        <is>
          <t>Transport Details</t>
        </is>
      </c>
      <c r="D126" s="9" t="inlineStr">
        <is>
          <t>Transport_App (transport approver) only</t>
        </is>
      </c>
      <c r="E126" s="10" t="inlineStr">
        <is>
          <t>lib/screens/reservations/transport_view_screen.dart</t>
        </is>
      </c>
      <c r="F126" s="6" t="inlineStr">
        <is>
          <t>POST</t>
        </is>
      </c>
      <c r="G126" s="10" t="inlineStr">
        <is>
          <t>Transport_Reject</t>
        </is>
      </c>
      <c r="H126" s="10" t="inlineStr">
        <is>
          <t>—</t>
        </is>
      </c>
      <c r="I126" s="10" t="inlineStr">
        <is>
          <t>Reject transport</t>
        </is>
      </c>
      <c r="J126" s="10" t="inlineStr">
        <is>
          <t>transport_repository.dart → rejectTransport()</t>
        </is>
      </c>
      <c r="K126" s="10" t="inlineStr">
        <is>
          <t>CRM API</t>
        </is>
      </c>
      <c r="L126" s="10" t="inlineStr"/>
    </row>
    <row r="127">
      <c r="A127" s="6" t="n">
        <v>123</v>
      </c>
      <c r="B127" s="17" t="inlineStr">
        <is>
          <t>Transport</t>
        </is>
      </c>
      <c r="C127" s="8" t="inlineStr">
        <is>
          <t>Transport Details</t>
        </is>
      </c>
      <c r="D127" s="9" t="inlineStr">
        <is>
          <t>Transport_App (transport approver) only</t>
        </is>
      </c>
      <c r="E127" s="10" t="inlineStr">
        <is>
          <t>lib/screens/reservations/transport_view_screen.dart</t>
        </is>
      </c>
      <c r="F127" s="6" t="inlineStr">
        <is>
          <t>POST</t>
        </is>
      </c>
      <c r="G127" s="10" t="inlineStr">
        <is>
          <t>Transport_Approve</t>
        </is>
      </c>
      <c r="H127" s="10" t="inlineStr">
        <is>
          <t>—</t>
        </is>
      </c>
      <c r="I127" s="10" t="inlineStr">
        <is>
          <t>Approve transport</t>
        </is>
      </c>
      <c r="J127" s="10" t="inlineStr">
        <is>
          <t>transport_repository.dart → approveTransport()</t>
        </is>
      </c>
      <c r="K127" s="10" t="inlineStr">
        <is>
          <t>CRM API</t>
        </is>
      </c>
      <c r="L127" s="10" t="inlineStr"/>
    </row>
    <row r="128">
      <c r="A128" s="6" t="n">
        <v>124</v>
      </c>
      <c r="B128" s="17" t="inlineStr">
        <is>
          <t>Transport</t>
        </is>
      </c>
      <c r="C128" s="8" t="inlineStr">
        <is>
          <t>Transport List (Ballys)</t>
        </is>
      </c>
      <c r="D128" s="9" t="inlineStr">
        <is>
          <t>Ballys only, User Level 3 → Access Denied. AD001, R_Chk and R_App see all; others see only their own marketing code</t>
        </is>
      </c>
      <c r="E128" s="10" t="inlineStr">
        <is>
          <t>lib/screens/reservations/transport_ballys_screen.dart</t>
        </is>
      </c>
      <c r="F128" s="6" t="inlineStr">
        <is>
          <t>GET</t>
        </is>
      </c>
      <c r="G128" s="10" t="inlineStr">
        <is>
          <t>TransportReservation/Get?marketingCode={code}</t>
        </is>
      </c>
      <c r="H128" s="10" t="inlineStr">
        <is>
          <t>—</t>
        </is>
      </c>
      <c r="I128" s="10" t="inlineStr">
        <is>
          <t>Transport reservations list (Ballys)</t>
        </is>
      </c>
      <c r="J128" s="10" t="inlineStr">
        <is>
          <t>transport_repository_ballys.dart → getTransportReservations()</t>
        </is>
      </c>
      <c r="K128" s="10" t="inlineStr">
        <is>
          <t>CRM API</t>
        </is>
      </c>
      <c r="L128" s="10" t="inlineStr"/>
    </row>
    <row r="129">
      <c r="A129" s="6" t="n">
        <v>125</v>
      </c>
      <c r="B129" s="17" t="inlineStr">
        <is>
          <t>Transport</t>
        </is>
      </c>
      <c r="C129" s="8" t="inlineStr">
        <is>
          <t>Transport Details (Ballys)</t>
        </is>
      </c>
      <c r="D129" s="9" t="inlineStr">
        <is>
          <t>Pending → R_Chk (Check / Reject). Checked → R_App (Approve / Reject)</t>
        </is>
      </c>
      <c r="E129" s="10" t="inlineStr">
        <is>
          <t>lib/screens/reservations/transport_view_ballys_screen.dart</t>
        </is>
      </c>
      <c r="F129" s="6" t="inlineStr">
        <is>
          <t>POST</t>
        </is>
      </c>
      <c r="G129" s="10" t="inlineStr">
        <is>
          <t>TransportReservation/UpdateStatus</t>
        </is>
      </c>
      <c r="H129" s="10" t="inlineStr">
        <is>
          <t>—</t>
        </is>
      </c>
      <c r="I129" s="10" t="inlineStr">
        <is>
          <t>Approve / reject transport (Ballys)</t>
        </is>
      </c>
      <c r="J129" s="10" t="inlineStr">
        <is>
          <t>transport_repository_ballys.dart → updateStatus()</t>
        </is>
      </c>
      <c r="K129" s="10" t="inlineStr">
        <is>
          <t>CRM API</t>
        </is>
      </c>
      <c r="L129" s="10" t="inlineStr"/>
    </row>
    <row r="130">
      <c r="A130" s="6" t="n">
        <v>126</v>
      </c>
      <c r="B130" s="17" t="inlineStr">
        <is>
          <t>Visa</t>
        </is>
      </c>
      <c r="C130" s="8" t="inlineStr">
        <is>
          <t>Visa Requests</t>
        </is>
      </c>
      <c r="D130" s="9" t="inlineStr">
        <is>
          <t>Ballys only, User Level 3 → Access Denied. AD001, R_Chk and R_App see all; others see only their own marketing code</t>
        </is>
      </c>
      <c r="E130" s="10" t="inlineStr">
        <is>
          <t>lib/screens/reservations/visa_ballys_screen.dart</t>
        </is>
      </c>
      <c r="F130" s="6" t="inlineStr">
        <is>
          <t>GET</t>
        </is>
      </c>
      <c r="G130" s="10" t="inlineStr">
        <is>
          <t>VisaRequest/Get?marketingCode={code}</t>
        </is>
      </c>
      <c r="H130" s="10" t="inlineStr">
        <is>
          <t>—</t>
        </is>
      </c>
      <c r="I130" s="10" t="inlineStr">
        <is>
          <t>Visa requests list</t>
        </is>
      </c>
      <c r="J130" s="10" t="inlineStr">
        <is>
          <t>visa_repository_ballys.dart → getVisaRequests()</t>
        </is>
      </c>
      <c r="K130" s="10" t="inlineStr">
        <is>
          <t>CRM API</t>
        </is>
      </c>
      <c r="L130" s="10" t="inlineStr"/>
    </row>
    <row r="131">
      <c r="A131" s="6" t="n">
        <v>127</v>
      </c>
      <c r="B131" s="17" t="inlineStr">
        <is>
          <t>Visa</t>
        </is>
      </c>
      <c r="C131" s="8" t="inlineStr">
        <is>
          <t>Visa Details</t>
        </is>
      </c>
      <c r="D131" s="9" t="inlineStr">
        <is>
          <t>Pending → R_Chk (Check / Reject). Checked → R_App (Approve / Reject)</t>
        </is>
      </c>
      <c r="E131" s="10" t="inlineStr">
        <is>
          <t>lib/screens/reservations/visa_view_ballys_screen.dart</t>
        </is>
      </c>
      <c r="F131" s="6" t="inlineStr">
        <is>
          <t>POST</t>
        </is>
      </c>
      <c r="G131" s="10" t="inlineStr">
        <is>
          <t>VisaRequest/UpdateStatus</t>
        </is>
      </c>
      <c r="H131" s="10" t="inlineStr">
        <is>
          <t>—</t>
        </is>
      </c>
      <c r="I131" s="10" t="inlineStr">
        <is>
          <t>Approve / reject visa request</t>
        </is>
      </c>
      <c r="J131" s="10" t="inlineStr">
        <is>
          <t>visa_repository_ballys.dart → updateStatus()</t>
        </is>
      </c>
      <c r="K131" s="10" t="inlineStr">
        <is>
          <t>CRM API</t>
        </is>
      </c>
      <c r="L131" s="10" t="inlineStr"/>
    </row>
    <row r="132">
      <c r="A132" s="6" t="n">
        <v>128</v>
      </c>
      <c r="B132" s="17" t="inlineStr">
        <is>
          <t>Airport Service</t>
        </is>
      </c>
      <c r="C132" s="8" t="inlineStr">
        <is>
          <t>Airport Services</t>
        </is>
      </c>
      <c r="D132" s="9" t="inlineStr">
        <is>
          <t>Ballys only, User Level 3 → Access Denied. AD001, R_Chk and R_App see all; others see only their own marketing code</t>
        </is>
      </c>
      <c r="E132" s="10" t="inlineStr">
        <is>
          <t>lib/screens/reservations/airport_service_ballys_screen.dart</t>
        </is>
      </c>
      <c r="F132" s="6" t="inlineStr">
        <is>
          <t>GET</t>
        </is>
      </c>
      <c r="G132" s="10" t="inlineStr">
        <is>
          <t>AirportService/Get?marketingCode={code}</t>
        </is>
      </c>
      <c r="H132" s="10" t="inlineStr">
        <is>
          <t>—</t>
        </is>
      </c>
      <c r="I132" s="10" t="inlineStr">
        <is>
          <t>Airport services list</t>
        </is>
      </c>
      <c r="J132" s="10" t="inlineStr">
        <is>
          <t>airport_service_repository_ballys.dart → getAirportServices()</t>
        </is>
      </c>
      <c r="K132" s="10" t="inlineStr">
        <is>
          <t>CRM API</t>
        </is>
      </c>
      <c r="L132" s="10" t="inlineStr"/>
    </row>
    <row r="133">
      <c r="A133" s="6" t="n">
        <v>129</v>
      </c>
      <c r="B133" s="17" t="inlineStr">
        <is>
          <t>Airport Service</t>
        </is>
      </c>
      <c r="C133" s="8" t="inlineStr">
        <is>
          <t>Airport Service Details</t>
        </is>
      </c>
      <c r="D133" s="9" t="inlineStr">
        <is>
          <t>Pending → R_Chk (Check / Reject). Checked → R_App (Approve / Reject)</t>
        </is>
      </c>
      <c r="E133" s="10" t="inlineStr">
        <is>
          <t>lib/screens/reservations/airport_service_view_ballys_screen.dart</t>
        </is>
      </c>
      <c r="F133" s="6" t="inlineStr">
        <is>
          <t>POST</t>
        </is>
      </c>
      <c r="G133" s="10" t="inlineStr">
        <is>
          <t>AirportService/UpdateStatus</t>
        </is>
      </c>
      <c r="H133" s="10" t="inlineStr">
        <is>
          <t>—</t>
        </is>
      </c>
      <c r="I133" s="10" t="inlineStr">
        <is>
          <t>Approve / reject airport service</t>
        </is>
      </c>
      <c r="J133" s="10" t="inlineStr">
        <is>
          <t>airport_service_repository_ballys.dart → updateStatus()</t>
        </is>
      </c>
      <c r="K133" s="10" t="inlineStr">
        <is>
          <t>CRM API</t>
        </is>
      </c>
      <c r="L133" s="10" t="inlineStr"/>
    </row>
    <row r="134">
      <c r="A134" s="6" t="n">
        <v>130</v>
      </c>
      <c r="B134" s="17" t="inlineStr">
        <is>
          <t>Group Reservation</t>
        </is>
      </c>
      <c r="C134" s="8" t="inlineStr">
        <is>
          <t>Group Reservations</t>
        </is>
      </c>
      <c r="D134" s="9" t="inlineStr">
        <is>
          <t>Ballys only, User Level 3 → Access Denied. AD001, R_Chk and R_App see all; others see only their own marketing code</t>
        </is>
      </c>
      <c r="E134" s="10" t="inlineStr">
        <is>
          <t>lib/screens/reservations/group_reservations_ballys_screen.dart</t>
        </is>
      </c>
      <c r="F134" s="6" t="inlineStr">
        <is>
          <t>GET</t>
        </is>
      </c>
      <c r="G134" s="10" t="inlineStr">
        <is>
          <t>GroupReservation/Get?salesCode={code}</t>
        </is>
      </c>
      <c r="H134" s="10" t="inlineStr">
        <is>
          <t>—</t>
        </is>
      </c>
      <c r="I134" s="10" t="inlineStr">
        <is>
          <t>Group reservations list</t>
        </is>
      </c>
      <c r="J134" s="10" t="inlineStr">
        <is>
          <t>group_reservation_repository.dart → getGroupReservations()</t>
        </is>
      </c>
      <c r="K134" s="10" t="inlineStr">
        <is>
          <t>CRM API</t>
        </is>
      </c>
      <c r="L134" s="10" t="inlineStr"/>
    </row>
    <row r="135">
      <c r="A135" s="6" t="n">
        <v>131</v>
      </c>
      <c r="B135" s="17" t="inlineStr">
        <is>
          <t>Group Reservation</t>
        </is>
      </c>
      <c r="C135" s="8" t="inlineStr">
        <is>
          <t>Group Reservations</t>
        </is>
      </c>
      <c r="D135" s="9" t="inlineStr">
        <is>
          <t>Pending → R_Chk (Check / Reject). Checked → R_App (Approve / Reject)</t>
        </is>
      </c>
      <c r="E135" s="10" t="inlineStr">
        <is>
          <t>lib/screens/reservations/group_reservations_ballys_screen.dart</t>
        </is>
      </c>
      <c r="F135" s="6" t="inlineStr">
        <is>
          <t>POST</t>
        </is>
      </c>
      <c r="G135" s="10" t="inlineStr">
        <is>
          <t>GroupReservation/UpdateStatus</t>
        </is>
      </c>
      <c r="H135" s="10" t="inlineStr">
        <is>
          <t>—</t>
        </is>
      </c>
      <c r="I135" s="10" t="inlineStr">
        <is>
          <t>Approve / reject group reservation</t>
        </is>
      </c>
      <c r="J135" s="10" t="inlineStr">
        <is>
          <t>group_reservation_repository.dart → updateStatus()</t>
        </is>
      </c>
      <c r="K135" s="10" t="inlineStr">
        <is>
          <t>CRM API</t>
        </is>
      </c>
      <c r="L135" s="10" t="inlineStr"/>
    </row>
    <row r="136">
      <c r="A136" s="6" t="n">
        <v>132</v>
      </c>
      <c r="B136" s="17" t="inlineStr">
        <is>
          <t>Group Reservation</t>
        </is>
      </c>
      <c r="C136" s="8" t="inlineStr">
        <is>
          <t>New Group Reservation</t>
        </is>
      </c>
      <c r="D136" s="9" t="inlineStr">
        <is>
          <t>Ballys only, User Level 3 → Access Denied</t>
        </is>
      </c>
      <c r="E136" s="10" t="inlineStr">
        <is>
          <t>lib/screens/reservations/group_reservation_ballys_screen.dart</t>
        </is>
      </c>
      <c r="F136" s="6" t="inlineStr">
        <is>
          <t>POST</t>
        </is>
      </c>
      <c r="G136" s="10" t="inlineStr">
        <is>
          <t>GroupReservation/Insert</t>
        </is>
      </c>
      <c r="H136" s="10" t="inlineStr">
        <is>
          <t>—</t>
        </is>
      </c>
      <c r="I136" s="10" t="inlineStr">
        <is>
          <t>Save group reservation (with passports)</t>
        </is>
      </c>
      <c r="J136" s="10" t="inlineStr">
        <is>
          <t>group_reservation_repository.dart → saveGroupReservation()</t>
        </is>
      </c>
      <c r="K136" s="10" t="inlineStr">
        <is>
          <t>CRM API</t>
        </is>
      </c>
      <c r="L136" s="10" t="inlineStr"/>
    </row>
    <row r="137">
      <c r="A137" s="6" t="n">
        <v>133</v>
      </c>
      <c r="B137" s="17" t="inlineStr">
        <is>
          <t>Coordinator</t>
        </is>
      </c>
      <c r="C137" s="8" t="inlineStr">
        <is>
          <t>Coordinator Request</t>
        </is>
      </c>
      <c r="D137" s="9" t="inlineStr">
        <is>
          <t>Ballys only. The "new request" button is hidden for Level 3</t>
        </is>
      </c>
      <c r="E137" s="10" t="inlineStr">
        <is>
          <t>lib/screens/reservations/coordinator_request_ballys_screen.dart</t>
        </is>
      </c>
      <c r="F137" s="6" t="inlineStr">
        <is>
          <t>GET</t>
        </is>
      </c>
      <c r="G137" s="10" t="inlineStr">
        <is>
          <t>Coordinators/Get</t>
        </is>
      </c>
      <c r="H137" s="10" t="inlineStr">
        <is>
          <t>—</t>
        </is>
      </c>
      <c r="I137" s="10" t="inlineStr">
        <is>
          <t>Coordinator picker list</t>
        </is>
      </c>
      <c r="J137" s="10" t="inlineStr">
        <is>
          <t>coordinator_request_repository.dart → getCoordinators()</t>
        </is>
      </c>
      <c r="K137" s="10" t="inlineStr">
        <is>
          <t>CRM API</t>
        </is>
      </c>
      <c r="L137" s="10" t="inlineStr"/>
    </row>
    <row r="138">
      <c r="A138" s="6" t="n">
        <v>134</v>
      </c>
      <c r="B138" s="17" t="inlineStr">
        <is>
          <t>Coordinator</t>
        </is>
      </c>
      <c r="C138" s="8" t="inlineStr">
        <is>
          <t>Coordinator Request</t>
        </is>
      </c>
      <c r="D138" s="9" t="inlineStr">
        <is>
          <t>Ballys only. The "new request" button is hidden for Level 3</t>
        </is>
      </c>
      <c r="E138" s="10" t="inlineStr">
        <is>
          <t>lib/screens/reservations/coordinator_request_ballys_screen.dart</t>
        </is>
      </c>
      <c r="F138" s="6" t="inlineStr">
        <is>
          <t>POST</t>
        </is>
      </c>
      <c r="G138" s="10" t="inlineStr">
        <is>
          <t>CoordinatorRequest/Insert</t>
        </is>
      </c>
      <c r="H138" s="10" t="inlineStr">
        <is>
          <t>—</t>
        </is>
      </c>
      <c r="I138" s="10" t="inlineStr">
        <is>
          <t>Send coordinator request</t>
        </is>
      </c>
      <c r="J138" s="10" t="inlineStr">
        <is>
          <t>coordinator_request_repository.dart → saveCoordinatorRequest()</t>
        </is>
      </c>
      <c r="K138" s="10" t="inlineStr">
        <is>
          <t>CRM API</t>
        </is>
      </c>
      <c r="L138" s="10" t="inlineStr"/>
    </row>
    <row r="139">
      <c r="A139" s="6" t="n">
        <v>135</v>
      </c>
      <c r="B139" s="17" t="inlineStr">
        <is>
          <t>Coordinator</t>
        </is>
      </c>
      <c r="C139" s="8" t="inlineStr">
        <is>
          <t>My Coordinator Requests</t>
        </is>
      </c>
      <c r="D139" s="9" t="inlineStr">
        <is>
          <t>Users with a Coordinatorid (coordinators) – requests sent to them</t>
        </is>
      </c>
      <c r="E139" s="10" t="inlineStr">
        <is>
          <t>lib/screens/reservations/coordinator_requests_screen.dart</t>
        </is>
      </c>
      <c r="F139" s="6" t="inlineStr">
        <is>
          <t>GET</t>
        </is>
      </c>
      <c r="G139" s="10" t="inlineStr">
        <is>
          <t>CoordinatorRequest/GetByCoordinator?{query}</t>
        </is>
      </c>
      <c r="H139" s="10" t="inlineStr">
        <is>
          <t>—</t>
        </is>
      </c>
      <c r="I139" s="10" t="inlineStr">
        <is>
          <t>Requests sent to me (coordinator view)</t>
        </is>
      </c>
      <c r="J139" s="10" t="inlineStr">
        <is>
          <t>coordinator_request_repository.dart → getRequestsByCoordinator()</t>
        </is>
      </c>
      <c r="K139" s="10" t="inlineStr">
        <is>
          <t>CRM API</t>
        </is>
      </c>
      <c r="L139" s="10" t="inlineStr"/>
    </row>
    <row r="140">
      <c r="A140" s="6" t="n">
        <v>136</v>
      </c>
      <c r="B140" s="17" t="inlineStr">
        <is>
          <t>Coordinator</t>
        </is>
      </c>
      <c r="C140" s="8" t="inlineStr">
        <is>
          <t>My Coordinator Requests</t>
        </is>
      </c>
      <c r="D140" s="9" t="inlineStr">
        <is>
          <t>Users with a marketing group (Marketing_Code not 0) – requests they sent. Others see an empty list</t>
        </is>
      </c>
      <c r="E140" s="10" t="inlineStr">
        <is>
          <t>lib/screens/reservations/coordinator_requests_screen.dart</t>
        </is>
      </c>
      <c r="F140" s="6" t="inlineStr">
        <is>
          <t>GET</t>
        </is>
      </c>
      <c r="G140" s="10" t="inlineStr">
        <is>
          <t>CoordinatorRequest/GetByMarketingCode?{query}</t>
        </is>
      </c>
      <c r="H140" s="10" t="inlineStr">
        <is>
          <t>—</t>
        </is>
      </c>
      <c r="I140" s="10" t="inlineStr">
        <is>
          <t>Requests I sent (marketing person view)</t>
        </is>
      </c>
      <c r="J140" s="10" t="inlineStr">
        <is>
          <t>coordinator_request_repository.dart → getRequestsByMarketingCode()</t>
        </is>
      </c>
      <c r="K140" s="10" t="inlineStr">
        <is>
          <t>CRM API</t>
        </is>
      </c>
      <c r="L140" s="10" t="inlineStr"/>
    </row>
    <row r="141">
      <c r="A141" s="6" t="n">
        <v>137</v>
      </c>
      <c r="B141" s="18" t="inlineStr">
        <is>
          <t>Location (Google)</t>
        </is>
      </c>
      <c r="C141" s="8" t="inlineStr">
        <is>
          <t>Add Transport, Add Transport (Ballys), Quick Reservation, Quick Reservation (Ballys)</t>
        </is>
      </c>
      <c r="D141" s="9" t="inlineStr">
        <is>
          <t>Anyone who can open the host screen (see Screen column)</t>
        </is>
      </c>
      <c r="E141" s="10" t="inlineStr">
        <is>
          <t>lib/screens/reservations/transport_add_screen.dart
lib/screens/reservations/transport_add_ballys_screen.dart
lib/screens/reservations/quick_reservation_screen.dart
lib/screens/reservations/quick_reservation_ballys.dart</t>
        </is>
      </c>
      <c r="F141" s="6" t="inlineStr">
        <is>
          <t>POST</t>
        </is>
      </c>
      <c r="G141" s="10" t="inlineStr">
        <is>
          <t>https://places.googleapis.com/v1/places:autocomplete</t>
        </is>
      </c>
      <c r="H141" s="10" t="inlineStr">
        <is>
          <t>—</t>
        </is>
      </c>
      <c r="I141" s="10" t="inlineStr">
        <is>
          <t>Place search (new Places API)</t>
        </is>
      </c>
      <c r="J141" s="10" t="inlineStr">
        <is>
          <t>places_service.dart → _autocompleteNewApi()</t>
        </is>
      </c>
      <c r="K141" s="10" t="inlineStr">
        <is>
          <t>Google Maps API</t>
        </is>
      </c>
      <c r="L141" s="10" t="inlineStr">
        <is>
          <t>Location search field</t>
        </is>
      </c>
    </row>
    <row r="142">
      <c r="A142" s="6" t="n">
        <v>138</v>
      </c>
      <c r="B142" s="18" t="inlineStr">
        <is>
          <t>Location (Google)</t>
        </is>
      </c>
      <c r="C142" s="8" t="inlineStr">
        <is>
          <t>Add Transport, Add Transport (Ballys), Quick Reservation, Quick Reservation (Ballys)</t>
        </is>
      </c>
      <c r="D142" s="9" t="inlineStr">
        <is>
          <t>Anyone who can open the host screen (see Screen column)</t>
        </is>
      </c>
      <c r="E142" s="10" t="inlineStr">
        <is>
          <t>lib/screens/reservations/transport_add_screen.dart
lib/screens/reservations/transport_add_ballys_screen.dart
lib/screens/reservations/quick_reservation_screen.dart
lib/screens/reservations/quick_reservation_ballys.dart</t>
        </is>
      </c>
      <c r="F142" s="6" t="inlineStr">
        <is>
          <t>GET</t>
        </is>
      </c>
      <c r="G142" s="10" t="inlineStr">
        <is>
          <t>https://maps.googleapis.com/maps/api/place/autocomplete/json</t>
        </is>
      </c>
      <c r="H142" s="10" t="inlineStr">
        <is>
          <t>—</t>
        </is>
      </c>
      <c r="I142" s="10" t="inlineStr">
        <is>
          <t>Place search (legacy fallback)</t>
        </is>
      </c>
      <c r="J142" s="10" t="inlineStr">
        <is>
          <t>places_service.dart → _autocompleteLegacyApi()</t>
        </is>
      </c>
      <c r="K142" s="10" t="inlineStr">
        <is>
          <t>Google Maps API</t>
        </is>
      </c>
      <c r="L142" s="10" t="inlineStr">
        <is>
          <t>Location search field</t>
        </is>
      </c>
    </row>
    <row r="143">
      <c r="A143" s="6" t="n">
        <v>139</v>
      </c>
      <c r="B143" s="18" t="inlineStr">
        <is>
          <t>Location (Google)</t>
        </is>
      </c>
      <c r="C143" s="8" t="inlineStr">
        <is>
          <t>Add Transport, Add Transport (Ballys), Quick Reservation, Quick Reservation (Ballys)</t>
        </is>
      </c>
      <c r="D143" s="9" t="inlineStr">
        <is>
          <t>Anyone who can open the host screen (see Screen column)</t>
        </is>
      </c>
      <c r="E143" s="10" t="inlineStr">
        <is>
          <t>lib/screens/reservations/transport_add_screen.dart
lib/screens/reservations/transport_add_ballys_screen.dart
lib/screens/reservations/quick_reservation_screen.dart
lib/screens/reservations/quick_reservation_ballys.dart</t>
        </is>
      </c>
      <c r="F143" s="6" t="inlineStr">
        <is>
          <t>GET</t>
        </is>
      </c>
      <c r="G143" s="10" t="inlineStr">
        <is>
          <t>https://maps.googleapis.com/maps/api/geocode/json</t>
        </is>
      </c>
      <c r="H143" s="10" t="inlineStr">
        <is>
          <t>—</t>
        </is>
      </c>
      <c r="I143" s="10" t="inlineStr">
        <is>
          <t>Geocode (map pin ↔ address)</t>
        </is>
      </c>
      <c r="J143" s="10" t="inlineStr">
        <is>
          <t>places_service.dart → _geocode()</t>
        </is>
      </c>
      <c r="K143" s="10" t="inlineStr">
        <is>
          <t>Google Maps API</t>
        </is>
      </c>
      <c r="L143" s="10" t="inlineStr">
        <is>
          <t>Map location picker</t>
        </is>
      </c>
    </row>
    <row r="144">
      <c r="A144" s="6" t="n">
        <v>140</v>
      </c>
      <c r="B144" s="19" t="inlineStr">
        <is>
          <t>Chat</t>
        </is>
      </c>
      <c r="C144" s="8" t="inlineStr">
        <is>
          <t>Chat List, Chat Conversation</t>
        </is>
      </c>
      <c r="D144" s="9" t="inlineStr">
        <is>
          <t>All logged-in users (chat)</t>
        </is>
      </c>
      <c r="E144" s="10" t="inlineStr">
        <is>
          <t>lib/screens/chat_screen.dart
lib/screens/chatDetail_screen.dart</t>
        </is>
      </c>
      <c r="F144" s="6" t="inlineStr">
        <is>
          <t>GET</t>
        </is>
      </c>
      <c r="G144" s="10" t="inlineStr">
        <is>
          <t>/api/chats/user/{deviceId}?location={code}&amp;appType=2</t>
        </is>
      </c>
      <c r="H144" s="10" t="inlineStr">
        <is>
          <t>—</t>
        </is>
      </c>
      <c r="I144" s="10" t="inlineStr">
        <is>
          <t>My chats list</t>
        </is>
      </c>
      <c r="J144" s="10" t="inlineStr">
        <is>
          <t>firebase_api_service.dart → fetchUserChats()</t>
        </is>
      </c>
      <c r="K144" s="10" t="inlineStr">
        <is>
          <t>Chat API</t>
        </is>
      </c>
      <c r="L144" s="10" t="inlineStr">
        <is>
          <t>Also used by the forward sheet and badge sync</t>
        </is>
      </c>
    </row>
    <row r="145">
      <c r="A145" s="6" t="n">
        <v>141</v>
      </c>
      <c r="B145" s="19" t="inlineStr">
        <is>
          <t>Chat</t>
        </is>
      </c>
      <c r="C145" s="8" t="inlineStr">
        <is>
          <t>Chat List, Chat Conversation, Call Screen</t>
        </is>
      </c>
      <c r="D145" s="9" t="inlineStr">
        <is>
          <t>All logged-in users (chat)</t>
        </is>
      </c>
      <c r="E145" s="10" t="inlineStr">
        <is>
          <t>lib/screens/chat_screen.dart
lib/screens/chatDetail_screen.dart
lib/screens/call/call_screen.dart</t>
        </is>
      </c>
      <c r="F145" s="6" t="inlineStr">
        <is>
          <t>GET</t>
        </is>
      </c>
      <c r="G145" s="10" t="inlineStr">
        <is>
          <t>/api/users/contacts/{deviceId}?location={code}&amp;appType=2</t>
        </is>
      </c>
      <c r="H145" s="10" t="inlineStr">
        <is>
          <t>—</t>
        </is>
      </c>
      <c r="I145" s="10" t="inlineStr">
        <is>
          <t>All contacts</t>
        </is>
      </c>
      <c r="J145" s="10" t="inlineStr">
        <is>
          <t>firebase_api_service.dart → fetchAllUsers()</t>
        </is>
      </c>
      <c r="K145" s="10" t="inlineStr">
        <is>
          <t>Chat API</t>
        </is>
      </c>
      <c r="L145" s="10" t="inlineStr">
        <is>
          <t>Also used by group details / add call participant sheets</t>
        </is>
      </c>
    </row>
    <row r="146">
      <c r="A146" s="6" t="n">
        <v>142</v>
      </c>
      <c r="B146" s="19" t="inlineStr">
        <is>
          <t>Chat</t>
        </is>
      </c>
      <c r="C146" s="8" t="inlineStr">
        <is>
          <t>Chat List, Chat Conversation</t>
        </is>
      </c>
      <c r="D146" s="9" t="inlineStr">
        <is>
          <t>All logged-in users (chat)</t>
        </is>
      </c>
      <c r="E146" s="10" t="inlineStr">
        <is>
          <t>lib/screens/chat_screen.dart
lib/screens/chatDetail_screen.dart</t>
        </is>
      </c>
      <c r="F146" s="6" t="inlineStr">
        <is>
          <t>GET</t>
        </is>
      </c>
      <c r="G146" s="10" t="inlineStr">
        <is>
          <t>/api/groups/user/{deviceId}?appType={type}</t>
        </is>
      </c>
      <c r="H146" s="10" t="inlineStr">
        <is>
          <t>—</t>
        </is>
      </c>
      <c r="I146" s="10" t="inlineStr">
        <is>
          <t>My groups</t>
        </is>
      </c>
      <c r="J146" s="10" t="inlineStr">
        <is>
          <t>firebase_api_service.dart → fetchUserGroups()</t>
        </is>
      </c>
      <c r="K146" s="10" t="inlineStr">
        <is>
          <t>Chat API</t>
        </is>
      </c>
      <c r="L146" s="10" t="inlineStr"/>
    </row>
    <row r="147">
      <c r="A147" s="6" t="n">
        <v>143</v>
      </c>
      <c r="B147" s="19" t="inlineStr">
        <is>
          <t>Chat</t>
        </is>
      </c>
      <c r="C147" s="8" t="inlineStr">
        <is>
          <t>Chat List, Follow-up Details, Reservation View (Ballys)</t>
        </is>
      </c>
      <c r="D147" s="9" t="inlineStr">
        <is>
          <t>All logged-in users (chat)</t>
        </is>
      </c>
      <c r="E147" s="10" t="inlineStr">
        <is>
          <t>lib/screens/chat_screen.dart
lib/screens/follow_up_view_screen.dart
lib/screens/reservations/reservation_view_screen_ballys.dart</t>
        </is>
      </c>
      <c r="F147" s="6" t="inlineStr">
        <is>
          <t>POST</t>
        </is>
      </c>
      <c r="G147" s="10" t="inlineStr">
        <is>
          <t>/api/chats/create</t>
        </is>
      </c>
      <c r="H147" s="10" t="inlineStr">
        <is>
          <t>—</t>
        </is>
      </c>
      <c r="I147" s="10" t="inlineStr">
        <is>
          <t>Create / open a 1-to-1 chat</t>
        </is>
      </c>
      <c r="J147" s="10" t="inlineStr">
        <is>
          <t>firebase_api_service.dart → createChat() / createChatDetailed()</t>
        </is>
      </c>
      <c r="K147" s="10" t="inlineStr">
        <is>
          <t>Chat API</t>
        </is>
      </c>
      <c r="L147" s="10" t="inlineStr">
        <is>
          <t>Follow-up &amp; Reservation View use it to share a PDF to chat</t>
        </is>
      </c>
    </row>
    <row r="148">
      <c r="A148" s="6" t="n">
        <v>144</v>
      </c>
      <c r="B148" s="19" t="inlineStr">
        <is>
          <t>Chat</t>
        </is>
      </c>
      <c r="C148" s="8" t="inlineStr">
        <is>
          <t>Chat List</t>
        </is>
      </c>
      <c r="D148" s="9" t="inlineStr">
        <is>
          <t>All logged-in users (chat)</t>
        </is>
      </c>
      <c r="E148" s="10" t="inlineStr">
        <is>
          <t>lib/screens/chat_screen.dart</t>
        </is>
      </c>
      <c r="F148" s="6" t="inlineStr">
        <is>
          <t>POST</t>
        </is>
      </c>
      <c r="G148" s="10" t="inlineStr">
        <is>
          <t>/api/chats/{chatId}/hide</t>
        </is>
      </c>
      <c r="H148" s="10" t="inlineStr">
        <is>
          <t>—</t>
        </is>
      </c>
      <c r="I148" s="10" t="inlineStr">
        <is>
          <t>Delete (hide) a chat</t>
        </is>
      </c>
      <c r="J148" s="10" t="inlineStr">
        <is>
          <t>firebase_api_service.dart → deleteChat()</t>
        </is>
      </c>
      <c r="K148" s="10" t="inlineStr">
        <is>
          <t>Chat API</t>
        </is>
      </c>
      <c r="L148" s="10" t="inlineStr"/>
    </row>
    <row r="149">
      <c r="A149" s="6" t="n">
        <v>145</v>
      </c>
      <c r="B149" s="19" t="inlineStr">
        <is>
          <t>Chat</t>
        </is>
      </c>
      <c r="C149" s="8" t="inlineStr">
        <is>
          <t>Chat List</t>
        </is>
      </c>
      <c r="D149" s="9" t="inlineStr">
        <is>
          <t>All logged-in users (chat)</t>
        </is>
      </c>
      <c r="E149" s="10" t="inlineStr">
        <is>
          <t>lib/screens/chat_screen.dart</t>
        </is>
      </c>
      <c r="F149" s="6" t="inlineStr">
        <is>
          <t>POST</t>
        </is>
      </c>
      <c r="G149" s="10" t="inlineStr">
        <is>
          <t>/api/chats/{chatId}/pin  |  /unpin</t>
        </is>
      </c>
      <c r="H149" s="10" t="inlineStr">
        <is>
          <t>—</t>
        </is>
      </c>
      <c r="I149" s="10" t="inlineStr">
        <is>
          <t>Pin / unpin a chat</t>
        </is>
      </c>
      <c r="J149" s="10" t="inlineStr">
        <is>
          <t>firebase_api_service.dart → setChatPinned()</t>
        </is>
      </c>
      <c r="K149" s="10" t="inlineStr">
        <is>
          <t>Chat API</t>
        </is>
      </c>
      <c r="L149" s="10" t="inlineStr"/>
    </row>
    <row r="150">
      <c r="A150" s="6" t="n">
        <v>146</v>
      </c>
      <c r="B150" s="19" t="inlineStr">
        <is>
          <t>Chat</t>
        </is>
      </c>
      <c r="C150" s="8" t="inlineStr">
        <is>
          <t>Chat List</t>
        </is>
      </c>
      <c r="D150" s="9" t="inlineStr">
        <is>
          <t>All logged-in users (chat)</t>
        </is>
      </c>
      <c r="E150" s="10" t="inlineStr">
        <is>
          <t>lib/screens/chat_screen.dart</t>
        </is>
      </c>
      <c r="F150" s="6" t="inlineStr">
        <is>
          <t>POST</t>
        </is>
      </c>
      <c r="G150" s="10" t="inlineStr">
        <is>
          <t>/api/groups/create</t>
        </is>
      </c>
      <c r="H150" s="10" t="inlineStr">
        <is>
          <t>—</t>
        </is>
      </c>
      <c r="I150" s="10" t="inlineStr">
        <is>
          <t>Create group (multipart, with avatar)</t>
        </is>
      </c>
      <c r="J150" s="10" t="inlineStr">
        <is>
          <t>firebase_api_service.dart → createGroup()</t>
        </is>
      </c>
      <c r="K150" s="10" t="inlineStr">
        <is>
          <t>Chat API</t>
        </is>
      </c>
      <c r="L150" s="10" t="inlineStr"/>
    </row>
    <row r="151">
      <c r="A151" s="6" t="n">
        <v>147</v>
      </c>
      <c r="B151" s="19" t="inlineStr">
        <is>
          <t>Chat</t>
        </is>
      </c>
      <c r="C151" s="8" t="inlineStr">
        <is>
          <t>Chat Conversation</t>
        </is>
      </c>
      <c r="D151" s="9" t="inlineStr">
        <is>
          <t>All logged-in users (chat)</t>
        </is>
      </c>
      <c r="E151" s="10" t="inlineStr">
        <is>
          <t>lib/screens/chatDetail_screen.dart</t>
        </is>
      </c>
      <c r="F151" s="6" t="inlineStr">
        <is>
          <t>GET</t>
        </is>
      </c>
      <c r="G151" s="10" t="inlineStr">
        <is>
          <t>/api/chats/{chatId}/messages</t>
        </is>
      </c>
      <c r="H151" s="10" t="inlineStr">
        <is>
          <t>—</t>
        </is>
      </c>
      <c r="I151" s="10" t="inlineStr">
        <is>
          <t>Load messages</t>
        </is>
      </c>
      <c r="J151" s="10" t="inlineStr">
        <is>
          <t>firebase_api_service.dart → fetchMessages()</t>
        </is>
      </c>
      <c r="K151" s="10" t="inlineStr">
        <is>
          <t>Chat API</t>
        </is>
      </c>
      <c r="L151" s="10" t="inlineStr"/>
    </row>
    <row r="152">
      <c r="A152" s="6" t="n">
        <v>148</v>
      </c>
      <c r="B152" s="19" t="inlineStr">
        <is>
          <t>Chat</t>
        </is>
      </c>
      <c r="C152" s="8" t="inlineStr">
        <is>
          <t>Chat Conversation</t>
        </is>
      </c>
      <c r="D152" s="9" t="inlineStr">
        <is>
          <t>All logged-in users (chat); in "admin-only" groups only group admins can send</t>
        </is>
      </c>
      <c r="E152" s="10" t="inlineStr">
        <is>
          <t>lib/screens/chatDetail_screen.dart</t>
        </is>
      </c>
      <c r="F152" s="6" t="inlineStr">
        <is>
          <t>POST</t>
        </is>
      </c>
      <c r="G152" s="10" t="inlineStr">
        <is>
          <t>/api/chats/{chatId}/messages</t>
        </is>
      </c>
      <c r="H152" s="10" t="inlineStr">
        <is>
          <t>—</t>
        </is>
      </c>
      <c r="I152" s="10" t="inlineStr">
        <is>
          <t>Send message</t>
        </is>
      </c>
      <c r="J152" s="10" t="inlineStr">
        <is>
          <t>firebase_api_service.dart → sendChatMessage()</t>
        </is>
      </c>
      <c r="K152" s="10" t="inlineStr">
        <is>
          <t>Chat API</t>
        </is>
      </c>
      <c r="L152" s="10" t="inlineStr"/>
    </row>
    <row r="153">
      <c r="A153" s="6" t="n">
        <v>149</v>
      </c>
      <c r="B153" s="19" t="inlineStr">
        <is>
          <t>Chat</t>
        </is>
      </c>
      <c r="C153" s="8" t="inlineStr">
        <is>
          <t>Chat Conversation</t>
        </is>
      </c>
      <c r="D153" s="9" t="inlineStr">
        <is>
          <t>All logged-in users (chat)</t>
        </is>
      </c>
      <c r="E153" s="10" t="inlineStr">
        <is>
          <t>lib/screens/chatDetail_screen.dart</t>
        </is>
      </c>
      <c r="F153" s="6" t="inlineStr">
        <is>
          <t>POST</t>
        </is>
      </c>
      <c r="G153" s="10" t="inlineStr">
        <is>
          <t>/api/chat/send-message-with-notification</t>
        </is>
      </c>
      <c r="H153" s="10" t="inlineStr">
        <is>
          <t>—</t>
        </is>
      </c>
      <c r="I153" s="10" t="inlineStr">
        <is>
          <t>Send message + push notification</t>
        </is>
      </c>
      <c r="J153" s="10" t="inlineStr">
        <is>
          <t>firebase_api_service.dart → sendMessage()</t>
        </is>
      </c>
      <c r="K153" s="10" t="inlineStr">
        <is>
          <t>Chat API</t>
        </is>
      </c>
      <c r="L153" s="10" t="inlineStr"/>
    </row>
    <row r="154">
      <c r="A154" s="6" t="n">
        <v>150</v>
      </c>
      <c r="B154" s="19" t="inlineStr">
        <is>
          <t>Chat</t>
        </is>
      </c>
      <c r="C154" s="8" t="inlineStr">
        <is>
          <t>Chat Conversation</t>
        </is>
      </c>
      <c r="D154" s="9" t="inlineStr">
        <is>
          <t>All logged-in users (chat)</t>
        </is>
      </c>
      <c r="E154" s="10" t="inlineStr">
        <is>
          <t>lib/screens/chatDetail_screen.dart</t>
        </is>
      </c>
      <c r="F154" s="6" t="inlineStr">
        <is>
          <t>PUT</t>
        </is>
      </c>
      <c r="G154" s="10" t="inlineStr">
        <is>
          <t>/api/chats/{chatId}/messages/read</t>
        </is>
      </c>
      <c r="H154" s="10" t="inlineStr">
        <is>
          <t>—</t>
        </is>
      </c>
      <c r="I154" s="10" t="inlineStr">
        <is>
          <t>Mark messages as read</t>
        </is>
      </c>
      <c r="J154" s="10" t="inlineStr">
        <is>
          <t>firebase_api_service.dart → markMessagesAsRead()</t>
        </is>
      </c>
      <c r="K154" s="10" t="inlineStr">
        <is>
          <t>Chat API</t>
        </is>
      </c>
      <c r="L154" s="10" t="inlineStr"/>
    </row>
    <row r="155">
      <c r="A155" s="6" t="n">
        <v>151</v>
      </c>
      <c r="B155" s="19" t="inlineStr">
        <is>
          <t>Chat</t>
        </is>
      </c>
      <c r="C155" s="8" t="inlineStr">
        <is>
          <t>Chat Conversation</t>
        </is>
      </c>
      <c r="D155" s="9" t="inlineStr">
        <is>
          <t>All logged-in users (chat)</t>
        </is>
      </c>
      <c r="E155" s="10" t="inlineStr">
        <is>
          <t>lib/screens/chatDetail_screen.dart</t>
        </is>
      </c>
      <c r="F155" s="6" t="inlineStr">
        <is>
          <t>POST</t>
        </is>
      </c>
      <c r="G155" s="10" t="inlineStr">
        <is>
          <t>/api/chats/{chatId}/typing</t>
        </is>
      </c>
      <c r="H155" s="10" t="inlineStr">
        <is>
          <t>—</t>
        </is>
      </c>
      <c r="I155" s="10" t="inlineStr">
        <is>
          <t>Typing indicator</t>
        </is>
      </c>
      <c r="J155" s="10" t="inlineStr">
        <is>
          <t>typing_service.dart → FirebaseApiService.setTyping()</t>
        </is>
      </c>
      <c r="K155" s="10" t="inlineStr">
        <is>
          <t>Chat API</t>
        </is>
      </c>
      <c r="L155" s="10" t="inlineStr"/>
    </row>
    <row r="156">
      <c r="A156" s="6" t="n">
        <v>152</v>
      </c>
      <c r="B156" s="19" t="inlineStr">
        <is>
          <t>Chat</t>
        </is>
      </c>
      <c r="C156" s="8" t="inlineStr">
        <is>
          <t>Chat Conversation, Follow-up Details, Reservation View (Ballys)</t>
        </is>
      </c>
      <c r="D156" s="9" t="inlineStr">
        <is>
          <t>All logged-in users (chat)</t>
        </is>
      </c>
      <c r="E156" s="10" t="inlineStr">
        <is>
          <t>lib/screens/chatDetail_screen.dart
lib/screens/follow_up_view_screen.dart
lib/screens/reservations/reservation_view_screen_ballys.dart</t>
        </is>
      </c>
      <c r="F156" s="6" t="inlineStr">
        <is>
          <t>POST</t>
        </is>
      </c>
      <c r="G156" s="10" t="inlineStr">
        <is>
          <t>/api/chats/{chatId}/upload/multiple</t>
        </is>
      </c>
      <c r="H156" s="10" t="inlineStr">
        <is>
          <t>—</t>
        </is>
      </c>
      <c r="I156" s="10" t="inlineStr">
        <is>
          <t>Upload files / images (multipart)</t>
        </is>
      </c>
      <c r="J156" s="10" t="inlineStr">
        <is>
          <t>firebase_api_service.dart → _uploadBatch() / uploadFiles()</t>
        </is>
      </c>
      <c r="K156" s="10" t="inlineStr">
        <is>
          <t>Chat API</t>
        </is>
      </c>
      <c r="L156" s="10" t="inlineStr"/>
    </row>
    <row r="157">
      <c r="A157" s="6" t="n">
        <v>153</v>
      </c>
      <c r="B157" s="19" t="inlineStr">
        <is>
          <t>Chat</t>
        </is>
      </c>
      <c r="C157" s="8" t="inlineStr">
        <is>
          <t>Chat Conversation</t>
        </is>
      </c>
      <c r="D157" s="9" t="inlineStr">
        <is>
          <t>All logged-in users (chat)</t>
        </is>
      </c>
      <c r="E157" s="10" t="inlineStr">
        <is>
          <t>lib/screens/chatDetail_screen.dart</t>
        </is>
      </c>
      <c r="F157" s="6" t="inlineStr">
        <is>
          <t>POST</t>
        </is>
      </c>
      <c r="G157" s="10" t="inlineStr">
        <is>
          <t>/api/chats/{chatId}/voice</t>
        </is>
      </c>
      <c r="H157" s="10" t="inlineStr">
        <is>
          <t>—</t>
        </is>
      </c>
      <c r="I157" s="10" t="inlineStr">
        <is>
          <t>Send voice message (multipart)</t>
        </is>
      </c>
      <c r="J157" s="10" t="inlineStr">
        <is>
          <t>firebase_api_service.dart → sendVoiceMessage()</t>
        </is>
      </c>
      <c r="K157" s="10" t="inlineStr">
        <is>
          <t>Chat API</t>
        </is>
      </c>
      <c r="L157" s="10" t="inlineStr"/>
    </row>
    <row r="158">
      <c r="A158" s="6" t="n">
        <v>154</v>
      </c>
      <c r="B158" s="19" t="inlineStr">
        <is>
          <t>Chat</t>
        </is>
      </c>
      <c r="C158" s="8" t="inlineStr">
        <is>
          <t>Chat Conversation</t>
        </is>
      </c>
      <c r="D158" s="9" t="inlineStr">
        <is>
          <t>Message sender</t>
        </is>
      </c>
      <c r="E158" s="10" t="inlineStr">
        <is>
          <t>lib/screens/chatDetail_screen.dart</t>
        </is>
      </c>
      <c r="F158" s="6" t="inlineStr">
        <is>
          <t>PATCH</t>
        </is>
      </c>
      <c r="G158" s="10" t="inlineStr">
        <is>
          <t>/api/chats/{chatId}/messages/{messageId}/soft-delete</t>
        </is>
      </c>
      <c r="H158" s="10" t="inlineStr">
        <is>
          <t>—</t>
        </is>
      </c>
      <c r="I158" s="10" t="inlineStr">
        <is>
          <t>Delete message for everyone</t>
        </is>
      </c>
      <c r="J158" s="10" t="inlineStr">
        <is>
          <t>firebase_api_service.dart → deleteMessageForEveryone()</t>
        </is>
      </c>
      <c r="K158" s="10" t="inlineStr">
        <is>
          <t>Chat API</t>
        </is>
      </c>
      <c r="L158" s="10" t="inlineStr"/>
    </row>
    <row r="159">
      <c r="A159" s="6" t="n">
        <v>155</v>
      </c>
      <c r="B159" s="19" t="inlineStr">
        <is>
          <t>Chat</t>
        </is>
      </c>
      <c r="C159" s="8" t="inlineStr">
        <is>
          <t>Chat Conversation</t>
        </is>
      </c>
      <c r="D159" s="9" t="inlineStr">
        <is>
          <t>All logged-in users (chat)</t>
        </is>
      </c>
      <c r="E159" s="10" t="inlineStr">
        <is>
          <t>lib/screens/chatDetail_screen.dart</t>
        </is>
      </c>
      <c r="F159" s="6" t="inlineStr">
        <is>
          <t>POST</t>
        </is>
      </c>
      <c r="G159" s="10" t="inlineStr">
        <is>
          <t>/api/chats/{chatId}/messages/{messageId}/delete-for-me</t>
        </is>
      </c>
      <c r="H159" s="10" t="inlineStr">
        <is>
          <t>—</t>
        </is>
      </c>
      <c r="I159" s="10" t="inlineStr">
        <is>
          <t>Delete message for me</t>
        </is>
      </c>
      <c r="J159" s="10" t="inlineStr">
        <is>
          <t>firebase_api_service.dart → deleteMessageForMe()</t>
        </is>
      </c>
      <c r="K159" s="10" t="inlineStr">
        <is>
          <t>Chat API</t>
        </is>
      </c>
      <c r="L159" s="10" t="inlineStr"/>
    </row>
    <row r="160">
      <c r="A160" s="6" t="n">
        <v>156</v>
      </c>
      <c r="B160" s="19" t="inlineStr">
        <is>
          <t>Chat</t>
        </is>
      </c>
      <c r="C160" s="8" t="inlineStr">
        <is>
          <t>Not used (no screen calls it)</t>
        </is>
      </c>
      <c r="D160" s="16" t="inlineStr">
        <is>
          <t>Nobody – not called from any screen</t>
        </is>
      </c>
      <c r="E160" s="10" t="inlineStr">
        <is>
          <t>—</t>
        </is>
      </c>
      <c r="F160" s="6" t="inlineStr">
        <is>
          <t>PATCH</t>
        </is>
      </c>
      <c r="G160" s="10" t="inlineStr">
        <is>
          <t>/api/chats/{chatId}/messages/{messageId}/restore</t>
        </is>
      </c>
      <c r="H160" s="10" t="inlineStr">
        <is>
          <t>—</t>
        </is>
      </c>
      <c r="I160" s="10" t="inlineStr">
        <is>
          <t>Restore deleted message</t>
        </is>
      </c>
      <c r="J160" s="10" t="inlineStr">
        <is>
          <t>firebase_api_service.dart → restoreMessage()</t>
        </is>
      </c>
      <c r="K160" s="10" t="inlineStr">
        <is>
          <t>Chat API</t>
        </is>
      </c>
      <c r="L160" s="10" t="inlineStr">
        <is>
          <t>Dead code</t>
        </is>
      </c>
    </row>
    <row r="161">
      <c r="A161" s="6" t="n">
        <v>157</v>
      </c>
      <c r="B161" s="19" t="inlineStr">
        <is>
          <t>Chat</t>
        </is>
      </c>
      <c r="C161" s="8" t="inlineStr">
        <is>
          <t>Chat Conversation</t>
        </is>
      </c>
      <c r="D161" s="9" t="inlineStr">
        <is>
          <t>All logged-in users (chat)</t>
        </is>
      </c>
      <c r="E161" s="10" t="inlineStr">
        <is>
          <t>lib/screens/chatDetail_screen.dart</t>
        </is>
      </c>
      <c r="F161" s="6" t="inlineStr">
        <is>
          <t>POST</t>
        </is>
      </c>
      <c r="G161" s="10" t="inlineStr">
        <is>
          <t>/api/chats/{chatId}/messages/{messageId}/forward</t>
        </is>
      </c>
      <c r="H161" s="10" t="inlineStr">
        <is>
          <t>—</t>
        </is>
      </c>
      <c r="I161" s="10" t="inlineStr">
        <is>
          <t>Forward message</t>
        </is>
      </c>
      <c r="J161" s="10" t="inlineStr">
        <is>
          <t>firebase_api_service.dart → forwardMessage()</t>
        </is>
      </c>
      <c r="K161" s="10" t="inlineStr">
        <is>
          <t>Chat API</t>
        </is>
      </c>
      <c r="L161" s="10" t="inlineStr"/>
    </row>
    <row r="162">
      <c r="A162" s="6" t="n">
        <v>158</v>
      </c>
      <c r="B162" s="19" t="inlineStr">
        <is>
          <t>Chat</t>
        </is>
      </c>
      <c r="C162" s="8" t="inlineStr">
        <is>
          <t>Chat Conversation</t>
        </is>
      </c>
      <c r="D162" s="9" t="inlineStr">
        <is>
          <t>All logged-in users (chat)</t>
        </is>
      </c>
      <c r="E162" s="10" t="inlineStr">
        <is>
          <t>lib/screens/chatDetail_screen.dart</t>
        </is>
      </c>
      <c r="F162" s="6" t="inlineStr">
        <is>
          <t>POST</t>
        </is>
      </c>
      <c r="G162" s="10" t="inlineStr">
        <is>
          <t>/api/chats/{chatId}/messages/{messageId}/react</t>
        </is>
      </c>
      <c r="H162" s="10" t="inlineStr">
        <is>
          <t>—</t>
        </is>
      </c>
      <c r="I162" s="10" t="inlineStr">
        <is>
          <t>React to message</t>
        </is>
      </c>
      <c r="J162" s="10" t="inlineStr">
        <is>
          <t>firebase_api_service.dart → reactToMessage()</t>
        </is>
      </c>
      <c r="K162" s="10" t="inlineStr">
        <is>
          <t>Chat API</t>
        </is>
      </c>
      <c r="L162" s="10" t="inlineStr"/>
    </row>
    <row r="163">
      <c r="A163" s="6" t="n">
        <v>159</v>
      </c>
      <c r="B163" s="19" t="inlineStr">
        <is>
          <t>Chat</t>
        </is>
      </c>
      <c r="C163" s="8" t="inlineStr">
        <is>
          <t>Chat Conversation</t>
        </is>
      </c>
      <c r="D163" s="9" t="inlineStr">
        <is>
          <t>Message sender</t>
        </is>
      </c>
      <c r="E163" s="10" t="inlineStr">
        <is>
          <t>lib/screens/chatDetail_screen.dart</t>
        </is>
      </c>
      <c r="F163" s="6" t="inlineStr">
        <is>
          <t>PATCH</t>
        </is>
      </c>
      <c r="G163" s="10" t="inlineStr">
        <is>
          <t>/api/chats/{chatId}/messages/{messageId}/edit</t>
        </is>
      </c>
      <c r="H163" s="10" t="inlineStr">
        <is>
          <t>—</t>
        </is>
      </c>
      <c r="I163" s="10" t="inlineStr">
        <is>
          <t>Edit message</t>
        </is>
      </c>
      <c r="J163" s="10" t="inlineStr">
        <is>
          <t>firebase_api_service.dart → editMessage()</t>
        </is>
      </c>
      <c r="K163" s="10" t="inlineStr">
        <is>
          <t>Chat API</t>
        </is>
      </c>
      <c r="L163" s="10" t="inlineStr"/>
    </row>
    <row r="164">
      <c r="A164" s="6" t="n">
        <v>160</v>
      </c>
      <c r="B164" s="19" t="inlineStr">
        <is>
          <t>Chat</t>
        </is>
      </c>
      <c r="C164" s="8" t="inlineStr">
        <is>
          <t>Chat List, Chat Conversation</t>
        </is>
      </c>
      <c r="D164" s="9" t="inlineStr">
        <is>
          <t>Group members</t>
        </is>
      </c>
      <c r="E164" s="10" t="inlineStr">
        <is>
          <t>lib/screens/chat_screen.dart
lib/screens/chatDetail_screen.dart</t>
        </is>
      </c>
      <c r="F164" s="6" t="inlineStr">
        <is>
          <t>GET</t>
        </is>
      </c>
      <c r="G164" s="10" t="inlineStr">
        <is>
          <t>/api/groups/{groupId}</t>
        </is>
      </c>
      <c r="H164" s="10" t="inlineStr">
        <is>
          <t>—</t>
        </is>
      </c>
      <c r="I164" s="10" t="inlineStr">
        <is>
          <t>Group details</t>
        </is>
      </c>
      <c r="J164" s="10" t="inlineStr">
        <is>
          <t>firebase_api_service.dart → fetchGroupDetails()</t>
        </is>
      </c>
      <c r="K164" s="10" t="inlineStr">
        <is>
          <t>Chat API</t>
        </is>
      </c>
      <c r="L164" s="10" t="inlineStr">
        <is>
          <t>Group details sheet</t>
        </is>
      </c>
    </row>
    <row r="165">
      <c r="A165" s="6" t="n">
        <v>161</v>
      </c>
      <c r="B165" s="19" t="inlineStr">
        <is>
          <t>Chat</t>
        </is>
      </c>
      <c r="C165" s="8" t="inlineStr">
        <is>
          <t>Chat List, Chat Conversation</t>
        </is>
      </c>
      <c r="D165" s="9" t="inlineStr">
        <is>
          <t>Chat group admins only</t>
        </is>
      </c>
      <c r="E165" s="10" t="inlineStr">
        <is>
          <t>lib/screens/chat_screen.dart
lib/screens/chatDetail_screen.dart</t>
        </is>
      </c>
      <c r="F165" s="6" t="inlineStr">
        <is>
          <t>PATCH</t>
        </is>
      </c>
      <c r="G165" s="10" t="inlineStr">
        <is>
          <t>/api/groups/{groupId}/settings</t>
        </is>
      </c>
      <c r="H165" s="10" t="inlineStr">
        <is>
          <t>—</t>
        </is>
      </c>
      <c r="I165" s="10" t="inlineStr">
        <is>
          <t>Update group settings</t>
        </is>
      </c>
      <c r="J165" s="10" t="inlineStr">
        <is>
          <t>firebase_api_service.dart → updateGroupSettings()</t>
        </is>
      </c>
      <c r="K165" s="10" t="inlineStr">
        <is>
          <t>Chat API</t>
        </is>
      </c>
      <c r="L165" s="10" t="inlineStr">
        <is>
          <t>Group details sheet</t>
        </is>
      </c>
    </row>
    <row r="166">
      <c r="A166" s="6" t="n">
        <v>162</v>
      </c>
      <c r="B166" s="19" t="inlineStr">
        <is>
          <t>Chat</t>
        </is>
      </c>
      <c r="C166" s="8" t="inlineStr">
        <is>
          <t>Chat List, Chat Conversation</t>
        </is>
      </c>
      <c r="D166" s="9" t="inlineStr">
        <is>
          <t>Chat group admins only</t>
        </is>
      </c>
      <c r="E166" s="10" t="inlineStr">
        <is>
          <t>lib/screens/chat_screen.dart
lib/screens/chatDetail_screen.dart</t>
        </is>
      </c>
      <c r="F166" s="6" t="inlineStr">
        <is>
          <t>POST</t>
        </is>
      </c>
      <c r="G166" s="10" t="inlineStr">
        <is>
          <t>/api/groups/{groupId}/avatar</t>
        </is>
      </c>
      <c r="H166" s="10" t="inlineStr">
        <is>
          <t>—</t>
        </is>
      </c>
      <c r="I166" s="10" t="inlineStr">
        <is>
          <t>Change group photo (multipart)</t>
        </is>
      </c>
      <c r="J166" s="10" t="inlineStr">
        <is>
          <t>firebase_api_service.dart → updateGroupAvatar()</t>
        </is>
      </c>
      <c r="K166" s="10" t="inlineStr">
        <is>
          <t>Chat API</t>
        </is>
      </c>
      <c r="L166" s="10" t="inlineStr">
        <is>
          <t>Group details sheet</t>
        </is>
      </c>
    </row>
    <row r="167">
      <c r="A167" s="6" t="n">
        <v>163</v>
      </c>
      <c r="B167" s="19" t="inlineStr">
        <is>
          <t>Chat</t>
        </is>
      </c>
      <c r="C167" s="8" t="inlineStr">
        <is>
          <t>Chat List, Chat Conversation</t>
        </is>
      </c>
      <c r="D167" s="9" t="inlineStr">
        <is>
          <t>Chat group admins only</t>
        </is>
      </c>
      <c r="E167" s="10" t="inlineStr">
        <is>
          <t>lib/screens/chat_screen.dart
lib/screens/chatDetail_screen.dart</t>
        </is>
      </c>
      <c r="F167" s="6" t="inlineStr">
        <is>
          <t>POST</t>
        </is>
      </c>
      <c r="G167" s="10" t="inlineStr">
        <is>
          <t>/api/groups/{groupId}/members</t>
        </is>
      </c>
      <c r="H167" s="10" t="inlineStr">
        <is>
          <t>—</t>
        </is>
      </c>
      <c r="I167" s="10" t="inlineStr">
        <is>
          <t>Add group members</t>
        </is>
      </c>
      <c r="J167" s="10" t="inlineStr">
        <is>
          <t>firebase_api_service.dart → addGroupMembers()</t>
        </is>
      </c>
      <c r="K167" s="10" t="inlineStr">
        <is>
          <t>Chat API</t>
        </is>
      </c>
      <c r="L167" s="10" t="inlineStr">
        <is>
          <t>Group details sheet</t>
        </is>
      </c>
    </row>
    <row r="168">
      <c r="A168" s="6" t="n">
        <v>164</v>
      </c>
      <c r="B168" s="19" t="inlineStr">
        <is>
          <t>Chat</t>
        </is>
      </c>
      <c r="C168" s="8" t="inlineStr">
        <is>
          <t>Chat List, Chat Conversation</t>
        </is>
      </c>
      <c r="D168" s="9" t="inlineStr">
        <is>
          <t>Chat group admins only</t>
        </is>
      </c>
      <c r="E168" s="10" t="inlineStr">
        <is>
          <t>lib/screens/chat_screen.dart
lib/screens/chatDetail_screen.dart</t>
        </is>
      </c>
      <c r="F168" s="6" t="inlineStr">
        <is>
          <t>DELETE</t>
        </is>
      </c>
      <c r="G168" s="10" t="inlineStr">
        <is>
          <t>/api/groups/{groupId}/members/{userUuid}?appType={type}</t>
        </is>
      </c>
      <c r="H168" s="10" t="inlineStr">
        <is>
          <t>—</t>
        </is>
      </c>
      <c r="I168" s="10" t="inlineStr">
        <is>
          <t>Remove group member</t>
        </is>
      </c>
      <c r="J168" s="10" t="inlineStr">
        <is>
          <t>firebase_api_service.dart → removeGroupMember()</t>
        </is>
      </c>
      <c r="K168" s="10" t="inlineStr">
        <is>
          <t>Chat API</t>
        </is>
      </c>
      <c r="L168" s="10" t="inlineStr">
        <is>
          <t>Group details sheet</t>
        </is>
      </c>
    </row>
    <row r="169">
      <c r="A169" s="6" t="n">
        <v>165</v>
      </c>
      <c r="B169" s="19" t="inlineStr">
        <is>
          <t>Chat</t>
        </is>
      </c>
      <c r="C169" s="8" t="inlineStr">
        <is>
          <t>Chat List, Chat Conversation</t>
        </is>
      </c>
      <c r="D169" s="9" t="inlineStr">
        <is>
          <t>Chat group admins only</t>
        </is>
      </c>
      <c r="E169" s="10" t="inlineStr">
        <is>
          <t>lib/screens/chat_screen.dart
lib/screens/chatDetail_screen.dart</t>
        </is>
      </c>
      <c r="F169" s="6" t="inlineStr">
        <is>
          <t>POST</t>
        </is>
      </c>
      <c r="G169" s="10" t="inlineStr">
        <is>
          <t>/api/groups/{groupId}/admins</t>
        </is>
      </c>
      <c r="H169" s="10" t="inlineStr">
        <is>
          <t>—</t>
        </is>
      </c>
      <c r="I169" s="10" t="inlineStr">
        <is>
          <t>Make group admin</t>
        </is>
      </c>
      <c r="J169" s="10" t="inlineStr">
        <is>
          <t>firebase_api_service.dart → promoteGroupAdmin()</t>
        </is>
      </c>
      <c r="K169" s="10" t="inlineStr">
        <is>
          <t>Chat API</t>
        </is>
      </c>
      <c r="L169" s="10" t="inlineStr">
        <is>
          <t>Group details sheet</t>
        </is>
      </c>
    </row>
    <row r="170">
      <c r="A170" s="6" t="n">
        <v>166</v>
      </c>
      <c r="B170" s="19" t="inlineStr">
        <is>
          <t>Chat</t>
        </is>
      </c>
      <c r="C170" s="8" t="inlineStr">
        <is>
          <t>Chat List, Chat Conversation</t>
        </is>
      </c>
      <c r="D170" s="9" t="inlineStr">
        <is>
          <t>Chat group admins only</t>
        </is>
      </c>
      <c r="E170" s="10" t="inlineStr">
        <is>
          <t>lib/screens/chat_screen.dart
lib/screens/chatDetail_screen.dart</t>
        </is>
      </c>
      <c r="F170" s="6" t="inlineStr">
        <is>
          <t>DELETE</t>
        </is>
      </c>
      <c r="G170" s="10" t="inlineStr">
        <is>
          <t>/api/groups/{groupId}/admins/{userUuid}?appType={type}</t>
        </is>
      </c>
      <c r="H170" s="10" t="inlineStr">
        <is>
          <t>—</t>
        </is>
      </c>
      <c r="I170" s="10" t="inlineStr">
        <is>
          <t>Remove group admin</t>
        </is>
      </c>
      <c r="J170" s="10" t="inlineStr">
        <is>
          <t>firebase_api_service.dart → demoteGroupAdmin()</t>
        </is>
      </c>
      <c r="K170" s="10" t="inlineStr">
        <is>
          <t>Chat API</t>
        </is>
      </c>
      <c r="L170" s="10" t="inlineStr">
        <is>
          <t>Group details sheet</t>
        </is>
      </c>
    </row>
    <row r="171">
      <c r="A171" s="6" t="n">
        <v>167</v>
      </c>
      <c r="B171" s="19" t="inlineStr">
        <is>
          <t>Chat</t>
        </is>
      </c>
      <c r="C171" s="8" t="inlineStr">
        <is>
          <t>Chat List, Chat Conversation</t>
        </is>
      </c>
      <c r="D171" s="9" t="inlineStr">
        <is>
          <t>Any group member</t>
        </is>
      </c>
      <c r="E171" s="10" t="inlineStr">
        <is>
          <t>lib/screens/chat_screen.dart
lib/screens/chatDetail_screen.dart</t>
        </is>
      </c>
      <c r="F171" s="6" t="inlineStr">
        <is>
          <t>POST</t>
        </is>
      </c>
      <c r="G171" s="10" t="inlineStr">
        <is>
          <t>/api/groups/{groupId}/leave</t>
        </is>
      </c>
      <c r="H171" s="10" t="inlineStr">
        <is>
          <t>—</t>
        </is>
      </c>
      <c r="I171" s="10" t="inlineStr">
        <is>
          <t>Leave group</t>
        </is>
      </c>
      <c r="J171" s="10" t="inlineStr">
        <is>
          <t>firebase_api_service.dart → leaveGroup()</t>
        </is>
      </c>
      <c r="K171" s="10" t="inlineStr">
        <is>
          <t>Chat API</t>
        </is>
      </c>
      <c r="L171" s="10" t="inlineStr">
        <is>
          <t>Group details sheet</t>
        </is>
      </c>
    </row>
    <row r="172">
      <c r="A172" s="6" t="n">
        <v>168</v>
      </c>
      <c r="B172" s="19" t="inlineStr">
        <is>
          <t>Chat</t>
        </is>
      </c>
      <c r="C172" s="8" t="inlineStr">
        <is>
          <t>Chat List, Chat Conversation</t>
        </is>
      </c>
      <c r="D172" s="9" t="inlineStr">
        <is>
          <t>Chat group admins only</t>
        </is>
      </c>
      <c r="E172" s="10" t="inlineStr">
        <is>
          <t>lib/screens/chat_screen.dart
lib/screens/chatDetail_screen.dart</t>
        </is>
      </c>
      <c r="F172" s="6" t="inlineStr">
        <is>
          <t>DELETE</t>
        </is>
      </c>
      <c r="G172" s="10" t="inlineStr">
        <is>
          <t>/api/groups/{groupId}</t>
        </is>
      </c>
      <c r="H172" s="10" t="inlineStr">
        <is>
          <t>—</t>
        </is>
      </c>
      <c r="I172" s="10" t="inlineStr">
        <is>
          <t>Delete group</t>
        </is>
      </c>
      <c r="J172" s="10" t="inlineStr">
        <is>
          <t>firebase_api_service.dart → deleteGroup()</t>
        </is>
      </c>
      <c r="K172" s="10" t="inlineStr">
        <is>
          <t>Chat API</t>
        </is>
      </c>
      <c r="L172" s="10" t="inlineStr">
        <is>
          <t>Group details sheet</t>
        </is>
      </c>
    </row>
    <row r="173">
      <c r="A173" s="6" t="n">
        <v>169</v>
      </c>
      <c r="B173" s="19" t="inlineStr">
        <is>
          <t>Chat</t>
        </is>
      </c>
      <c r="C173" s="8" t="inlineStr">
        <is>
          <t>Chat List, Chat Profile</t>
        </is>
      </c>
      <c r="D173" s="9" t="inlineStr">
        <is>
          <t>All logged-in users (chat)</t>
        </is>
      </c>
      <c r="E173" s="10" t="inlineStr">
        <is>
          <t>lib/screens/chat_screen.dart
lib/screens/profile/chat_profile_screen.dart</t>
        </is>
      </c>
      <c r="F173" s="6" t="inlineStr">
        <is>
          <t>GET</t>
        </is>
      </c>
      <c r="G173" s="10" t="inlineStr">
        <is>
          <t>/api/users/{uuid}?appType={type}</t>
        </is>
      </c>
      <c r="H173" s="10" t="inlineStr">
        <is>
          <t>—</t>
        </is>
      </c>
      <c r="I173" s="10" t="inlineStr">
        <is>
          <t>User chat profile</t>
        </is>
      </c>
      <c r="J173" s="10" t="inlineStr">
        <is>
          <t>firebase_api_service.dart → fetchUserProfile()</t>
        </is>
      </c>
      <c r="K173" s="10" t="inlineStr">
        <is>
          <t>Chat API</t>
        </is>
      </c>
      <c r="L173" s="10" t="inlineStr">
        <is>
          <t>Also used by CallManager</t>
        </is>
      </c>
    </row>
    <row r="174">
      <c r="A174" s="6" t="n">
        <v>170</v>
      </c>
      <c r="B174" s="19" t="inlineStr">
        <is>
          <t>Chat</t>
        </is>
      </c>
      <c r="C174" s="8" t="inlineStr">
        <is>
          <t>Chat List, Chat Profile</t>
        </is>
      </c>
      <c r="D174" s="9" t="inlineStr">
        <is>
          <t>Each user, for their own photo</t>
        </is>
      </c>
      <c r="E174" s="10" t="inlineStr">
        <is>
          <t>lib/screens/chat_screen.dart
lib/screens/profile/chat_profile_screen.dart</t>
        </is>
      </c>
      <c r="F174" s="6" t="inlineStr">
        <is>
          <t>POST</t>
        </is>
      </c>
      <c r="G174" s="10" t="inlineStr">
        <is>
          <t>/api/users/{uuid}/avatar</t>
        </is>
      </c>
      <c r="H174" s="10" t="inlineStr">
        <is>
          <t>—</t>
        </is>
      </c>
      <c r="I174" s="10" t="inlineStr">
        <is>
          <t>Change my chat photo (multipart)</t>
        </is>
      </c>
      <c r="J174" s="10" t="inlineStr">
        <is>
          <t>firebase_api_service.dart → updateUserAvatar()</t>
        </is>
      </c>
      <c r="K174" s="10" t="inlineStr">
        <is>
          <t>Chat API</t>
        </is>
      </c>
      <c r="L174" s="10" t="inlineStr"/>
    </row>
    <row r="175">
      <c r="A175" s="6" t="n">
        <v>171</v>
      </c>
      <c r="B175" s="19" t="inlineStr">
        <is>
          <t>Chat</t>
        </is>
      </c>
      <c r="C175" s="8" t="inlineStr">
        <is>
          <t>Chat Profile</t>
        </is>
      </c>
      <c r="D175" s="9" t="inlineStr">
        <is>
          <t>Each user, for their own name</t>
        </is>
      </c>
      <c r="E175" s="10" t="inlineStr">
        <is>
          <t>lib/screens/profile/chat_profile_screen.dart</t>
        </is>
      </c>
      <c r="F175" s="6" t="inlineStr">
        <is>
          <t>PUT</t>
        </is>
      </c>
      <c r="G175" s="10" t="inlineStr">
        <is>
          <t>/api/users/{uuid}/username</t>
        </is>
      </c>
      <c r="H175" s="10" t="inlineStr">
        <is>
          <t>—</t>
        </is>
      </c>
      <c r="I175" s="10" t="inlineStr">
        <is>
          <t>Change my chat name</t>
        </is>
      </c>
      <c r="J175" s="10" t="inlineStr">
        <is>
          <t>firebase_api_service.dart → updateUsername()</t>
        </is>
      </c>
      <c r="K175" s="10" t="inlineStr">
        <is>
          <t>Chat API</t>
        </is>
      </c>
      <c r="L175" s="10" t="inlineStr"/>
    </row>
    <row r="176">
      <c r="A176" s="6" t="n">
        <v>172</v>
      </c>
      <c r="B176" s="19" t="inlineStr">
        <is>
          <t>Chat</t>
        </is>
      </c>
      <c r="C176" s="8" t="inlineStr">
        <is>
          <t>App Start (Splash), Login, OTP Verification</t>
        </is>
      </c>
      <c r="D176" s="9" t="inlineStr">
        <is>
          <t>Every device after login (automatic)</t>
        </is>
      </c>
      <c r="E176" s="10" t="inlineStr">
        <is>
          <t>lib/main.dart
lib/screens/auth/login_screen.dart
lib/screens/auth/otpVerification_screen.dart</t>
        </is>
      </c>
      <c r="F176" s="6" t="inlineStr">
        <is>
          <t>POST</t>
        </is>
      </c>
      <c r="G176" s="10" t="inlineStr">
        <is>
          <t>/api/users/sync</t>
        </is>
      </c>
      <c r="H176" s="10" t="inlineStr">
        <is>
          <t>—</t>
        </is>
      </c>
      <c r="I176" s="10" t="inlineStr">
        <is>
          <t>Register / sync FCM push token</t>
        </is>
      </c>
      <c r="J176" s="10" t="inlineStr">
        <is>
          <t>fcm_token_service.dart → FirebaseApiService.syncFmcToken()</t>
        </is>
      </c>
      <c r="K176" s="10" t="inlineStr">
        <is>
          <t>Chat API</t>
        </is>
      </c>
      <c r="L176" s="10" t="inlineStr"/>
    </row>
    <row r="177">
      <c r="A177" s="6" t="n">
        <v>173</v>
      </c>
      <c r="B177" s="19" t="inlineStr">
        <is>
          <t>Chat</t>
        </is>
      </c>
      <c r="C177" s="8" t="inlineStr">
        <is>
          <t>Logout</t>
        </is>
      </c>
      <c r="D177" s="9" t="inlineStr">
        <is>
          <t>Automatic on logout</t>
        </is>
      </c>
      <c r="E177" s="10" t="inlineStr">
        <is>
          <t>—</t>
        </is>
      </c>
      <c r="F177" s="6" t="inlineStr">
        <is>
          <t>POST</t>
        </is>
      </c>
      <c r="G177" s="10" t="inlineStr">
        <is>
          <t>/api/users/remove-fcm-token</t>
        </is>
      </c>
      <c r="H177" s="10" t="inlineStr">
        <is>
          <t>—</t>
        </is>
      </c>
      <c r="I177" s="10" t="inlineStr">
        <is>
          <t>Remove FCM push token on logout</t>
        </is>
      </c>
      <c r="J177" s="10" t="inlineStr">
        <is>
          <t>fcm_token_service.dart → FirebaseApiService.removeFcmToken()</t>
        </is>
      </c>
      <c r="K177" s="10" t="inlineStr">
        <is>
          <t>Chat API</t>
        </is>
      </c>
      <c r="L177" s="10" t="inlineStr"/>
    </row>
    <row r="178">
      <c r="A178" s="6" t="n">
        <v>174</v>
      </c>
      <c r="B178" s="19" t="inlineStr">
        <is>
          <t>Calls</t>
        </is>
      </c>
      <c r="C178" s="8" t="inlineStr">
        <is>
          <t>Chat Conversation, Call Screen</t>
        </is>
      </c>
      <c r="D178" s="9" t="inlineStr">
        <is>
          <t>All logged-in users</t>
        </is>
      </c>
      <c r="E178" s="10" t="inlineStr">
        <is>
          <t>lib/screens/chatDetail_screen.dart
lib/screens/call/call_screen.dart</t>
        </is>
      </c>
      <c r="F178" s="6" t="inlineStr">
        <is>
          <t>POST</t>
        </is>
      </c>
      <c r="G178" s="10" t="inlineStr">
        <is>
          <t>/api/calls/start</t>
        </is>
      </c>
      <c r="H178" s="10" t="inlineStr">
        <is>
          <t>—</t>
        </is>
      </c>
      <c r="I178" s="10" t="inlineStr">
        <is>
          <t>Start a voice / video call</t>
        </is>
      </c>
      <c r="J178" s="10" t="inlineStr">
        <is>
          <t>call_api_service.dart → start() (via CallManager)</t>
        </is>
      </c>
      <c r="K178" s="10" t="inlineStr">
        <is>
          <t>Chat API</t>
        </is>
      </c>
      <c r="L178" s="10" t="inlineStr"/>
    </row>
    <row r="179">
      <c r="A179" s="6" t="n">
        <v>175</v>
      </c>
      <c r="B179" s="19" t="inlineStr">
        <is>
          <t>Calls</t>
        </is>
      </c>
      <c r="C179" s="8" t="inlineStr">
        <is>
          <t>Join Call, Call Screen</t>
        </is>
      </c>
      <c r="D179" s="9" t="inlineStr">
        <is>
          <t>All logged-in users</t>
        </is>
      </c>
      <c r="E179" s="10" t="inlineStr">
        <is>
          <t>lib/screens/call/join_call_screen.dart
lib/screens/call/call_screen.dart</t>
        </is>
      </c>
      <c r="F179" s="6" t="inlineStr">
        <is>
          <t>POST</t>
        </is>
      </c>
      <c r="G179" s="10" t="inlineStr">
        <is>
          <t>/api/calls/{callId}/join</t>
        </is>
      </c>
      <c r="H179" s="10" t="inlineStr">
        <is>
          <t>—</t>
        </is>
      </c>
      <c r="I179" s="10" t="inlineStr">
        <is>
          <t>Join a call</t>
        </is>
      </c>
      <c r="J179" s="10" t="inlineStr">
        <is>
          <t>call_api_service.dart → join() (via CallManager)</t>
        </is>
      </c>
      <c r="K179" s="10" t="inlineStr">
        <is>
          <t>Chat API</t>
        </is>
      </c>
      <c r="L179" s="10" t="inlineStr"/>
    </row>
    <row r="180">
      <c r="A180" s="6" t="n">
        <v>176</v>
      </c>
      <c r="B180" s="19" t="inlineStr">
        <is>
          <t>Calls</t>
        </is>
      </c>
      <c r="C180" s="8" t="inlineStr">
        <is>
          <t>Call Screen</t>
        </is>
      </c>
      <c r="D180" s="9" t="inlineStr">
        <is>
          <t>All logged-in users</t>
        </is>
      </c>
      <c r="E180" s="10" t="inlineStr">
        <is>
          <t>lib/screens/call/call_screen.dart</t>
        </is>
      </c>
      <c r="F180" s="6" t="inlineStr">
        <is>
          <t>POST</t>
        </is>
      </c>
      <c r="G180" s="10" t="inlineStr">
        <is>
          <t>/api/calls/{callId}/ringing</t>
        </is>
      </c>
      <c r="H180" s="10" t="inlineStr">
        <is>
          <t>—</t>
        </is>
      </c>
      <c r="I180" s="10" t="inlineStr">
        <is>
          <t>Tell caller the phone is ringing</t>
        </is>
      </c>
      <c r="J180" s="10" t="inlineStr">
        <is>
          <t>call_api_service.dart → ringing() / confirmRinging()</t>
        </is>
      </c>
      <c r="K180" s="10" t="inlineStr">
        <is>
          <t>Chat API</t>
        </is>
      </c>
      <c r="L180" s="10" t="inlineStr">
        <is>
          <t>Called from CallKit / CallManager</t>
        </is>
      </c>
    </row>
    <row r="181">
      <c r="A181" s="6" t="n">
        <v>177</v>
      </c>
      <c r="B181" s="19" t="inlineStr">
        <is>
          <t>Calls</t>
        </is>
      </c>
      <c r="C181" s="8" t="inlineStr">
        <is>
          <t>Call Screen</t>
        </is>
      </c>
      <c r="D181" s="9" t="inlineStr">
        <is>
          <t>All logged-in users</t>
        </is>
      </c>
      <c r="E181" s="10" t="inlineStr">
        <is>
          <t>lib/screens/call/call_screen.dart</t>
        </is>
      </c>
      <c r="F181" s="6" t="inlineStr">
        <is>
          <t>POST</t>
        </is>
      </c>
      <c r="G181" s="10" t="inlineStr">
        <is>
          <t>/api/calls/{callId}/invite</t>
        </is>
      </c>
      <c r="H181" s="10" t="inlineStr">
        <is>
          <t>—</t>
        </is>
      </c>
      <c r="I181" s="10" t="inlineStr">
        <is>
          <t>Add participant to call</t>
        </is>
      </c>
      <c r="J181" s="10" t="inlineStr">
        <is>
          <t>call_api_service.dart → invite() (via CallManager)</t>
        </is>
      </c>
      <c r="K181" s="10" t="inlineStr">
        <is>
          <t>Chat API</t>
        </is>
      </c>
      <c r="L181" s="10" t="inlineStr"/>
    </row>
    <row r="182">
      <c r="A182" s="6" t="n">
        <v>178</v>
      </c>
      <c r="B182" s="19" t="inlineStr">
        <is>
          <t>Calls</t>
        </is>
      </c>
      <c r="C182" s="8" t="inlineStr">
        <is>
          <t>Call Screen</t>
        </is>
      </c>
      <c r="D182" s="9" t="inlineStr">
        <is>
          <t>All logged-in users</t>
        </is>
      </c>
      <c r="E182" s="10" t="inlineStr">
        <is>
          <t>lib/screens/call/call_screen.dart</t>
        </is>
      </c>
      <c r="F182" s="6" t="inlineStr">
        <is>
          <t>POST</t>
        </is>
      </c>
      <c r="G182" s="10" t="inlineStr">
        <is>
          <t>/api/calls/{callId}/decline</t>
        </is>
      </c>
      <c r="H182" s="10" t="inlineStr">
        <is>
          <t>—</t>
        </is>
      </c>
      <c r="I182" s="10" t="inlineStr">
        <is>
          <t>Decline incoming call</t>
        </is>
      </c>
      <c r="J182" s="10" t="inlineStr">
        <is>
          <t>call_api_service.dart → decline()</t>
        </is>
      </c>
      <c r="K182" s="10" t="inlineStr">
        <is>
          <t>Chat API</t>
        </is>
      </c>
      <c r="L182" s="10" t="inlineStr">
        <is>
          <t>Called from CallKit / CallManager</t>
        </is>
      </c>
    </row>
    <row r="183">
      <c r="A183" s="6" t="n">
        <v>179</v>
      </c>
      <c r="B183" s="19" t="inlineStr">
        <is>
          <t>Calls</t>
        </is>
      </c>
      <c r="C183" s="8" t="inlineStr">
        <is>
          <t>Call Screen</t>
        </is>
      </c>
      <c r="D183" s="9" t="inlineStr">
        <is>
          <t>All logged-in users</t>
        </is>
      </c>
      <c r="E183" s="10" t="inlineStr">
        <is>
          <t>lib/screens/call/call_screen.dart</t>
        </is>
      </c>
      <c r="F183" s="6" t="inlineStr">
        <is>
          <t>POST</t>
        </is>
      </c>
      <c r="G183" s="10" t="inlineStr">
        <is>
          <t>/api/calls/{callId}/end</t>
        </is>
      </c>
      <c r="H183" s="10" t="inlineStr">
        <is>
          <t>—</t>
        </is>
      </c>
      <c r="I183" s="10" t="inlineStr">
        <is>
          <t>End / hang up call</t>
        </is>
      </c>
      <c r="J183" s="10" t="inlineStr">
        <is>
          <t>call_api_service.dart → end()</t>
        </is>
      </c>
      <c r="K183" s="10" t="inlineStr">
        <is>
          <t>Chat API</t>
        </is>
      </c>
      <c r="L183" s="10" t="inlineStr">
        <is>
          <t>Called from CallKit / CallManager</t>
        </is>
      </c>
    </row>
    <row r="184">
      <c r="A184" s="6" t="n">
        <v>180</v>
      </c>
      <c r="B184" s="19" t="inlineStr">
        <is>
          <t>Calls</t>
        </is>
      </c>
      <c r="C184" s="8" t="inlineStr">
        <is>
          <t>Join Call, Call Screen</t>
        </is>
      </c>
      <c r="D184" s="9" t="inlineStr">
        <is>
          <t>All logged-in users</t>
        </is>
      </c>
      <c r="E184" s="10" t="inlineStr">
        <is>
          <t>lib/screens/call/join_call_screen.dart
lib/screens/call/call_screen.dart</t>
        </is>
      </c>
      <c r="F184" s="6" t="inlineStr">
        <is>
          <t>GET</t>
        </is>
      </c>
      <c r="G184" s="10" t="inlineStr">
        <is>
          <t>/api/calls/{callId}</t>
        </is>
      </c>
      <c r="H184" s="10" t="inlineStr">
        <is>
          <t>—</t>
        </is>
      </c>
      <c r="I184" s="10" t="inlineStr">
        <is>
          <t>Call status</t>
        </is>
      </c>
      <c r="J184" s="10" t="inlineStr">
        <is>
          <t>call_api_service.dart → status()</t>
        </is>
      </c>
      <c r="K184" s="10" t="inlineStr">
        <is>
          <t>Chat API</t>
        </is>
      </c>
      <c r="L184" s="10" t="inlineStr"/>
    </row>
    <row r="185">
      <c r="A185" s="6" t="n">
        <v>181</v>
      </c>
      <c r="B185" s="19" t="inlineStr">
        <is>
          <t>Calls</t>
        </is>
      </c>
      <c r="C185" s="8" t="inlineStr">
        <is>
          <t>Chat Conversation</t>
        </is>
      </c>
      <c r="D185" s="9" t="inlineStr">
        <is>
          <t>All logged-in users</t>
        </is>
      </c>
      <c r="E185" s="10" t="inlineStr">
        <is>
          <t>lib/screens/chatDetail_screen.dart</t>
        </is>
      </c>
      <c r="F185" s="6" t="inlineStr">
        <is>
          <t>GET</t>
        </is>
      </c>
      <c r="G185" s="10" t="inlineStr">
        <is>
          <t>/api/chats/{chatId}/active-call</t>
        </is>
      </c>
      <c r="H185" s="10" t="inlineStr">
        <is>
          <t>—</t>
        </is>
      </c>
      <c r="I185" s="10" t="inlineStr">
        <is>
          <t>Is there an active call in this chat?</t>
        </is>
      </c>
      <c r="J185" s="10" t="inlineStr">
        <is>
          <t>call_api_service.dart → activeCall()</t>
        </is>
      </c>
      <c r="K185" s="10" t="inlineStr">
        <is>
          <t>Chat API</t>
        </is>
      </c>
      <c r="L185" s="10" t="inlineStr"/>
    </row>
    <row r="186">
      <c r="A186" s="6" t="n">
        <v>182</v>
      </c>
      <c r="B186" s="19" t="inlineStr">
        <is>
          <t>Calls</t>
        </is>
      </c>
      <c r="C186" s="8" t="inlineStr">
        <is>
          <t>Call History, Chat List</t>
        </is>
      </c>
      <c r="D186" s="9" t="inlineStr">
        <is>
          <t>All logged-in users</t>
        </is>
      </c>
      <c r="E186" s="10" t="inlineStr">
        <is>
          <t>lib/screens/call/call_history_screen.dart
lib/screens/chat_screen.dart</t>
        </is>
      </c>
      <c r="F186" s="6" t="inlineStr">
        <is>
          <t>GET</t>
        </is>
      </c>
      <c r="G186" s="10" t="inlineStr">
        <is>
          <t>/api/calls/history/{userId}?limit=&amp;before=</t>
        </is>
      </c>
      <c r="H186" s="10" t="inlineStr">
        <is>
          <t>—</t>
        </is>
      </c>
      <c r="I186" s="10" t="inlineStr">
        <is>
          <t>Call history</t>
        </is>
      </c>
      <c r="J186" s="10" t="inlineStr">
        <is>
          <t>call_api_service.dart → history()</t>
        </is>
      </c>
      <c r="K186" s="10" t="inlineStr">
        <is>
          <t>Chat API</t>
        </is>
      </c>
      <c r="L186" s="10" t="inlineStr"/>
    </row>
    <row r="187">
      <c r="A187" s="6" t="n">
        <v>183</v>
      </c>
      <c r="B187" s="19" t="inlineStr">
        <is>
          <t>Calls</t>
        </is>
      </c>
      <c r="C187" s="8" t="inlineStr">
        <is>
          <t>App-wide (iOS CallKit / VoIP)</t>
        </is>
      </c>
      <c r="D187" s="9" t="inlineStr">
        <is>
          <t>iOS devices (automatic)</t>
        </is>
      </c>
      <c r="E187" s="10" t="inlineStr">
        <is>
          <t>—</t>
        </is>
      </c>
      <c r="F187" s="6" t="inlineStr">
        <is>
          <t>POST</t>
        </is>
      </c>
      <c r="G187" s="10" t="inlineStr">
        <is>
          <t>/api/users/update-voip-token</t>
        </is>
      </c>
      <c r="H187" s="10" t="inlineStr">
        <is>
          <t>—</t>
        </is>
      </c>
      <c r="I187" s="10" t="inlineStr">
        <is>
          <t>Register iOS VoIP push token</t>
        </is>
      </c>
      <c r="J187" s="10" t="inlineStr">
        <is>
          <t>call_api_service.dart → updateVoipToken()</t>
        </is>
      </c>
      <c r="K187" s="10" t="inlineStr">
        <is>
          <t>Chat API</t>
        </is>
      </c>
      <c r="L187" s="10" t="inlineStr"/>
    </row>
    <row r="188">
      <c r="A188" s="6" t="n">
        <v>184</v>
      </c>
      <c r="B188" s="19" t="inlineStr">
        <is>
          <t>Calls</t>
        </is>
      </c>
      <c r="C188" s="8" t="inlineStr">
        <is>
          <t>Logout</t>
        </is>
      </c>
      <c r="D188" s="9" t="inlineStr">
        <is>
          <t>Automatic on logout</t>
        </is>
      </c>
      <c r="E188" s="10" t="inlineStr">
        <is>
          <t>—</t>
        </is>
      </c>
      <c r="F188" s="6" t="inlineStr">
        <is>
          <t>POST</t>
        </is>
      </c>
      <c r="G188" s="10" t="inlineStr">
        <is>
          <t>/api/users/remove-voip-token</t>
        </is>
      </c>
      <c r="H188" s="10" t="inlineStr">
        <is>
          <t>—</t>
        </is>
      </c>
      <c r="I188" s="10" t="inlineStr">
        <is>
          <t>Remove iOS VoIP push token</t>
        </is>
      </c>
      <c r="J188" s="10" t="inlineStr">
        <is>
          <t>call_api_service.dart → removeVoipToken()</t>
        </is>
      </c>
      <c r="K188" s="10" t="inlineStr">
        <is>
          <t>Chat API</t>
        </is>
      </c>
      <c r="L188" s="10" t="inlineStr"/>
    </row>
  </sheetData>
  <autoFilter ref="A4:L188"/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90" customWidth="1" min="4" max="4"/>
    <col width="40" customWidth="1" min="5" max="5"/>
  </cols>
  <sheetData>
    <row r="1">
      <c r="A1" s="1" t="inlineStr">
        <is>
          <t>Who has access – how the app decides</t>
        </is>
      </c>
    </row>
    <row r="2" ht="26" customHeight="1">
      <c r="A2" s="4" t="inlineStr">
        <is>
          <t>All of these come from the login response (IID 90144) and the device config, saved on the phone after OTP. The app checks them on the screen; the server is only asked for a narrower list where noted.</t>
        </is>
      </c>
    </row>
    <row r="4">
      <c r="A4" s="5" t="inlineStr">
        <is>
          <t>Permission</t>
        </is>
      </c>
      <c r="B4" s="5" t="inlineStr">
        <is>
          <t>Login field / source</t>
        </is>
      </c>
      <c r="C4" s="5" t="inlineStr">
        <is>
          <t>Value that matters</t>
        </is>
      </c>
      <c r="D4" s="5" t="inlineStr">
        <is>
          <t>What it allows</t>
        </is>
      </c>
      <c r="E4" s="5" t="inlineStr">
        <is>
          <t>Checked in</t>
        </is>
      </c>
    </row>
    <row r="5">
      <c r="A5" s="8" t="inlineStr">
        <is>
          <t>Property</t>
        </is>
      </c>
      <c r="B5" s="10" t="inlineStr">
        <is>
          <t>Device config → API URL</t>
        </is>
      </c>
      <c r="C5" s="6" t="inlineStr">
        <is>
          <t>bty.world = Bellagio, otherwise Ballys</t>
        </is>
      </c>
      <c r="D5" s="10" t="inlineStr">
        <is>
          <t>Decides which screens exist. Ballys only: Group Reservation, Amendments, Coordinator, Transport / Visa / Airport Services (Ballys), Duty Manager, Change Marketer, My Inactive Members. Bellagio only: Transport (old) and the per-group filters on Birthdays / Daily Walking / Inactive</t>
        </is>
      </c>
      <c r="E5" s="10" t="inlineStr">
        <is>
          <t>menu_screen, main_reservation, membersMainScreen, Inactive_memberMain</t>
        </is>
      </c>
    </row>
    <row r="6">
      <c r="A6" s="20" t="inlineStr">
        <is>
          <t>User Level</t>
        </is>
      </c>
      <c r="B6" s="21" t="inlineStr">
        <is>
          <t>User_Level</t>
        </is>
      </c>
      <c r="C6" s="22" t="inlineStr">
        <is>
          <t>3</t>
        </is>
      </c>
      <c r="D6" s="21" t="inlineStr">
        <is>
          <t>Restricted user. Gets "Access Denied" on: Package Guest, Approvals, Birthdays, Inactive Members, Members, Gifts, Daily Walking, Guest Bookings, Duty Manager; Reservations tiles (Reservations, Quick, Group, Amendments, Transport, Visa, Airport Services); Home count boxes, Marketing and Last 3 Months drill-downs. Can still use Home, Chat, Settings, Coordinator list, Transport (Bellagio)</t>
        </is>
      </c>
      <c r="E6" s="21" t="inlineStr">
        <is>
          <t>menu_screen, main_reservation, home_screen, marketing_performance, lastThreemonth</t>
        </is>
      </c>
    </row>
    <row r="7">
      <c r="A7" s="8" t="inlineStr">
        <is>
          <t>User Level</t>
        </is>
      </c>
      <c r="B7" s="10" t="inlineStr">
        <is>
          <t>User_Level</t>
        </is>
      </c>
      <c r="C7" s="6" t="inlineStr">
        <is>
          <t>1</t>
        </is>
      </c>
      <c r="D7" s="10" t="inlineStr">
        <is>
          <t>Home Today / Yesterday / Monthly opens the "All Sales Persons" breakdown instead of a member list</t>
        </is>
      </c>
      <c r="E7" s="10" t="inlineStr">
        <is>
          <t>home_screen</t>
        </is>
      </c>
    </row>
    <row r="8">
      <c r="A8" s="20" t="inlineStr">
        <is>
          <t>Admin sales code</t>
        </is>
      </c>
      <c r="B8" s="21" t="inlineStr">
        <is>
          <t>Sales_Code</t>
        </is>
      </c>
      <c r="C8" s="22" t="inlineStr">
        <is>
          <t>AD001</t>
        </is>
      </c>
      <c r="D8" s="21" t="inlineStr">
        <is>
          <t>Admin. Overall Data switch, every member profile, every reservation / gift / amendment / transport / group request, every marketer change, share any follow-up PDF. Bellagio: "Other Marketing" group</t>
        </is>
      </c>
      <c r="E8" s="21" t="inlineStr">
        <is>
          <t>everywhere (StorageUtil.isAdminSalesCode)</t>
        </is>
      </c>
    </row>
    <row r="9">
      <c r="A9" s="8" t="inlineStr">
        <is>
          <t>Call-centre code</t>
        </is>
      </c>
      <c r="B9" s="10" t="inlineStr">
        <is>
          <t>Sales_Code</t>
        </is>
      </c>
      <c r="C9" s="6" t="inlineStr">
        <is>
          <t>MKT CC</t>
        </is>
      </c>
      <c r="D9" s="10" t="inlineStr">
        <is>
          <t>Bellagio Inactive Members: sees every member (not just own group)</t>
        </is>
      </c>
      <c r="E9" s="10" t="inlineStr">
        <is>
          <t>inactive_members</t>
        </is>
      </c>
    </row>
    <row r="10">
      <c r="A10" s="20" t="inlineStr">
        <is>
          <t>Marketing group</t>
        </is>
      </c>
      <c r="B10" s="21" t="inlineStr">
        <is>
          <t>Marketing_Code</t>
        </is>
      </c>
      <c r="C10" s="22" t="inlineStr">
        <is>
          <t>own code (0 = no group)</t>
        </is>
      </c>
      <c r="D10" s="21" t="inlineStr">
        <is>
          <t>Non-admin users only see / open members whose group matches this code. Lists from the server are filtered by it (Transport / Visa / Airport / Group / Marketer change). 0 = no "My Data"</t>
        </is>
      </c>
      <c r="E10" s="21" t="inlineStr">
        <is>
          <t>members, profile, marketing pages, repositories</t>
        </is>
      </c>
    </row>
    <row r="11">
      <c r="A11" s="8" t="inlineStr">
        <is>
          <t>Marketing permission</t>
        </is>
      </c>
      <c r="B11" s="10" t="inlineStr">
        <is>
          <t>MArketing_P</t>
        </is>
      </c>
      <c r="C11" s="6" t="inlineStr">
        <is>
          <t>true</t>
        </is>
      </c>
      <c r="D11" s="10" t="inlineStr">
        <is>
          <t>"My Data" is filtered by Marketing_Code instead of Sales_Code</t>
        </is>
      </c>
      <c r="E11" s="10" t="inlineStr">
        <is>
          <t>StorageUtil.getDataScopeCode</t>
        </is>
      </c>
    </row>
    <row r="12">
      <c r="A12" s="20" t="inlineStr">
        <is>
          <t>Member profile access</t>
        </is>
      </c>
      <c r="B12" s="21" t="inlineStr">
        <is>
          <t>Mem_Prof_SH</t>
        </is>
      </c>
      <c r="C12" s="22" t="inlineStr">
        <is>
          <t>false</t>
        </is>
      </c>
      <c r="D12" s="21" t="inlineStr">
        <is>
          <t>Guest Profile opens only for members of the user's own marketing group (or group "W"). true / empty = any member</t>
        </is>
      </c>
      <c r="E12" s="21" t="inlineStr">
        <is>
          <t>profile_screen</t>
        </is>
      </c>
    </row>
    <row r="13">
      <c r="A13" s="8" t="inlineStr">
        <is>
          <t>Unrestricted access</t>
        </is>
      </c>
      <c r="B13" s="10" t="inlineStr">
        <is>
          <t>IID 646 → ReturnSatetus</t>
        </is>
      </c>
      <c r="C13" s="6" t="inlineStr">
        <is>
          <t>True</t>
        </is>
      </c>
      <c r="D13" s="10" t="inlineStr">
        <is>
          <t>Members screen lets the user open any member</t>
        </is>
      </c>
      <c r="E13" s="10" t="inlineStr">
        <is>
          <t>members_screen</t>
        </is>
      </c>
    </row>
    <row r="14">
      <c r="A14" s="20" t="inlineStr">
        <is>
          <t>Reservation checker</t>
        </is>
      </c>
      <c r="B14" s="21" t="inlineStr">
        <is>
          <t>R_Chk</t>
        </is>
      </c>
      <c r="C14" s="22" t="inlineStr">
        <is>
          <t>true</t>
        </is>
      </c>
      <c r="D14" s="21" t="inlineStr">
        <is>
          <t>Sees all reservations, amendments, transport / visa / airport / group requests (Ballys). Check or Reject Pending. Reverse</t>
        </is>
      </c>
      <c r="E14" s="21" t="inlineStr">
        <is>
          <t>reservation, amendment, transport, visa, airport, group screens</t>
        </is>
      </c>
    </row>
    <row r="15">
      <c r="A15" s="8" t="inlineStr">
        <is>
          <t>Reservation approver</t>
        </is>
      </c>
      <c r="B15" s="10" t="inlineStr">
        <is>
          <t>R_App</t>
        </is>
      </c>
      <c r="C15" s="6" t="inlineStr">
        <is>
          <t>true</t>
        </is>
      </c>
      <c r="D15" s="10" t="inlineStr">
        <is>
          <t>Sees all of the above. Approve or Reject Checked. Reverse</t>
        </is>
      </c>
      <c r="E15" s="10" t="inlineStr">
        <is>
          <t>same as R_Chk</t>
        </is>
      </c>
    </row>
    <row r="16">
      <c r="A16" s="20" t="inlineStr">
        <is>
          <t>Special gift checker</t>
        </is>
      </c>
      <c r="B16" s="21" t="inlineStr">
        <is>
          <t>G_CHK</t>
        </is>
      </c>
      <c r="C16" s="22" t="inlineStr">
        <is>
          <t>true</t>
        </is>
      </c>
      <c r="D16" s="21" t="inlineStr">
        <is>
          <t>Sees all special gift requests. Check or Reject Pending. Reverse</t>
        </is>
      </c>
      <c r="E16" s="21" t="inlineStr">
        <is>
          <t>special_gift_request_screen, view_special_gift</t>
        </is>
      </c>
    </row>
    <row r="17">
      <c r="A17" s="8" t="inlineStr">
        <is>
          <t>Special gift approver</t>
        </is>
      </c>
      <c r="B17" s="10" t="inlineStr">
        <is>
          <t>G_App</t>
        </is>
      </c>
      <c r="C17" s="6" t="inlineStr">
        <is>
          <t>true</t>
        </is>
      </c>
      <c r="D17" s="10" t="inlineStr">
        <is>
          <t>Sees all special gift requests. Approve or Reject Checked. Reverse</t>
        </is>
      </c>
      <c r="E17" s="10" t="inlineStr">
        <is>
          <t>special_gift_request_screen, view_special_gift</t>
        </is>
      </c>
    </row>
    <row r="18">
      <c r="A18" s="20" t="inlineStr">
        <is>
          <t>Birthday gift checker</t>
        </is>
      </c>
      <c r="B18" s="21" t="inlineStr">
        <is>
          <t>BG_CHK</t>
        </is>
      </c>
      <c r="C18" s="22" t="inlineStr">
        <is>
          <t>true</t>
        </is>
      </c>
      <c r="D18" s="21" t="inlineStr">
        <is>
          <t>Sees all birthday gift requests. Check or Reject Pending. Reverse</t>
        </is>
      </c>
      <c r="E18" s="21" t="inlineStr">
        <is>
          <t>birthdayGiftRequestScreen, viewBirthdayGiftRequest</t>
        </is>
      </c>
    </row>
    <row r="19">
      <c r="A19" s="8" t="inlineStr">
        <is>
          <t>Birthday gift approver</t>
        </is>
      </c>
      <c r="B19" s="10" t="inlineStr">
        <is>
          <t>BG_APP</t>
        </is>
      </c>
      <c r="C19" s="6" t="inlineStr">
        <is>
          <t>true</t>
        </is>
      </c>
      <c r="D19" s="10" t="inlineStr">
        <is>
          <t>Sees all birthday gift requests. Approve or Reject Checked. Reverse</t>
        </is>
      </c>
      <c r="E19" s="10" t="inlineStr">
        <is>
          <t>birthdayGiftRequestScreen, viewBirthdayGiftRequest</t>
        </is>
      </c>
    </row>
    <row r="20">
      <c r="A20" s="20" t="inlineStr">
        <is>
          <t>Transport approver</t>
        </is>
      </c>
      <c r="B20" s="21" t="inlineStr">
        <is>
          <t>Transport_App (Bellagio)</t>
        </is>
      </c>
      <c r="C20" s="22" t="inlineStr">
        <is>
          <t>true</t>
        </is>
      </c>
      <c r="D20" s="21" t="inlineStr">
        <is>
          <t>Approve / Reject transport (Bellagio). Sees every request waiting for approval</t>
        </is>
      </c>
      <c r="E20" s="21" t="inlineStr">
        <is>
          <t>transport_screen, transport_view_screen</t>
        </is>
      </c>
    </row>
    <row r="21">
      <c r="A21" s="8" t="inlineStr">
        <is>
          <t>Coordinator</t>
        </is>
      </c>
      <c r="B21" s="10" t="inlineStr">
        <is>
          <t>Coordinatorid</t>
        </is>
      </c>
      <c r="C21" s="6" t="inlineStr">
        <is>
          <t>present</t>
        </is>
      </c>
      <c r="D21" s="10" t="inlineStr">
        <is>
          <t>My Coordinator Requests shows requests sent to them (others see the ones they sent)</t>
        </is>
      </c>
      <c r="E21" s="10" t="inlineStr">
        <is>
          <t>coordinators_provider</t>
        </is>
      </c>
    </row>
    <row r="22">
      <c r="A22" s="20" t="inlineStr">
        <is>
          <t>Device admin</t>
        </is>
      </c>
      <c r="B22" s="21" t="inlineStr">
        <is>
          <t>Device config (several locations)</t>
        </is>
      </c>
      <c r="C22" s="22" t="inlineStr">
        <is>
          <t>true</t>
        </is>
      </c>
      <c r="D22" s="21" t="inlineStr">
        <is>
          <t>Can switch property (Ballys / Bellagio) and sees the property card on Home</t>
        </is>
      </c>
      <c r="E22" s="21" t="inlineStr">
        <is>
          <t>location_selector_widget, home_screen</t>
        </is>
      </c>
    </row>
    <row r="23">
      <c r="A23" s="8" t="inlineStr">
        <is>
          <t>Requester</t>
        </is>
      </c>
      <c r="B23" s="10" t="inlineStr">
        <is>
          <t>—</t>
        </is>
      </c>
      <c r="C23" s="6" t="inlineStr">
        <is>
          <t>own user name</t>
        </is>
      </c>
      <c r="D23" s="10" t="inlineStr">
        <is>
          <t>Users without checker / approver flags only see and open requests they raised themselves</t>
        </is>
      </c>
      <c r="E23" s="10" t="inlineStr">
        <is>
          <t>reservation, gift, amendment, transport lists</t>
        </is>
      </c>
    </row>
    <row r="24">
      <c r="A24" s="20" t="inlineStr">
        <is>
          <t>Gift_App</t>
        </is>
      </c>
      <c r="B24" s="21" t="inlineStr">
        <is>
          <t>Gift_App</t>
        </is>
      </c>
      <c r="C24" s="22" t="inlineStr">
        <is>
          <t>—</t>
        </is>
      </c>
      <c r="D24" s="21" t="inlineStr">
        <is>
          <t>Saved at login but not checked anywhere in the app</t>
        </is>
      </c>
      <c r="E24" s="21" t="inlineStr">
        <is>
          <t>—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46" customWidth="1" min="4" max="4"/>
    <col width="50" customWidth="1" min="5" max="5"/>
    <col width="48" customWidth="1" min="6" max="6"/>
    <col width="14" customWidth="1" min="7" max="7"/>
  </cols>
  <sheetData>
    <row r="1">
      <c r="A1" s="1" t="inlineStr">
        <is>
          <t>IID List (CommonExecute "@Iid" values)</t>
        </is>
      </c>
    </row>
    <row r="3">
      <c r="A3" s="5" t="inlineStr">
        <is>
          <t>IID</t>
        </is>
      </c>
      <c r="B3" s="5" t="inlineStr">
        <is>
          <t>What it does</t>
        </is>
      </c>
      <c r="C3" s="5" t="inlineStr">
        <is>
          <t>Endpoint</t>
        </is>
      </c>
      <c r="D3" s="5" t="inlineStr">
        <is>
          <t>Screen</t>
        </is>
      </c>
      <c r="E3" s="5" t="inlineStr">
        <is>
          <t>Who Has Access</t>
        </is>
      </c>
      <c r="F3" s="5" t="inlineStr">
        <is>
          <t>Code (file → function)</t>
        </is>
      </c>
      <c r="G3" s="5" t="inlineStr">
        <is>
          <t>Row in "All Endpoints"</t>
        </is>
      </c>
    </row>
    <row r="4">
      <c r="A4" s="23" t="n">
        <v>641</v>
      </c>
      <c r="B4" s="10" t="inlineStr">
        <is>
          <t>Contact persons list</t>
        </is>
      </c>
      <c r="C4" s="10" t="inlineStr">
        <is>
          <t>CommonExecute</t>
        </is>
      </c>
      <c r="D4" s="10" t="inlineStr">
        <is>
          <t>Air Ticket Selection, New Reservation (Ballys), Quick Reservation, Quick Reservation (Ballys)</t>
        </is>
      </c>
      <c r="E4" s="9" t="inlineStr">
        <is>
          <t>Anyone who can open the reservation screens (Menu → Reservations – User Level 3 → Access Denied)</t>
        </is>
      </c>
      <c r="F4" s="10" t="inlineStr">
        <is>
          <t>contact_person_repository.dart → getContactPersons()</t>
        </is>
      </c>
      <c r="G4" s="24">
        <f>HYPERLINK("#'All Endpoints'!A100","Row "&amp;'All Endpoints'!A100)</f>
        <v/>
      </c>
    </row>
    <row r="5">
      <c r="A5" s="25" t="n">
        <v>645</v>
      </c>
      <c r="B5" s="21" t="inlineStr">
        <is>
          <t>Get Academy web page URL</t>
        </is>
      </c>
      <c r="C5" s="21" t="inlineStr">
        <is>
          <t>CommonExecute</t>
        </is>
      </c>
      <c r="D5" s="21" t="inlineStr">
        <is>
          <t>Academy</t>
        </is>
      </c>
      <c r="E5" s="9" t="inlineStr">
        <is>
          <t>Not reachable right now – the Academy menu item is commented out (route /academic still exists)</t>
        </is>
      </c>
      <c r="F5" s="21" t="inlineStr">
        <is>
          <t>academic_repository.dart → getAcademicUrl()</t>
        </is>
      </c>
      <c r="G5" s="24">
        <f>HYPERLINK("#'All Endpoints'!A52","Row "&amp;'All Endpoints'!A52)</f>
        <v/>
      </c>
    </row>
    <row r="6">
      <c r="A6" s="23" t="n">
        <v>646</v>
      </c>
      <c r="B6" s="10" t="inlineStr">
        <is>
          <t>Check whether the user has unrestricted access</t>
        </is>
      </c>
      <c r="C6" s="10" t="inlineStr">
        <is>
          <t>CommonExecute</t>
        </is>
      </c>
      <c r="D6" s="10" t="inlineStr">
        <is>
          <t>OTP Verification, Login</t>
        </is>
      </c>
      <c r="E6" s="9" t="inlineStr">
        <is>
          <t>Every user, right after OTP login. Result (ReturnSatetus) = True lets the user open any member on the Members screen</t>
        </is>
      </c>
      <c r="F6" s="10" t="inlineStr">
        <is>
          <t>auth_repository.dart → fetchAccessStatus() (via auth_provider.completeLoginAfterOTP)</t>
        </is>
      </c>
      <c r="G6" s="24">
        <f>HYPERLINK("#'All Endpoints'!A7","Row "&amp;'All Endpoints'!A7)</f>
        <v/>
      </c>
    </row>
    <row r="7">
      <c r="A7" s="25" t="n">
        <v>647</v>
      </c>
      <c r="B7" s="21" t="inlineStr">
        <is>
          <t>On-duty managers list</t>
        </is>
      </c>
      <c r="C7" s="21" t="inlineStr">
        <is>
          <t>CommonExecute</t>
        </is>
      </c>
      <c r="D7" s="21" t="inlineStr">
        <is>
          <t>Duty Manager</t>
        </is>
      </c>
      <c r="E7" s="9" t="inlineStr">
        <is>
          <t>Ballys only. Menu → Duty Manager (User Level 3 → Access Denied)</t>
        </is>
      </c>
      <c r="F7" s="21" t="inlineStr">
        <is>
          <t>duty_manager_repository.dart → getOnDutyManagers()</t>
        </is>
      </c>
      <c r="G7" s="24">
        <f>HYPERLINK("#'All Endpoints'!A51","Row "&amp;'All Endpoints'!A51)</f>
        <v/>
      </c>
    </row>
    <row r="8">
      <c r="A8" s="23" t="n">
        <v>7576</v>
      </c>
      <c r="B8" s="10" t="inlineStr">
        <is>
          <t>Package guest air tickets – Recent</t>
        </is>
      </c>
      <c r="C8" s="10" t="inlineStr">
        <is>
          <t>CommonExecute</t>
        </is>
      </c>
      <c r="D8" s="10" t="inlineStr">
        <is>
          <t>Package Guest (Air Tickets)</t>
        </is>
      </c>
      <c r="E8" s="9" t="inlineStr">
        <is>
          <t>Menu → Package Guest (User Level 3 → Access Denied)</t>
        </is>
      </c>
      <c r="F8" s="10" t="inlineStr">
        <is>
          <t>air_ticket_repository.dart → getRecentAirTickets() / getPastAirTickets()</t>
        </is>
      </c>
      <c r="G8" s="24">
        <f>HYPERLINK("#'All Endpoints'!A53","Row "&amp;'All Endpoints'!A53)</f>
        <v/>
      </c>
    </row>
    <row r="9">
      <c r="A9" s="25" t="n">
        <v>7577</v>
      </c>
      <c r="B9" s="21" t="inlineStr">
        <is>
          <t>Package guest air tickets – Past</t>
        </is>
      </c>
      <c r="C9" s="21" t="inlineStr">
        <is>
          <t>CommonExecute</t>
        </is>
      </c>
      <c r="D9" s="21" t="inlineStr">
        <is>
          <t>Package Guest (Air Tickets)</t>
        </is>
      </c>
      <c r="E9" s="9" t="inlineStr">
        <is>
          <t>Menu → Package Guest (User Level 3 → Access Denied)</t>
        </is>
      </c>
      <c r="F9" s="21" t="inlineStr">
        <is>
          <t>air_ticket_repository.dart → getRecentAirTickets() / getPastAirTickets()</t>
        </is>
      </c>
      <c r="G9" s="24">
        <f>HYPERLINK("#'All Endpoints'!A53","Row "&amp;'All Endpoints'!A53)</f>
        <v/>
      </c>
    </row>
    <row r="10">
      <c r="A10" s="23" t="n">
        <v>8002</v>
      </c>
      <c r="B10" s="10" t="inlineStr">
        <is>
          <t>Search member – by Member ID</t>
        </is>
      </c>
      <c r="C10" s="10" t="inlineStr">
        <is>
          <t>CommonExecute</t>
        </is>
      </c>
      <c r="D10" s="10" t="inlineStr">
        <is>
          <t>Members, Change Marketer, New Gift Request, New Reservation, New Reservation (Ballys), Quick Reservation, Quick Reservation (Ballys), New Group Reservation, Coordinator Request, Add Transport, Add Transport (Ballys), Add Visa Request</t>
        </is>
      </c>
      <c r="E10" s="9" t="inlineStr">
        <is>
          <t>Anyone who can open the host screen (see Screen column). Members screen: Menu → Members (User Level 3 → Access Denied); opening a member: AD001, users with IID 646 = True, or own marketing group only</t>
        </is>
      </c>
      <c r="F10" s="10" t="inlineStr">
        <is>
          <t>guest_repository.dart → searchGuest()</t>
        </is>
      </c>
      <c r="G10" s="24">
        <f>HYPERLINK("#'All Endpoints'!A23","Row "&amp;'All Endpoints'!A23)</f>
        <v/>
      </c>
    </row>
    <row r="11">
      <c r="A11" s="25" t="n">
        <v>8003</v>
      </c>
      <c r="B11" s="21" t="inlineStr">
        <is>
          <t>Search member – by Name</t>
        </is>
      </c>
      <c r="C11" s="21" t="inlineStr">
        <is>
          <t>CommonExecute</t>
        </is>
      </c>
      <c r="D11" s="21" t="inlineStr">
        <is>
          <t>Members, Change Marketer, New Gift Request, New Reservation, New Reservation (Ballys), Quick Reservation, Quick Reservation (Ballys), New Group Reservation, Coordinator Request, Add Transport, Add Transport (Ballys), Add Visa Request</t>
        </is>
      </c>
      <c r="E11" s="9" t="inlineStr">
        <is>
          <t>Anyone who can open the host screen (see Screen column). Members screen: Menu → Members (User Level 3 → Access Denied); opening a member: AD001, users with IID 646 = True, or own marketing group only</t>
        </is>
      </c>
      <c r="F11" s="21" t="inlineStr">
        <is>
          <t>guest_repository.dart → searchGuest()</t>
        </is>
      </c>
      <c r="G11" s="24">
        <f>HYPERLINK("#'All Endpoints'!A23","Row "&amp;'All Endpoints'!A23)</f>
        <v/>
      </c>
    </row>
    <row r="12">
      <c r="A12" s="23" t="n">
        <v>8030</v>
      </c>
      <c r="B12" s="10" t="inlineStr">
        <is>
          <t>Add / update phone – Phone 1</t>
        </is>
      </c>
      <c r="C12" s="10" t="inlineStr">
        <is>
          <t>CommonExecute</t>
        </is>
      </c>
      <c r="D12" s="10" t="inlineStr">
        <is>
          <t>Guest Profile</t>
        </is>
      </c>
      <c r="E12" s="9" t="inlineStr">
        <is>
          <t>Anyone who can open the Guest Profile. Profile rule: AD001 = any member; Mem_Prof_SH true/empty = any member; Mem_Prof_SH false = only own marketing group (or group "W")</t>
        </is>
      </c>
      <c r="F12" s="10" t="inlineStr">
        <is>
          <t>phone_repository.dart → addPhoneNumber()</t>
        </is>
      </c>
      <c r="G12" s="24">
        <f>HYPERLINK("#'All Endpoints'!A41","Row "&amp;'All Endpoints'!A41)</f>
        <v/>
      </c>
    </row>
    <row r="13">
      <c r="A13" s="25" t="n">
        <v>8031</v>
      </c>
      <c r="B13" s="21" t="inlineStr">
        <is>
          <t>Add / update phone – Phone 2</t>
        </is>
      </c>
      <c r="C13" s="21" t="inlineStr">
        <is>
          <t>CommonExecute</t>
        </is>
      </c>
      <c r="D13" s="21" t="inlineStr">
        <is>
          <t>Guest Profile</t>
        </is>
      </c>
      <c r="E13" s="9" t="inlineStr">
        <is>
          <t>Anyone who can open the Guest Profile. Profile rule: AD001 = any member; Mem_Prof_SH true/empty = any member; Mem_Prof_SH false = only own marketing group (or group "W")</t>
        </is>
      </c>
      <c r="F13" s="21" t="inlineStr">
        <is>
          <t>phone_repository.dart → addPhoneNumber()</t>
        </is>
      </c>
      <c r="G13" s="24">
        <f>HYPERLINK("#'All Endpoints'!A41","Row "&amp;'All Endpoints'!A41)</f>
        <v/>
      </c>
    </row>
    <row r="14">
      <c r="A14" s="23" t="n">
        <v>8032</v>
      </c>
      <c r="B14" s="10" t="inlineStr">
        <is>
          <t>Add / update phone – Phone 3</t>
        </is>
      </c>
      <c r="C14" s="10" t="inlineStr">
        <is>
          <t>CommonExecute</t>
        </is>
      </c>
      <c r="D14" s="10" t="inlineStr">
        <is>
          <t>Guest Profile</t>
        </is>
      </c>
      <c r="E14" s="9" t="inlineStr">
        <is>
          <t>Anyone who can open the Guest Profile. Profile rule: AD001 = any member; Mem_Prof_SH true/empty = any member; Mem_Prof_SH false = only own marketing group (or group "W")</t>
        </is>
      </c>
      <c r="F14" s="10" t="inlineStr">
        <is>
          <t>phone_repository.dart → addPhoneNumber()</t>
        </is>
      </c>
      <c r="G14" s="24">
        <f>HYPERLINK("#'All Endpoints'!A41","Row "&amp;'All Endpoints'!A41)</f>
        <v/>
      </c>
    </row>
    <row r="15">
      <c r="A15" s="25" t="n">
        <v>8033</v>
      </c>
      <c r="B15" s="21" t="inlineStr">
        <is>
          <t>Add / update email – Email 1</t>
        </is>
      </c>
      <c r="C15" s="21" t="inlineStr">
        <is>
          <t>CommonExecute</t>
        </is>
      </c>
      <c r="D15" s="21" t="inlineStr">
        <is>
          <t>Guest Profile</t>
        </is>
      </c>
      <c r="E15" s="9" t="inlineStr">
        <is>
          <t>Anyone who can open the Guest Profile. Profile rule: AD001 = any member; Mem_Prof_SH true/empty = any member; Mem_Prof_SH false = only own marketing group (or group "W")</t>
        </is>
      </c>
      <c r="F15" s="21" t="inlineStr">
        <is>
          <t>email_repository.dart → addOrUpdateEmail()</t>
        </is>
      </c>
      <c r="G15" s="24">
        <f>HYPERLINK("#'All Endpoints'!A42","Row "&amp;'All Endpoints'!A42)</f>
        <v/>
      </c>
    </row>
    <row r="16">
      <c r="A16" s="23" t="n">
        <v>8034</v>
      </c>
      <c r="B16" s="10" t="inlineStr">
        <is>
          <t>Add / update email – Email 2</t>
        </is>
      </c>
      <c r="C16" s="10" t="inlineStr">
        <is>
          <t>CommonExecute</t>
        </is>
      </c>
      <c r="D16" s="10" t="inlineStr">
        <is>
          <t>Guest Profile</t>
        </is>
      </c>
      <c r="E16" s="9" t="inlineStr">
        <is>
          <t>Anyone who can open the Guest Profile. Profile rule: AD001 = any member; Mem_Prof_SH true/empty = any member; Mem_Prof_SH false = only own marketing group (or group "W")</t>
        </is>
      </c>
      <c r="F16" s="10" t="inlineStr">
        <is>
          <t>email_repository.dart → addOrUpdateEmail()</t>
        </is>
      </c>
      <c r="G16" s="24">
        <f>HYPERLINK("#'All Endpoints'!A42","Row "&amp;'All Endpoints'!A42)</f>
        <v/>
      </c>
    </row>
    <row r="17">
      <c r="A17" s="25" t="n">
        <v>8035</v>
      </c>
      <c r="B17" s="21" t="inlineStr">
        <is>
          <t>Add / update WhatsApp – No 1</t>
        </is>
      </c>
      <c r="C17" s="21" t="inlineStr">
        <is>
          <t>CommonExecute</t>
        </is>
      </c>
      <c r="D17" s="21" t="inlineStr">
        <is>
          <t>Guest Profile</t>
        </is>
      </c>
      <c r="E17" s="9" t="inlineStr">
        <is>
          <t>Anyone who can open the Guest Profile. Profile rule: AD001 = any member; Mem_Prof_SH true/empty = any member; Mem_Prof_SH false = only own marketing group (or group "W")</t>
        </is>
      </c>
      <c r="F17" s="21" t="inlineStr">
        <is>
          <t>whatsapp_number_repository.dart → addWhatsAppNumber()</t>
        </is>
      </c>
      <c r="G17" s="24">
        <f>HYPERLINK("#'All Endpoints'!A43","Row "&amp;'All Endpoints'!A43)</f>
        <v/>
      </c>
    </row>
    <row r="18">
      <c r="A18" s="23" t="n">
        <v>8036</v>
      </c>
      <c r="B18" s="10" t="inlineStr">
        <is>
          <t>Add / update WhatsApp – No 2</t>
        </is>
      </c>
      <c r="C18" s="10" t="inlineStr">
        <is>
          <t>CommonExecute</t>
        </is>
      </c>
      <c r="D18" s="10" t="inlineStr">
        <is>
          <t>Guest Profile</t>
        </is>
      </c>
      <c r="E18" s="9" t="inlineStr">
        <is>
          <t>Anyone who can open the Guest Profile. Profile rule: AD001 = any member; Mem_Prof_SH true/empty = any member; Mem_Prof_SH false = only own marketing group (or group "W")</t>
        </is>
      </c>
      <c r="F18" s="10" t="inlineStr">
        <is>
          <t>whatsapp_number_repository.dart → addWhatsAppNumber()</t>
        </is>
      </c>
      <c r="G18" s="24">
        <f>HYPERLINK("#'All Endpoints'!A43","Row "&amp;'All Endpoints'!A43)</f>
        <v/>
      </c>
    </row>
    <row r="19">
      <c r="A19" s="25" t="n">
        <v>8037</v>
      </c>
      <c r="B19" s="21" t="inlineStr">
        <is>
          <t>Add / update WhatsApp – No 3</t>
        </is>
      </c>
      <c r="C19" s="21" t="inlineStr">
        <is>
          <t>CommonExecute</t>
        </is>
      </c>
      <c r="D19" s="21" t="inlineStr">
        <is>
          <t>Guest Profile</t>
        </is>
      </c>
      <c r="E19" s="9" t="inlineStr">
        <is>
          <t>Anyone who can open the Guest Profile. Profile rule: AD001 = any member; Mem_Prof_SH true/empty = any member; Mem_Prof_SH false = only own marketing group (or group "W")</t>
        </is>
      </c>
      <c r="F19" s="21" t="inlineStr">
        <is>
          <t>whatsapp_number_repository.dart → addWhatsAppNumber()</t>
        </is>
      </c>
      <c r="G19" s="24">
        <f>HYPERLINK("#'All Endpoints'!A43","Row "&amp;'All Endpoints'!A43)</f>
        <v/>
      </c>
    </row>
    <row r="20">
      <c r="A20" s="23" t="n">
        <v>8038</v>
      </c>
      <c r="B20" s="10" t="inlineStr">
        <is>
          <t>Set primary contact – Phone</t>
        </is>
      </c>
      <c r="C20" s="10" t="inlineStr">
        <is>
          <t>CommonExecute</t>
        </is>
      </c>
      <c r="D20" s="10" t="inlineStr">
        <is>
          <t>Guest Profile</t>
        </is>
      </c>
      <c r="E20" s="9" t="inlineStr">
        <is>
          <t>Anyone who can open the Guest Profile. Profile rule: AD001 = any member; Mem_Prof_SH true/empty = any member; Mem_Prof_SH false = only own marketing group (or group "W")</t>
        </is>
      </c>
      <c r="F20" s="10" t="inlineStr">
        <is>
          <t>primary_contact_repository.dart → setPrimaryPhone / Email / WhatsApp()</t>
        </is>
      </c>
      <c r="G20" s="24">
        <f>HYPERLINK("#'All Endpoints'!A44","Row "&amp;'All Endpoints'!A44)</f>
        <v/>
      </c>
    </row>
    <row r="21">
      <c r="A21" s="25" t="n">
        <v>8039</v>
      </c>
      <c r="B21" s="21" t="inlineStr">
        <is>
          <t>Set primary contact – Email</t>
        </is>
      </c>
      <c r="C21" s="21" t="inlineStr">
        <is>
          <t>CommonExecute</t>
        </is>
      </c>
      <c r="D21" s="21" t="inlineStr">
        <is>
          <t>Guest Profile</t>
        </is>
      </c>
      <c r="E21" s="9" t="inlineStr">
        <is>
          <t>Anyone who can open the Guest Profile. Profile rule: AD001 = any member; Mem_Prof_SH true/empty = any member; Mem_Prof_SH false = only own marketing group (or group "W")</t>
        </is>
      </c>
      <c r="F21" s="21" t="inlineStr">
        <is>
          <t>primary_contact_repository.dart → setPrimaryPhone / Email / WhatsApp()</t>
        </is>
      </c>
      <c r="G21" s="24">
        <f>HYPERLINK("#'All Endpoints'!A44","Row "&amp;'All Endpoints'!A44)</f>
        <v/>
      </c>
    </row>
    <row r="22">
      <c r="A22" s="23" t="n">
        <v>8040</v>
      </c>
      <c r="B22" s="10" t="inlineStr">
        <is>
          <t>Set primary contact – WhatsApp</t>
        </is>
      </c>
      <c r="C22" s="10" t="inlineStr">
        <is>
          <t>CommonExecute</t>
        </is>
      </c>
      <c r="D22" s="10" t="inlineStr">
        <is>
          <t>Guest Profile</t>
        </is>
      </c>
      <c r="E22" s="9" t="inlineStr">
        <is>
          <t>Anyone who can open the Guest Profile. Profile rule: AD001 = any member; Mem_Prof_SH true/empty = any member; Mem_Prof_SH false = only own marketing group (or group "W")</t>
        </is>
      </c>
      <c r="F22" s="10" t="inlineStr">
        <is>
          <t>primary_contact_repository.dart → setPrimaryPhone / Email / WhatsApp()</t>
        </is>
      </c>
      <c r="G22" s="24">
        <f>HYPERLINK("#'All Endpoints'!A44","Row "&amp;'All Endpoints'!A44)</f>
        <v/>
      </c>
    </row>
    <row r="23">
      <c r="A23" s="25" t="n">
        <v>8875</v>
      </c>
      <c r="B23" s="21" t="inlineStr">
        <is>
          <t>Member's birthday gift details</t>
        </is>
      </c>
      <c r="C23" s="21" t="inlineStr">
        <is>
          <t>CommonExecute</t>
        </is>
      </c>
      <c r="D23" s="21" t="inlineStr">
        <is>
          <t>Guest Profile, View Special Gift (Check / Approve), View Birthday Gift Request (Check / Approve)</t>
        </is>
      </c>
      <c r="E23" s="9" t="inlineStr">
        <is>
          <t>Guest Profile users (profile rule) and gift checkers / approvers on the gift view screens</t>
        </is>
      </c>
      <c r="F23" s="21" t="inlineStr">
        <is>
          <t>birthday_gift_repository.dart → getBirthdayGift()</t>
        </is>
      </c>
      <c r="G23" s="24">
        <f>HYPERLINK("#'All Endpoints'!A45","Row "&amp;'All Endpoints'!A45)</f>
        <v/>
      </c>
    </row>
    <row r="24">
      <c r="A24" s="23" t="n">
        <v>8886</v>
      </c>
      <c r="B24" s="10" t="inlineStr">
        <is>
          <t>Guest's gift history for a date range</t>
        </is>
      </c>
      <c r="C24" s="10" t="inlineStr">
        <is>
          <t>CommonExecute</t>
        </is>
      </c>
      <c r="D24" s="10" t="inlineStr">
        <is>
          <t>New Gift Request, Birthday Gift Price Increase</t>
        </is>
      </c>
      <c r="E24" s="9" t="inlineStr">
        <is>
          <t>Anyone who can open New Gift Request (Gifts / Approvals menu – User Level 3 → Access Denied)</t>
        </is>
      </c>
      <c r="F24" s="10" t="inlineStr">
        <is>
          <t>gifts_repository.dart → getgestgiftGift()</t>
        </is>
      </c>
      <c r="G24" s="24">
        <f>HYPERLINK("#'All Endpoints'!A66","Row "&amp;'All Endpoints'!A66)</f>
        <v/>
      </c>
    </row>
    <row r="25">
      <c r="A25" s="25" t="n">
        <v>8887</v>
      </c>
      <c r="B25" s="21" t="inlineStr">
        <is>
          <t>Gift types (gift-for dropdown)</t>
        </is>
      </c>
      <c r="C25" s="21" t="inlineStr">
        <is>
          <t>CommonExecute</t>
        </is>
      </c>
      <c r="D25" s="21" t="inlineStr">
        <is>
          <t>New Gift Request, Birthday Gift Price Increase, View Special Gift (Check / Approve)</t>
        </is>
      </c>
      <c r="E25" s="9" t="inlineStr">
        <is>
          <t>Anyone who can open New Gift Request (Gifts / Approvals menu – User Level 3 → Access Denied)</t>
        </is>
      </c>
      <c r="F25" s="21" t="inlineStr">
        <is>
          <t>gifts_repository.dart → getGiftForList()</t>
        </is>
      </c>
      <c r="G25" s="24">
        <f>HYPERLINK("#'All Endpoints'!A67","Row "&amp;'All Endpoints'!A67)</f>
        <v/>
      </c>
    </row>
    <row r="26">
      <c r="A26" s="23" t="n">
        <v>8888</v>
      </c>
      <c r="B26" s="10" t="inlineStr">
        <is>
          <t>Previous gifts – normal</t>
        </is>
      </c>
      <c r="C26" s="10" t="inlineStr">
        <is>
          <t>CommonExecute</t>
        </is>
      </c>
      <c r="D26" s="10" t="inlineStr">
        <is>
          <t>Previous Gifts, View Special Gift (Check / Approve), View Birthday Gift Request (Check / Approve)</t>
        </is>
      </c>
      <c r="E26" s="9" t="inlineStr">
        <is>
          <t>Anyone who can open the host screen (see Screen column)</t>
        </is>
      </c>
      <c r="F26" s="10" t="inlineStr">
        <is>
          <t>gifts_repository.dart → getPrvGiftList()</t>
        </is>
      </c>
      <c r="G26" s="24">
        <f>HYPERLINK("#'All Endpoints'!A68","Row "&amp;'All Endpoints'!A68)</f>
        <v/>
      </c>
    </row>
    <row r="27">
      <c r="A27" s="25" t="n">
        <v>8890</v>
      </c>
      <c r="B27" s="21" t="inlineStr">
        <is>
          <t>Get pending gift by member ID (not used)</t>
        </is>
      </c>
      <c r="C27" s="21" t="inlineStr">
        <is>
          <t>CommonExecute</t>
        </is>
      </c>
      <c r="D27" s="21" t="inlineStr">
        <is>
          <t>Not used (no screen calls it)</t>
        </is>
      </c>
      <c r="E27" s="9" t="inlineStr">
        <is>
          <t>Nobody – not called from any screen</t>
        </is>
      </c>
      <c r="F27" s="21" t="inlineStr">
        <is>
          <t>gifts_repository.dart → getPendingGiftByMid()</t>
        </is>
      </c>
      <c r="G27" s="24">
        <f>HYPERLINK("#'All Endpoints'!A87","Row "&amp;'All Endpoints'!A87)</f>
        <v/>
      </c>
    </row>
    <row r="28">
      <c r="A28" s="23" t="n">
        <v>8890</v>
      </c>
      <c r="B28" s="10" t="inlineStr">
        <is>
          <t>Special gift requests – Pending</t>
        </is>
      </c>
      <c r="C28" s="10" t="inlineStr">
        <is>
          <t>CommonExecute</t>
        </is>
      </c>
      <c r="D28" s="10" t="inlineStr">
        <is>
          <t>Special Gift Requests, New Gift Request</t>
        </is>
      </c>
      <c r="E28" s="9" t="inlineStr">
        <is>
          <t>Menu → Approvals → Special Gift Requests (User Level 3 → Access Denied). AD001, G_CHK and G_App see all; others only their own requests. Opening: Pending = G_CHK or requester; Checked / Approved = G_App, requester, checker / approver; Issued = G_App, G_CHK or requester; Rejected = requester or rejecter</t>
        </is>
      </c>
      <c r="F28" s="10" t="inlineStr">
        <is>
          <t>gifts_repository.dart → getSpecialGift() (via special_gift_provider)</t>
        </is>
      </c>
      <c r="G28" s="24">
        <f>HYPERLINK("#'All Endpoints'!A65","Row "&amp;'All Endpoints'!A65)</f>
        <v/>
      </c>
    </row>
    <row r="29">
      <c r="A29" s="25" t="n">
        <v>8891</v>
      </c>
      <c r="B29" s="21" t="inlineStr">
        <is>
          <t>Special gift requests – Approved</t>
        </is>
      </c>
      <c r="C29" s="21" t="inlineStr">
        <is>
          <t>CommonExecute</t>
        </is>
      </c>
      <c r="D29" s="21" t="inlineStr">
        <is>
          <t>Special Gift Requests, New Gift Request</t>
        </is>
      </c>
      <c r="E29" s="9" t="inlineStr">
        <is>
          <t>Menu → Approvals → Special Gift Requests (User Level 3 → Access Denied). AD001, G_CHK and G_App see all; others only their own requests. Opening: Pending = G_CHK or requester; Checked / Approved = G_App, requester, checker / approver; Issued = G_App, G_CHK or requester; Rejected = requester or rejecter</t>
        </is>
      </c>
      <c r="F29" s="21" t="inlineStr">
        <is>
          <t>gifts_repository.dart → getSpecialGift() (via special_gift_provider)</t>
        </is>
      </c>
      <c r="G29" s="24">
        <f>HYPERLINK("#'All Endpoints'!A65","Row "&amp;'All Endpoints'!A65)</f>
        <v/>
      </c>
    </row>
    <row r="30">
      <c r="A30" s="23" t="n">
        <v>8892</v>
      </c>
      <c r="B30" s="10" t="inlineStr">
        <is>
          <t>Reject special gift request</t>
        </is>
      </c>
      <c r="C30" s="10" t="inlineStr">
        <is>
          <t>CommonExecute</t>
        </is>
      </c>
      <c r="D30" s="10" t="inlineStr">
        <is>
          <t>View Special Gift (Check / Approve)</t>
        </is>
      </c>
      <c r="E30" s="9" t="inlineStr">
        <is>
          <t>Pending → G_CHK. Checked → G_App</t>
        </is>
      </c>
      <c r="F30" s="10" t="inlineStr">
        <is>
          <t>gifts_repository.dart → rejectSPecialgiftRequest()</t>
        </is>
      </c>
      <c r="G30" s="24">
        <f>HYPERLINK("#'All Endpoints'!A73","Row "&amp;'All Endpoints'!A73)</f>
        <v/>
      </c>
    </row>
    <row r="31">
      <c r="A31" s="25" t="n">
        <v>8893</v>
      </c>
      <c r="B31" s="21" t="inlineStr">
        <is>
          <t>Special gift requests – Rejected</t>
        </is>
      </c>
      <c r="C31" s="21" t="inlineStr">
        <is>
          <t>CommonExecute</t>
        </is>
      </c>
      <c r="D31" s="21" t="inlineStr">
        <is>
          <t>Special Gift Requests, New Gift Request</t>
        </is>
      </c>
      <c r="E31" s="9" t="inlineStr">
        <is>
          <t>Menu → Approvals → Special Gift Requests (User Level 3 → Access Denied). AD001, G_CHK and G_App see all; others only their own requests. Opening: Pending = G_CHK or requester; Checked / Approved = G_App, requester, checker / approver; Issued = G_App, G_CHK or requester; Rejected = requester or rejecter</t>
        </is>
      </c>
      <c r="F31" s="21" t="inlineStr">
        <is>
          <t>gifts_repository.dart → getSpecialGift() (via special_gift_provider)</t>
        </is>
      </c>
      <c r="G31" s="24">
        <f>HYPERLINK("#'All Endpoints'!A65","Row "&amp;'All Endpoints'!A65)</f>
        <v/>
      </c>
    </row>
    <row r="32">
      <c r="A32" s="23" t="n">
        <v>8894</v>
      </c>
      <c r="B32" s="10" t="inlineStr">
        <is>
          <t>Approve special gift request</t>
        </is>
      </c>
      <c r="C32" s="10" t="inlineStr">
        <is>
          <t>CommonExecute</t>
        </is>
      </c>
      <c r="D32" s="10" t="inlineStr">
        <is>
          <t>View Special Gift (Check / Approve)</t>
        </is>
      </c>
      <c r="E32" s="9" t="inlineStr">
        <is>
          <t>G_App (special gift approver) – Checked tab</t>
        </is>
      </c>
      <c r="F32" s="10" t="inlineStr">
        <is>
          <t>gifts_repository.dart → approvedSPecialgiftRequest()</t>
        </is>
      </c>
      <c r="G32" s="24">
        <f>HYPERLINK("#'All Endpoints'!A72","Row "&amp;'All Endpoints'!A72)</f>
        <v/>
      </c>
    </row>
    <row r="33">
      <c r="A33" s="25" t="n">
        <v>8895</v>
      </c>
      <c r="B33" s="21" t="inlineStr">
        <is>
          <t>Daily walking guests list</t>
        </is>
      </c>
      <c r="C33" s="21" t="inlineStr">
        <is>
          <t>CommonExecute</t>
        </is>
      </c>
      <c r="D33" s="21" t="inlineStr">
        <is>
          <t>Daily Walking Guests</t>
        </is>
      </c>
      <c r="E33" s="9" t="inlineStr">
        <is>
          <t>Menu → Daily Walking Guests (User Level 3 → Access Denied). Ballys: everyone. Bellagio: AD001 all; others only own marketing group</t>
        </is>
      </c>
      <c r="F33" s="21" t="inlineStr">
        <is>
          <t>daily_walking_repository.dart → getAllgest()</t>
        </is>
      </c>
      <c r="G33" s="24">
        <f>HYPERLINK("#'All Endpoints'!A50","Row "&amp;'All Endpoints'!A50)</f>
        <v/>
      </c>
    </row>
    <row r="34">
      <c r="A34" s="23" t="n">
        <v>8896</v>
      </c>
      <c r="B34" s="10" t="inlineStr">
        <is>
          <t>Marketing performance – Today</t>
        </is>
      </c>
      <c r="C34" s="10" t="inlineStr">
        <is>
          <t>CommonExecute</t>
        </is>
      </c>
      <c r="D34" s="10" t="inlineStr">
        <is>
          <t>Home (Dashboard), Marketing Details</t>
        </is>
      </c>
      <c r="E34" s="9" t="inlineStr">
        <is>
          <t>All logged-in users see the card. User Level 3 → Access Denied on tab change and drill-down. Data: AD001 can switch to Overall Data (everyone); all others see only their own data (My Data). Opening a member: AD001 = any member; others = only members of their own marketing group. "Other Marketing": Bellagio AD001 only</t>
        </is>
      </c>
      <c r="F34" s="10" t="inlineStr">
        <is>
          <t>marketing_repository.dart → getMarketingData() (via marketing_provider)</t>
        </is>
      </c>
      <c r="G34" s="24">
        <f>HYPERLINK("#'All Endpoints'!A16","Row "&amp;'All Endpoints'!A16)</f>
        <v/>
      </c>
    </row>
    <row r="35">
      <c r="A35" s="25" t="n">
        <v>8897</v>
      </c>
      <c r="B35" s="21" t="inlineStr">
        <is>
          <t>Marketing performance – Yesterday</t>
        </is>
      </c>
      <c r="C35" s="21" t="inlineStr">
        <is>
          <t>CommonExecute</t>
        </is>
      </c>
      <c r="D35" s="21" t="inlineStr">
        <is>
          <t>Home (Dashboard), Marketing Details</t>
        </is>
      </c>
      <c r="E35" s="9" t="inlineStr">
        <is>
          <t>All logged-in users see the card. User Level 3 → Access Denied on tab change and drill-down. Data: AD001 can switch to Overall Data (everyone); all others see only their own data (My Data). Opening a member: AD001 = any member; others = only members of their own marketing group. "Other Marketing": Bellagio AD001 only</t>
        </is>
      </c>
      <c r="F35" s="21" t="inlineStr">
        <is>
          <t>marketing_repository.dart → getMarketingData() (via marketing_provider)</t>
        </is>
      </c>
      <c r="G35" s="24">
        <f>HYPERLINK("#'All Endpoints'!A16","Row "&amp;'All Endpoints'!A16)</f>
        <v/>
      </c>
    </row>
    <row r="36">
      <c r="A36" s="23" t="n">
        <v>8898</v>
      </c>
      <c r="B36" s="10" t="inlineStr">
        <is>
          <t>Marketing performance – This Month</t>
        </is>
      </c>
      <c r="C36" s="10" t="inlineStr">
        <is>
          <t>CommonExecute</t>
        </is>
      </c>
      <c r="D36" s="10" t="inlineStr">
        <is>
          <t>Home (Dashboard), Marketing Details</t>
        </is>
      </c>
      <c r="E36" s="9" t="inlineStr">
        <is>
          <t>All logged-in users see the card. User Level 3 → Access Denied on tab change and drill-down. Data: AD001 can switch to Overall Data (everyone); all others see only their own data (My Data). Opening a member: AD001 = any member; others = only members of their own marketing group. "Other Marketing": Bellagio AD001 only</t>
        </is>
      </c>
      <c r="F36" s="10" t="inlineStr">
        <is>
          <t>marketing_repository.dart → getMarketingData() (via marketing_provider)</t>
        </is>
      </c>
      <c r="G36" s="24">
        <f>HYPERLINK("#'All Endpoints'!A16","Row "&amp;'All Endpoints'!A16)</f>
        <v/>
      </c>
    </row>
    <row r="37">
      <c r="A37" s="25" t="n">
        <v>8899</v>
      </c>
      <c r="B37" s="21" t="inlineStr">
        <is>
          <t>Marketing performance – Last Month</t>
        </is>
      </c>
      <c r="C37" s="21" t="inlineStr">
        <is>
          <t>CommonExecute</t>
        </is>
      </c>
      <c r="D37" s="21" t="inlineStr">
        <is>
          <t>Home (Dashboard), Marketing Details</t>
        </is>
      </c>
      <c r="E37" s="9" t="inlineStr">
        <is>
          <t>All logged-in users see the card. User Level 3 → Access Denied on tab change and drill-down. Data: AD001 can switch to Overall Data (everyone); all others see only their own data (My Data). Opening a member: AD001 = any member; others = only members of their own marketing group. "Other Marketing": Bellagio AD001 only</t>
        </is>
      </c>
      <c r="F37" s="21" t="inlineStr">
        <is>
          <t>marketing_repository.dart → getMarketingData() (via marketing_provider)</t>
        </is>
      </c>
      <c r="G37" s="24">
        <f>HYPERLINK("#'All Endpoints'!A16","Row "&amp;'All Endpoints'!A16)</f>
        <v/>
      </c>
    </row>
    <row r="38">
      <c r="A38" s="23" t="n">
        <v>9004</v>
      </c>
      <c r="B38" s="10" t="inlineStr">
        <is>
          <t>Birthday list</t>
        </is>
      </c>
      <c r="C38" s="10" t="inlineStr">
        <is>
          <t>CommonExecute</t>
        </is>
      </c>
      <c r="D38" s="10" t="inlineStr">
        <is>
          <t>Birthdays</t>
        </is>
      </c>
      <c r="E38" s="9" t="inlineStr">
        <is>
          <t>Menu → Birthdays (User Level 3 → Access Denied). Ballys: every birthday. Bellagio: AD001 all; others only own marketing group</t>
        </is>
      </c>
      <c r="F38" s="10" t="inlineStr">
        <is>
          <t>birthday_repository.dart → getBirthdays()</t>
        </is>
      </c>
      <c r="G38" s="24">
        <f>HYPERLINK("#'All Endpoints'!A49","Row "&amp;'All Endpoints'!A49)</f>
        <v/>
      </c>
    </row>
    <row r="39">
      <c r="A39" s="25" t="n">
        <v>9006</v>
      </c>
      <c r="B39" s="21" t="inlineStr">
        <is>
          <t>Inactive members list + marketing group summary (Bellagio)</t>
        </is>
      </c>
      <c r="C39" s="21" t="inlineStr">
        <is>
          <t>CommonExecute</t>
        </is>
      </c>
      <c r="D39" s="21" t="inlineStr">
        <is>
          <t>Inactive Members</t>
        </is>
      </c>
      <c r="E39" s="9" t="inlineStr">
        <is>
          <t>Menu → Inactive Members (User Level 3 → Access Denied). Ballys: every member returned. Bellagio: AD001 and "MKT CC" see all; others only their own marketing group</t>
        </is>
      </c>
      <c r="F39" s="21" t="inlineStr">
        <is>
          <t>inactive_members_repository.dart → getInactiveMembers()</t>
        </is>
      </c>
      <c r="G39" s="24">
        <f>HYPERLINK("#'All Endpoints'!A20","Row "&amp;'All Endpoints'!A20)</f>
        <v/>
      </c>
    </row>
    <row r="40">
      <c r="A40" s="23" t="n">
        <v>9009</v>
      </c>
      <c r="B40" s="10" t="inlineStr">
        <is>
          <t>Guest list – Today</t>
        </is>
      </c>
      <c r="C40" s="10" t="inlineStr">
        <is>
          <t>CommonExecute</t>
        </is>
      </c>
      <c r="D40" s="10" t="inlineStr">
        <is>
          <t>Home (Dashboard)</t>
        </is>
      </c>
      <c r="E40" s="9" t="inlineStr">
        <is>
          <t>All logged-in users see the counts. Tapping Today / Yesterday / Monthly: User Level 3 → Access Denied; Level 1 → sales-person breakdown; other levels → member visit list. Data: AD001 can switch to Overall Data (everyone); all others see only their own data (My Data). Opening a member: AD001 = any member; others = only members of their own marketing group</t>
        </is>
      </c>
      <c r="F40" s="10" t="inlineStr">
        <is>
          <t>guest_repository.dart → getGuestData2() (via guests_provider)</t>
        </is>
      </c>
      <c r="G40" s="24">
        <f>HYPERLINK("#'All Endpoints'!A15","Row "&amp;'All Endpoints'!A15)</f>
        <v/>
      </c>
    </row>
    <row r="41">
      <c r="A41" s="25" t="n">
        <v>9010</v>
      </c>
      <c r="B41" s="21" t="inlineStr">
        <is>
          <t>Guest list – Yesterday</t>
        </is>
      </c>
      <c r="C41" s="21" t="inlineStr">
        <is>
          <t>CommonExecute</t>
        </is>
      </c>
      <c r="D41" s="21" t="inlineStr">
        <is>
          <t>Home (Dashboard)</t>
        </is>
      </c>
      <c r="E41" s="9" t="inlineStr">
        <is>
          <t>All logged-in users see the counts. Tapping Today / Yesterday / Monthly: User Level 3 → Access Denied; Level 1 → sales-person breakdown; other levels → member visit list. Data: AD001 can switch to Overall Data (everyone); all others see only their own data (My Data). Opening a member: AD001 = any member; others = only members of their own marketing group</t>
        </is>
      </c>
      <c r="F41" s="21" t="inlineStr">
        <is>
          <t>guest_repository.dart → getGuestData2() (via guests_provider)</t>
        </is>
      </c>
      <c r="G41" s="24">
        <f>HYPERLINK("#'All Endpoints'!A15","Row "&amp;'All Endpoints'!A15)</f>
        <v/>
      </c>
    </row>
    <row r="42">
      <c r="A42" s="23" t="n">
        <v>9011</v>
      </c>
      <c r="B42" s="10" t="inlineStr">
        <is>
          <t>Guest list – Monthly</t>
        </is>
      </c>
      <c r="C42" s="10" t="inlineStr">
        <is>
          <t>CommonExecute</t>
        </is>
      </c>
      <c r="D42" s="10" t="inlineStr">
        <is>
          <t>Home (Dashboard)</t>
        </is>
      </c>
      <c r="E42" s="9" t="inlineStr">
        <is>
          <t>All logged-in users see the counts. Tapping Today / Yesterday / Monthly: User Level 3 → Access Denied; Level 1 → sales-person breakdown; other levels → member visit list. Data: AD001 can switch to Overall Data (everyone); all others see only their own data (My Data). Opening a member: AD001 = any member; others = only members of their own marketing group</t>
        </is>
      </c>
      <c r="F42" s="10" t="inlineStr">
        <is>
          <t>guest_repository.dart → getGuestData2() (via guests_provider)</t>
        </is>
      </c>
      <c r="G42" s="24">
        <f>HYPERLINK("#'All Endpoints'!A15","Row "&amp;'All Endpoints'!A15)</f>
        <v/>
      </c>
    </row>
    <row r="43">
      <c r="A43" s="25" t="n">
        <v>9015</v>
      </c>
      <c r="B43" s="21" t="inlineStr">
        <is>
          <t>Hotels list</t>
        </is>
      </c>
      <c r="C43" s="21" t="inlineStr">
        <is>
          <t>CommonExecute</t>
        </is>
      </c>
      <c r="D43" s="21" t="inlineStr">
        <is>
          <t>New Reservation, Quick Reservation, Reservation View, Reservation View (Ballys)</t>
        </is>
      </c>
      <c r="E43" s="9" t="inlineStr">
        <is>
          <t>Anyone who can open the reservation screens (Menu → Reservations – User Level 3 → Access Denied)</t>
        </is>
      </c>
      <c r="F43" s="21" t="inlineStr">
        <is>
          <t>hotel_repository.dart → getAllHotels() (via hotels_provider)</t>
        </is>
      </c>
      <c r="G43" s="24">
        <f>HYPERLINK("#'All Endpoints'!A105","Row "&amp;'All Endpoints'!A105)</f>
        <v/>
      </c>
    </row>
    <row r="44">
      <c r="A44" s="23" t="n">
        <v>9016</v>
      </c>
      <c r="B44" s="10" t="inlineStr">
        <is>
          <t>Hotel room categories</t>
        </is>
      </c>
      <c r="C44" s="10" t="inlineStr">
        <is>
          <t>CommonExecute</t>
        </is>
      </c>
      <c r="D44" s="10" t="inlineStr">
        <is>
          <t>New Reservation, Quick Reservation, Air Ticket Selection, Air Ticket Selection (Ballys)</t>
        </is>
      </c>
      <c r="E44" s="9" t="inlineStr">
        <is>
          <t>Anyone who can open the reservation screens (Menu → Reservations – User Level 3 → Access Denied)</t>
        </is>
      </c>
      <c r="F44" s="10" t="inlineStr">
        <is>
          <t>hotel_repository.dart / airport_repository.dart → getSelectedHotelRoomCategories()</t>
        </is>
      </c>
      <c r="G44" s="24">
        <f>HYPERLINK("#'All Endpoints'!A106","Row "&amp;'All Endpoints'!A106)</f>
        <v/>
      </c>
    </row>
    <row r="45">
      <c r="A45" s="25" t="n">
        <v>9017</v>
      </c>
      <c r="B45" s="21" t="inlineStr">
        <is>
          <t>Hotel room types for a category</t>
        </is>
      </c>
      <c r="C45" s="21" t="inlineStr">
        <is>
          <t>CommonExecute</t>
        </is>
      </c>
      <c r="D45" s="21" t="inlineStr">
        <is>
          <t>New Reservation, Quick Reservation, Air Ticket Selection, Air Ticket Selection (Ballys)</t>
        </is>
      </c>
      <c r="E45" s="9" t="inlineStr">
        <is>
          <t>Anyone who can open the reservation screens (Menu → Reservations – User Level 3 → Access Denied)</t>
        </is>
      </c>
      <c r="F45" s="21" t="inlineStr">
        <is>
          <t>hotel_repository.dart / airport_repository.dart → getSelectedHotelCategoryRoomTypes()</t>
        </is>
      </c>
      <c r="G45" s="24">
        <f>HYPERLINK("#'All Endpoints'!A107","Row "&amp;'All Endpoints'!A107)</f>
        <v/>
      </c>
    </row>
    <row r="46">
      <c r="A46" s="23" t="n">
        <v>9018</v>
      </c>
      <c r="B46" s="10" t="inlineStr">
        <is>
          <t>Airports list (airport search field)</t>
        </is>
      </c>
      <c r="C46" s="10" t="inlineStr">
        <is>
          <t>CommonExecute</t>
        </is>
      </c>
      <c r="D46" s="10" t="inlineStr">
        <is>
          <t>Air Ticket Selection, Air Ticket Selection (Ballys), Air Ticket Selection (Ballys, old), Air Ticket Amendment, Quick Reservation, Quick Reservation (Ballys)</t>
        </is>
      </c>
      <c r="E46" s="9" t="inlineStr">
        <is>
          <t>Anyone who can open the reservation screens (Menu → Reservations – User Level 3 → Access Denied)</t>
        </is>
      </c>
      <c r="F46" s="10" t="inlineStr">
        <is>
          <t>airport_repository.dart → getAllAirports() (via airports_provider)</t>
        </is>
      </c>
      <c r="G46" s="24">
        <f>HYPERLINK("#'All Endpoints'!A102","Row "&amp;'All Endpoints'!A102)</f>
        <v/>
      </c>
    </row>
    <row r="47">
      <c r="A47" s="25" t="n">
        <v>9020</v>
      </c>
      <c r="B47" s="21" t="inlineStr">
        <is>
          <t>Member summary</t>
        </is>
      </c>
      <c r="C47" s="21" t="inlineStr">
        <is>
          <t>CommonExecute</t>
        </is>
      </c>
      <c r="D47" s="21" t="inlineStr">
        <is>
          <t>Member Summary, Guest Profile</t>
        </is>
      </c>
      <c r="E47" s="9" t="inlineStr">
        <is>
          <t>Anyone who can open the Guest Profile. Profile rule: AD001 = any member; Mem_Prof_SH true/empty = any member; Mem_Prof_SH false = only own marketing group (or group "W")</t>
        </is>
      </c>
      <c r="F47" s="21" t="inlineStr">
        <is>
          <t>member_profile_repository.dart → getMemberSummary()</t>
        </is>
      </c>
      <c r="G47" s="24">
        <f>HYPERLINK("#'All Endpoints'!A32","Row "&amp;'All Endpoints'!A32)</f>
        <v/>
      </c>
    </row>
    <row r="48">
      <c r="A48" s="23" t="n">
        <v>9021</v>
      </c>
      <c r="B48" s="10" t="inlineStr">
        <is>
          <t>Get guest photo</t>
        </is>
      </c>
      <c r="C48" s="10" t="inlineStr">
        <is>
          <t>CommonExecute</t>
        </is>
      </c>
      <c r="D48" s="10" t="inlineStr">
        <is>
          <t>Guest Profile, Member Summary, Trip History, Guest Performance, Gifts, Guest Gifts (Redeem), Birthday Gift Price Increase</t>
        </is>
      </c>
      <c r="E48" s="9" t="inlineStr">
        <is>
          <t>Anyone who can open the Guest Profile. Profile rule: AD001 = any member; Mem_Prof_SH true/empty = any member; Mem_Prof_SH false = only own marketing group (or group "W")</t>
        </is>
      </c>
      <c r="F48" s="10" t="inlineStr">
        <is>
          <t>guest_repository.dart → fetchGuestImage()</t>
        </is>
      </c>
      <c r="G48" s="24">
        <f>HYPERLINK("#'All Endpoints'!A26","Row "&amp;'All Endpoints'!A26)</f>
        <v/>
      </c>
    </row>
    <row r="49">
      <c r="A49" s="25" t="n">
        <v>9021</v>
      </c>
      <c r="B49" s="21" t="inlineStr">
        <is>
          <t>Get one member by Member ID (fills the guest card)</t>
        </is>
      </c>
      <c r="C49" s="21" t="inlineStr">
        <is>
          <t>CommonExecute</t>
        </is>
      </c>
      <c r="D49" s="21" t="inlineStr">
        <is>
          <t>New Reservation, New Reservation (Ballys), Quick Reservation, Quick Reservation (Ballys), Reservation View, Reservation View (Ballys), Add Transport, View Guest Booking, View Special Gift (Check / Approve), View Birthday Gift Request (Check / Approve)</t>
        </is>
      </c>
      <c r="E49" s="9" t="inlineStr">
        <is>
          <t>Anyone who can open the host screen (see Screen column)</t>
        </is>
      </c>
      <c r="F49" s="21" t="inlineStr">
        <is>
          <t>guest_repository.dart → searchGuest(9021, mid)</t>
        </is>
      </c>
      <c r="G49" s="24">
        <f>HYPERLINK("#'All Endpoints'!A24","Row "&amp;'All Endpoints'!A24)</f>
        <v/>
      </c>
    </row>
    <row r="50">
      <c r="A50" s="23" t="n">
        <v>9021</v>
      </c>
      <c r="B50" s="10" t="inlineStr">
        <is>
          <t>Load full guest data by Member ID before opening Guest Profile</t>
        </is>
      </c>
      <c r="C50" s="10" t="inlineStr">
        <is>
          <t>CommonExecute</t>
        </is>
      </c>
      <c r="D50" s="10" t="inlineStr">
        <is>
          <t>Marketing Details, Marketing Target Details, Last 3 Months Details, Transport Details, Follow-up Details, View Guest Booking</t>
        </is>
      </c>
      <c r="E50" s="9" t="inlineStr">
        <is>
          <t>Opening a member: AD001 = any member; others = only members of their own marketing group (others get Access Denied)</t>
        </is>
      </c>
      <c r="F50" s="10" t="inlineStr">
        <is>
          <t>guest_repository.dart → getGuestData() (via selected_guest_provider.setSelectedGuestWithId)</t>
        </is>
      </c>
      <c r="G50" s="24">
        <f>HYPERLINK("#'All Endpoints'!A25","Row "&amp;'All Endpoints'!A25)</f>
        <v/>
      </c>
    </row>
    <row r="51">
      <c r="A51" s="25" t="n">
        <v>9022</v>
      </c>
      <c r="B51" s="21" t="inlineStr">
        <is>
          <t>Get guest photo (follow-up / booking card)</t>
        </is>
      </c>
      <c r="C51" s="21" t="inlineStr">
        <is>
          <t>CommonExecute</t>
        </is>
      </c>
      <c r="D51" s="21" t="inlineStr">
        <is>
          <t>Follow-up Details, View Guest Booking</t>
        </is>
      </c>
      <c r="E51" s="9" t="inlineStr">
        <is>
          <t>Anyone who can open the host screen (see Screen column)</t>
        </is>
      </c>
      <c r="F51" s="21" t="inlineStr">
        <is>
          <t>guest_repository.dart → fetchGuestImage()</t>
        </is>
      </c>
      <c r="G51" s="24">
        <f>HYPERLINK("#'All Endpoints'!A27","Row "&amp;'All Endpoints'!A27)</f>
        <v/>
      </c>
    </row>
    <row r="52">
      <c r="A52" s="23" t="n">
        <v>9022</v>
      </c>
      <c r="B52" s="10" t="inlineStr">
        <is>
          <t>Hotel costs</t>
        </is>
      </c>
      <c r="C52" s="10" t="inlineStr">
        <is>
          <t>CommonExecute</t>
        </is>
      </c>
      <c r="D52" s="10" t="inlineStr">
        <is>
          <t>New Reservation, New Reservation (Ballys)</t>
        </is>
      </c>
      <c r="E52" s="9" t="inlineStr">
        <is>
          <t>Anyone who can open the reservation screens (Menu → Reservations – User Level 3 → Access Denied)</t>
        </is>
      </c>
      <c r="F52" s="10" t="inlineStr">
        <is>
          <t>hotel_repository.dart → getHotelCosts()</t>
        </is>
      </c>
      <c r="G52" s="24">
        <f>HYPERLINK("#'All Endpoints'!A108","Row "&amp;'All Endpoints'!A108)</f>
        <v/>
      </c>
    </row>
    <row r="53">
      <c r="A53" s="25" t="n">
        <v>9023</v>
      </c>
      <c r="B53" s="21" t="inlineStr">
        <is>
          <t>Airport / air ticket costs</t>
        </is>
      </c>
      <c r="C53" s="21" t="inlineStr">
        <is>
          <t>CommonExecute</t>
        </is>
      </c>
      <c r="D53" s="21" t="inlineStr">
        <is>
          <t>Air Ticket Selection, Quick Reservation</t>
        </is>
      </c>
      <c r="E53" s="9" t="inlineStr">
        <is>
          <t>Anyone who can open the reservation screens (Menu → Reservations – User Level 3 → Access Denied)</t>
        </is>
      </c>
      <c r="F53" s="21" t="inlineStr">
        <is>
          <t>airport_repository.dart → getAirportCosts()</t>
        </is>
      </c>
      <c r="G53" s="24">
        <f>HYPERLINK("#'All Endpoints'!A104","Row "&amp;'All Endpoints'!A104)</f>
        <v/>
      </c>
    </row>
    <row r="54">
      <c r="A54" s="23" t="n">
        <v>9030</v>
      </c>
      <c r="B54" s="10" t="inlineStr">
        <is>
          <t>Member main profile details</t>
        </is>
      </c>
      <c r="C54" s="10" t="inlineStr">
        <is>
          <t>CommonExecute</t>
        </is>
      </c>
      <c r="D54" s="10" t="inlineStr">
        <is>
          <t>Guest Profile</t>
        </is>
      </c>
      <c r="E54" s="9" t="inlineStr">
        <is>
          <t>Anyone who can open the Guest Profile. Profile rule: AD001 = any member; Mem_Prof_SH true/empty = any member; Mem_Prof_SH false = only own marketing group (or group "W")</t>
        </is>
      </c>
      <c r="F54" s="10" t="inlineStr">
        <is>
          <t>member_profile_repository.dart → getMemberMainProfileDetails()</t>
        </is>
      </c>
      <c r="G54" s="24">
        <f>HYPERLINK("#'All Endpoints'!A31","Row "&amp;'All Endpoints'!A31)</f>
        <v/>
      </c>
    </row>
    <row r="55">
      <c r="A55" s="25" t="n">
        <v>9031</v>
      </c>
      <c r="B55" s="21" t="inlineStr">
        <is>
          <t>Gift members list</t>
        </is>
      </c>
      <c r="C55" s="21" t="inlineStr">
        <is>
          <t>CommonExecute</t>
        </is>
      </c>
      <c r="D55" s="21" t="inlineStr">
        <is>
          <t>Members, Gifts</t>
        </is>
      </c>
      <c r="E55" s="9" t="inlineStr">
        <is>
          <t>Menu → Members / Gifts (User Level 3 → Access Denied)</t>
        </is>
      </c>
      <c r="F55" s="21" t="inlineStr">
        <is>
          <t>gifts_repository.dart → getGiftMembers()</t>
        </is>
      </c>
      <c r="G55" s="24">
        <f>HYPERLINK("#'All Endpoints'!A28","Row "&amp;'All Endpoints'!A28)</f>
        <v/>
      </c>
    </row>
    <row r="56">
      <c r="A56" s="23" t="n">
        <v>9032</v>
      </c>
      <c r="B56" s="10" t="inlineStr">
        <is>
          <t>Guest's gifts</t>
        </is>
      </c>
      <c r="C56" s="10" t="inlineStr">
        <is>
          <t>CommonExecute</t>
        </is>
      </c>
      <c r="D56" s="10" t="inlineStr">
        <is>
          <t>Guest Gifts (Redeem)</t>
        </is>
      </c>
      <c r="E56" s="9" t="inlineStr">
        <is>
          <t>Menu → Gifts (User Level 3 → Access Denied)</t>
        </is>
      </c>
      <c r="F56" s="10" t="inlineStr">
        <is>
          <t>gifts_repository.dart → getGuestGifts()</t>
        </is>
      </c>
      <c r="G56" s="24">
        <f>HYPERLINK("#'All Endpoints'!A62","Row "&amp;'All Endpoints'!A62)</f>
        <v/>
      </c>
    </row>
    <row r="57">
      <c r="A57" s="25" t="n">
        <v>9050</v>
      </c>
      <c r="B57" s="21" t="inlineStr">
        <is>
          <t>Save sent-gift record (called right after the WhatsApp send)</t>
        </is>
      </c>
      <c r="C57" s="21" t="inlineStr">
        <is>
          <t>CommonExecute</t>
        </is>
      </c>
      <c r="D57" s="21" t="inlineStr">
        <is>
          <t>Guest Profile</t>
        </is>
      </c>
      <c r="E57" s="9" t="inlineStr">
        <is>
          <t>Anyone who can open the Guest Profile. Profile rule: AD001 = any member; Mem_Prof_SH true/empty = any member; Mem_Prof_SH false = only own marketing group (or group "W")</t>
        </is>
      </c>
      <c r="F57" s="21" t="inlineStr">
        <is>
          <t>birthday_repository.dart → saveGiftData()</t>
        </is>
      </c>
      <c r="G57" s="24">
        <f>HYPERLINK("#'All Endpoints'!A47","Row "&amp;'All Endpoints'!A47)</f>
        <v/>
      </c>
    </row>
    <row r="58">
      <c r="A58" s="23" t="n">
        <v>10001</v>
      </c>
      <c r="B58" s="10" t="inlineStr">
        <is>
          <t>Get run date (business date)</t>
        </is>
      </c>
      <c r="C58" s="10" t="inlineStr">
        <is>
          <t>CommonExecute</t>
        </is>
      </c>
      <c r="D58" s="10" t="inlineStr">
        <is>
          <t>Home (Dashboard)</t>
        </is>
      </c>
      <c r="E58" s="9" t="inlineStr">
        <is>
          <t>All logged-in users</t>
        </is>
      </c>
      <c r="F58" s="10" t="inlineStr">
        <is>
          <t>run_date_repository.dart → getRunDate()</t>
        </is>
      </c>
      <c r="G58" s="24">
        <f>HYPERLINK("#'All Endpoints'!A14","Row "&amp;'All Endpoints'!A14)</f>
        <v/>
      </c>
    </row>
    <row r="59">
      <c r="A59" s="25" t="n">
        <v>10002</v>
      </c>
      <c r="B59" s="21" t="inlineStr">
        <is>
          <t>Submit CDD form</t>
        </is>
      </c>
      <c r="C59" s="21" t="inlineStr">
        <is>
          <t>CommonExecute</t>
        </is>
      </c>
      <c r="D59" s="21" t="inlineStr">
        <is>
          <t>Customer Due Diligence (CDD)</t>
        </is>
      </c>
      <c r="E59" s="9" t="inlineStr">
        <is>
          <t>Menu → Members → CDD (User Level 3 → Access Denied)</t>
        </is>
      </c>
      <c r="F59" s="21" t="inlineStr">
        <is>
          <t>customer_due_diligence_repository.dart → submitCDD()</t>
        </is>
      </c>
      <c r="G59" s="24">
        <f>HYPERLINK("#'All Endpoints'!A54","Row "&amp;'All Endpoints'!A54)</f>
        <v/>
      </c>
    </row>
    <row r="60">
      <c r="A60" s="23" t="n">
        <v>10003</v>
      </c>
      <c r="B60" s="10" t="inlineStr">
        <is>
          <t>CDD history</t>
        </is>
      </c>
      <c r="C60" s="10" t="inlineStr">
        <is>
          <t>CommonExecute</t>
        </is>
      </c>
      <c r="D60" s="10" t="inlineStr">
        <is>
          <t>CDD List, Customer Due Diligence (CDD)</t>
        </is>
      </c>
      <c r="E60" s="9" t="inlineStr">
        <is>
          <t>Menu → Members → CDD (User Level 3 → Access Denied)</t>
        </is>
      </c>
      <c r="F60" s="10" t="inlineStr">
        <is>
          <t>customer_due_diligence_repository.dart → fetchCDDHistory()</t>
        </is>
      </c>
      <c r="G60" s="24">
        <f>HYPERLINK("#'All Endpoints'!A55","Row "&amp;'All Endpoints'!A55)</f>
        <v/>
      </c>
    </row>
    <row r="61">
      <c r="A61" s="25" t="n">
        <v>78894</v>
      </c>
      <c r="B61" s="21" t="inlineStr">
        <is>
          <t>Check (verify) birthday gift request</t>
        </is>
      </c>
      <c r="C61" s="21" t="inlineStr">
        <is>
          <t>CommonExecute</t>
        </is>
      </c>
      <c r="D61" s="21" t="inlineStr">
        <is>
          <t>View Birthday Gift Request (Check / Approve)</t>
        </is>
      </c>
      <c r="E61" s="9" t="inlineStr">
        <is>
          <t>BG_CHK (birthday gift checker) – Pending tab</t>
        </is>
      </c>
      <c r="F61" s="21" t="inlineStr">
        <is>
          <t>gifts_repository.dart → checkbirthdayGiftPriceIncreesRequest()</t>
        </is>
      </c>
      <c r="G61" s="24">
        <f>HYPERLINK("#'All Endpoints'!A80","Row "&amp;'All Endpoints'!A80)</f>
        <v/>
      </c>
    </row>
    <row r="62">
      <c r="A62" s="23" t="n">
        <v>88790</v>
      </c>
      <c r="B62" s="10" t="inlineStr">
        <is>
          <t>Special gift requests – Checked</t>
        </is>
      </c>
      <c r="C62" s="10" t="inlineStr">
        <is>
          <t>CommonExecute</t>
        </is>
      </c>
      <c r="D62" s="10" t="inlineStr">
        <is>
          <t>Special Gift Requests, New Gift Request</t>
        </is>
      </c>
      <c r="E62" s="9" t="inlineStr">
        <is>
          <t>Menu → Approvals → Special Gift Requests (User Level 3 → Access Denied). AD001, G_CHK and G_App see all; others only their own requests. Opening: Pending = G_CHK or requester; Checked / Approved = G_App, requester, checker / approver; Issued = G_App, G_CHK or requester; Rejected = requester or rejecter</t>
        </is>
      </c>
      <c r="F62" s="10" t="inlineStr">
        <is>
          <t>gifts_repository.dart → getSpecialGift() (via special_gift_provider)</t>
        </is>
      </c>
      <c r="G62" s="24">
        <f>HYPERLINK("#'All Endpoints'!A65","Row "&amp;'All Endpoints'!A65)</f>
        <v/>
      </c>
    </row>
    <row r="63">
      <c r="A63" s="25" t="n">
        <v>88794</v>
      </c>
      <c r="B63" s="21" t="inlineStr">
        <is>
          <t>Check (verify) special gift request</t>
        </is>
      </c>
      <c r="C63" s="21" t="inlineStr">
        <is>
          <t>CommonExecute</t>
        </is>
      </c>
      <c r="D63" s="21" t="inlineStr">
        <is>
          <t>View Special Gift (Check / Approve)</t>
        </is>
      </c>
      <c r="E63" s="9" t="inlineStr">
        <is>
          <t>G_CHK (special gift checker) – Pending tab</t>
        </is>
      </c>
      <c r="F63" s="21" t="inlineStr">
        <is>
          <t>gifts_repository.dart → checkSpecialGiftRequest()</t>
        </is>
      </c>
      <c r="G63" s="24">
        <f>HYPERLINK("#'All Endpoints'!A71","Row "&amp;'All Endpoints'!A71)</f>
        <v/>
      </c>
    </row>
    <row r="64">
      <c r="A64" s="23" t="n">
        <v>88891</v>
      </c>
      <c r="B64" s="10" t="inlineStr">
        <is>
          <t>Special gift requests – Issued</t>
        </is>
      </c>
      <c r="C64" s="10" t="inlineStr">
        <is>
          <t>CommonExecute</t>
        </is>
      </c>
      <c r="D64" s="10" t="inlineStr">
        <is>
          <t>Special Gift Requests, New Gift Request</t>
        </is>
      </c>
      <c r="E64" s="9" t="inlineStr">
        <is>
          <t>Menu → Approvals → Special Gift Requests (User Level 3 → Access Denied). AD001, G_CHK and G_App see all; others only their own requests. Opening: Pending = G_CHK or requester; Checked / Approved = G_App, requester, checker / approver; Issued = G_App, G_CHK or requester; Rejected = requester or rejecter</t>
        </is>
      </c>
      <c r="F64" s="10" t="inlineStr">
        <is>
          <t>gifts_repository.dart → getSpecialGift() (via special_gift_provider)</t>
        </is>
      </c>
      <c r="G64" s="24">
        <f>HYPERLINK("#'All Endpoints'!A65","Row "&amp;'All Endpoints'!A65)</f>
        <v/>
      </c>
    </row>
    <row r="65">
      <c r="A65" s="25" t="n">
        <v>88894</v>
      </c>
      <c r="B65" s="21" t="inlineStr">
        <is>
          <t>Reverse special gift request</t>
        </is>
      </c>
      <c r="C65" s="21" t="inlineStr">
        <is>
          <t>CommonExecute</t>
        </is>
      </c>
      <c r="D65" s="21" t="inlineStr">
        <is>
          <t>View Special Gift (Check / Approve)</t>
        </is>
      </c>
      <c r="E65" s="9" t="inlineStr">
        <is>
          <t>G_CHK or G_App</t>
        </is>
      </c>
      <c r="F65" s="21" t="inlineStr">
        <is>
          <t>gifts_repository.dart → reverseSpecialGiftRequest()</t>
        </is>
      </c>
      <c r="G65" s="24">
        <f>HYPERLINK("#'All Endpoints'!A74","Row "&amp;'All Endpoints'!A74)</f>
        <v/>
      </c>
    </row>
    <row r="66">
      <c r="A66" s="23" t="n">
        <v>88895</v>
      </c>
      <c r="B66" s="10" t="inlineStr">
        <is>
          <t>Reverse a rejected special gift request</t>
        </is>
      </c>
      <c r="C66" s="10" t="inlineStr">
        <is>
          <t>CommonExecute</t>
        </is>
      </c>
      <c r="D66" s="10" t="inlineStr">
        <is>
          <t>View Special Gift (Check / Approve)</t>
        </is>
      </c>
      <c r="E66" s="9" t="inlineStr">
        <is>
          <t>G_CHK or G_App</t>
        </is>
      </c>
      <c r="F66" s="10" t="inlineStr">
        <is>
          <t>gifts_repository.dart → reverseSpecialGiftRequestRejected()</t>
        </is>
      </c>
      <c r="G66" s="24">
        <f>HYPERLINK("#'All Endpoints'!A75","Row "&amp;'All Endpoints'!A75)</f>
        <v/>
      </c>
    </row>
    <row r="67">
      <c r="A67" s="25" t="n">
        <v>88940</v>
      </c>
      <c r="B67" s="21" t="inlineStr">
        <is>
          <t>Previous gifts – for a special gift request</t>
        </is>
      </c>
      <c r="C67" s="21" t="inlineStr">
        <is>
          <t>CommonExecute</t>
        </is>
      </c>
      <c r="D67" s="21" t="inlineStr">
        <is>
          <t>Previous Gifts, View Special Gift (Check / Approve), View Birthday Gift Request (Check / Approve)</t>
        </is>
      </c>
      <c r="E67" s="9" t="inlineStr">
        <is>
          <t>Anyone who can open the host screen (see Screen column)</t>
        </is>
      </c>
      <c r="F67" s="21" t="inlineStr">
        <is>
          <t>gifts_repository.dart → getPrvGiftList()</t>
        </is>
      </c>
      <c r="G67" s="24">
        <f>HYPERLINK("#'All Endpoints'!A68","Row "&amp;'All Endpoints'!A68)</f>
        <v/>
      </c>
    </row>
    <row r="68">
      <c r="A68" s="23" t="n">
        <v>88965</v>
      </c>
      <c r="B68" s="10" t="inlineStr">
        <is>
          <t>Pending approval counts (badges) (Ballys)</t>
        </is>
      </c>
      <c r="C68" s="10" t="inlineStr">
        <is>
          <t>CommonExecute</t>
        </is>
      </c>
      <c r="D68" s="10" t="inlineStr">
        <is>
          <t>Menu (My Analytics), Reservations (Main), Approvals</t>
        </is>
      </c>
      <c r="E68" s="9" t="inlineStr">
        <is>
          <t>All logged-in users (badge counts)</t>
        </is>
      </c>
      <c r="F68" s="10" t="inlineStr">
        <is>
          <t>pending_repository.dart → getPendingCounts()</t>
        </is>
      </c>
      <c r="G68" s="24">
        <f>HYPERLINK("#'All Endpoints'!A21","Row "&amp;'All Endpoints'!A21)</f>
        <v/>
      </c>
    </row>
    <row r="69">
      <c r="A69" s="25" t="n">
        <v>90144</v>
      </c>
      <c r="B69" s="21" t="inlineStr">
        <is>
          <t>User login (username / password check)</t>
        </is>
      </c>
      <c r="C69" s="21" t="inlineStr">
        <is>
          <t>CommonExecute</t>
        </is>
      </c>
      <c r="D69" s="21" t="inlineStr">
        <is>
          <t>Login</t>
        </is>
      </c>
      <c r="E69" s="9" t="inlineStr">
        <is>
          <t>Anyone (before login)</t>
        </is>
      </c>
      <c r="F69" s="21" t="inlineStr">
        <is>
          <t>auth_repository.dart → login()</t>
        </is>
      </c>
      <c r="G69" s="24">
        <f>HYPERLINK("#'All Endpoints'!A6","Row "&amp;'All Endpoints'!A6)</f>
        <v/>
      </c>
    </row>
    <row r="70">
      <c r="A70" s="23" t="n">
        <v>90145</v>
      </c>
      <c r="B70" s="10" t="inlineStr">
        <is>
          <t>Delete user account</t>
        </is>
      </c>
      <c r="C70" s="10" t="inlineStr">
        <is>
          <t>CommonExecute</t>
        </is>
      </c>
      <c r="D70" s="10" t="inlineStr">
        <is>
          <t>Settings</t>
        </is>
      </c>
      <c r="E70" s="9" t="inlineStr">
        <is>
          <t>All logged-in users (Settings → Delete Account)</t>
        </is>
      </c>
      <c r="F70" s="10" t="inlineStr">
        <is>
          <t>auth_repository.dart → deleteAccount()</t>
        </is>
      </c>
      <c r="G70" s="24">
        <f>HYPERLINK("#'All Endpoints'!A8","Row "&amp;'All Endpoints'!A8)</f>
        <v/>
      </c>
    </row>
    <row r="71">
      <c r="A71" s="25" t="n">
        <v>90156</v>
      </c>
      <c r="B71" s="21" t="inlineStr">
        <is>
          <t>Airlines list</t>
        </is>
      </c>
      <c r="C71" s="21" t="inlineStr">
        <is>
          <t>CommonExecute</t>
        </is>
      </c>
      <c r="D71" s="21" t="inlineStr">
        <is>
          <t>Air Ticket Selection (Ballys), Quick Reservation (Ballys)</t>
        </is>
      </c>
      <c r="E71" s="9" t="inlineStr">
        <is>
          <t>Anyone who can open the reservation screens (Menu → Reservations – User Level 3 → Access Denied)</t>
        </is>
      </c>
      <c r="F71" s="21" t="inlineStr">
        <is>
          <t>airport_repository.dart → getAirlines()</t>
        </is>
      </c>
      <c r="G71" s="24">
        <f>HYPERLINK("#'All Endpoints'!A103","Row "&amp;'All Endpoints'!A103)</f>
        <v/>
      </c>
    </row>
    <row r="72">
      <c r="A72" s="23" t="n">
        <v>90332</v>
      </c>
      <c r="B72" s="10" t="inlineStr">
        <is>
          <t>Redeem locations</t>
        </is>
      </c>
      <c r="C72" s="10" t="inlineStr">
        <is>
          <t>CommonExecute</t>
        </is>
      </c>
      <c r="D72" s="10" t="inlineStr">
        <is>
          <t>Guest Gifts (Redeem)</t>
        </is>
      </c>
      <c r="E72" s="9" t="inlineStr">
        <is>
          <t>Menu → Gifts (User Level 3 → Access Denied)</t>
        </is>
      </c>
      <c r="F72" s="10" t="inlineStr">
        <is>
          <t>gifts_repository.dart → getRedeemLocations()</t>
        </is>
      </c>
      <c r="G72" s="24">
        <f>HYPERLINK("#'All Endpoints'!A63","Row "&amp;'All Endpoints'!A63)</f>
        <v/>
      </c>
    </row>
    <row r="73">
      <c r="A73" s="25" t="n">
        <v>90333</v>
      </c>
      <c r="B73" s="21" t="inlineStr">
        <is>
          <t>Redeem a gift</t>
        </is>
      </c>
      <c r="C73" s="21" t="inlineStr">
        <is>
          <t>CommonExecute</t>
        </is>
      </c>
      <c r="D73" s="21" t="inlineStr">
        <is>
          <t>Guest Gifts (Redeem)</t>
        </is>
      </c>
      <c r="E73" s="9" t="inlineStr">
        <is>
          <t>Menu → Gifts (User Level 3 → Access Denied)</t>
        </is>
      </c>
      <c r="F73" s="21" t="inlineStr">
        <is>
          <t>gifts_repository.dart → redeemGift()</t>
        </is>
      </c>
      <c r="G73" s="24">
        <f>HYPERLINK("#'All Endpoints'!A64","Row "&amp;'All Endpoints'!A64)</f>
        <v/>
      </c>
    </row>
    <row r="74">
      <c r="A74" s="23" t="n">
        <v>98890</v>
      </c>
      <c r="B74" s="10" t="inlineStr">
        <is>
          <t>Birthday gift price-increase requests – Pending</t>
        </is>
      </c>
      <c r="C74" s="10" t="inlineStr">
        <is>
          <t>CommonExecute</t>
        </is>
      </c>
      <c r="D74" s="10" t="inlineStr">
        <is>
          <t>Birthday Gift Requests, Birthday Gift Price Increase, New Gift Request</t>
        </is>
      </c>
      <c r="E74" s="9" t="inlineStr">
        <is>
          <t>Menu → Approvals → Birthday Gifts (User Level 3 → Access Denied). AD001, BG_CHK and BG_APP see all; others only their own requests. Opening follows the same pattern with BG_CHK / BG_APP</t>
        </is>
      </c>
      <c r="F74" s="10" t="inlineStr">
        <is>
          <t>gifts_repository.dart → getBirthdayIncressGift() (via BirthdayGiftIncreesNotifier)</t>
        </is>
      </c>
      <c r="G74" s="24">
        <f>HYPERLINK("#'All Endpoints'!A77","Row "&amp;'All Endpoints'!A77)</f>
        <v/>
      </c>
    </row>
    <row r="75">
      <c r="A75" s="25" t="n">
        <v>98891</v>
      </c>
      <c r="B75" s="21" t="inlineStr">
        <is>
          <t>Birthday gift price-increase requests – Approved</t>
        </is>
      </c>
      <c r="C75" s="21" t="inlineStr">
        <is>
          <t>CommonExecute</t>
        </is>
      </c>
      <c r="D75" s="21" t="inlineStr">
        <is>
          <t>Birthday Gift Requests, Birthday Gift Price Increase, New Gift Request</t>
        </is>
      </c>
      <c r="E75" s="9" t="inlineStr">
        <is>
          <t>Menu → Approvals → Birthday Gifts (User Level 3 → Access Denied). AD001, BG_CHK and BG_APP see all; others only their own requests. Opening follows the same pattern with BG_CHK / BG_APP</t>
        </is>
      </c>
      <c r="F75" s="21" t="inlineStr">
        <is>
          <t>gifts_repository.dart → getBirthdayIncressGift() (via BirthdayGiftIncreesNotifier)</t>
        </is>
      </c>
      <c r="G75" s="24">
        <f>HYPERLINK("#'All Endpoints'!A77","Row "&amp;'All Endpoints'!A77)</f>
        <v/>
      </c>
    </row>
    <row r="76">
      <c r="A76" s="23" t="n">
        <v>98892</v>
      </c>
      <c r="B76" s="10" t="inlineStr">
        <is>
          <t>Reject birthday gift request</t>
        </is>
      </c>
      <c r="C76" s="10" t="inlineStr">
        <is>
          <t>CommonExecute</t>
        </is>
      </c>
      <c r="D76" s="10" t="inlineStr">
        <is>
          <t>View Birthday Gift Request (Check / Approve)</t>
        </is>
      </c>
      <c r="E76" s="9" t="inlineStr">
        <is>
          <t>Pending → BG_CHK. Checked → BG_APP</t>
        </is>
      </c>
      <c r="F76" s="10" t="inlineStr">
        <is>
          <t>gifts_repository.dart → rejectBirthdayGiftRequest()</t>
        </is>
      </c>
      <c r="G76" s="24">
        <f>HYPERLINK("#'All Endpoints'!A82","Row "&amp;'All Endpoints'!A82)</f>
        <v/>
      </c>
    </row>
    <row r="77">
      <c r="A77" s="25" t="n">
        <v>98893</v>
      </c>
      <c r="B77" s="21" t="inlineStr">
        <is>
          <t>Birthday gift price-increase requests – Rejected</t>
        </is>
      </c>
      <c r="C77" s="21" t="inlineStr">
        <is>
          <t>CommonExecute</t>
        </is>
      </c>
      <c r="D77" s="21" t="inlineStr">
        <is>
          <t>Birthday Gift Requests, Birthday Gift Price Increase, New Gift Request</t>
        </is>
      </c>
      <c r="E77" s="9" t="inlineStr">
        <is>
          <t>Menu → Approvals → Birthday Gifts (User Level 3 → Access Denied). AD001, BG_CHK and BG_APP see all; others only their own requests. Opening follows the same pattern with BG_CHK / BG_APP</t>
        </is>
      </c>
      <c r="F77" s="21" t="inlineStr">
        <is>
          <t>gifts_repository.dart → getBirthdayIncressGift() (via BirthdayGiftIncreesNotifier)</t>
        </is>
      </c>
      <c r="G77" s="24">
        <f>HYPERLINK("#'All Endpoints'!A77","Row "&amp;'All Endpoints'!A77)</f>
        <v/>
      </c>
    </row>
    <row r="78">
      <c r="A78" s="23" t="n">
        <v>98894</v>
      </c>
      <c r="B78" s="10" t="inlineStr">
        <is>
          <t>Approve birthday gift request</t>
        </is>
      </c>
      <c r="C78" s="10" t="inlineStr">
        <is>
          <t>CommonExecute</t>
        </is>
      </c>
      <c r="D78" s="10" t="inlineStr">
        <is>
          <t>View Birthday Gift Request (Check / Approve)</t>
        </is>
      </c>
      <c r="E78" s="9" t="inlineStr">
        <is>
          <t>BG_APP (birthday gift approver) – Checked tab</t>
        </is>
      </c>
      <c r="F78" s="10" t="inlineStr">
        <is>
          <t>gifts_repository.dart → approvedBirthdayGiftRequest()</t>
        </is>
      </c>
      <c r="G78" s="24">
        <f>HYPERLINK("#'All Endpoints'!A81","Row "&amp;'All Endpoints'!A81)</f>
        <v/>
      </c>
    </row>
    <row r="79">
      <c r="A79" s="25" t="n">
        <v>558899</v>
      </c>
      <c r="B79" s="21" t="inlineStr">
        <is>
          <t>Marketing target – Last Month</t>
        </is>
      </c>
      <c r="C79" s="21" t="inlineStr">
        <is>
          <t>CommonExecute</t>
        </is>
      </c>
      <c r="D79" s="21" t="inlineStr">
        <is>
          <t>Home (Dashboard), Marketing Target Details</t>
        </is>
      </c>
      <c r="E79" s="9" t="inlineStr">
        <is>
          <t>All logged-in users see the card. User Level 3 → Access Denied on drill-down. Data: AD001 can switch to Overall Data (everyone); all others see only their own data (My Data). Opening a member: AD001 = any member; others = only members of their own marketing group</t>
        </is>
      </c>
      <c r="F79" s="21" t="inlineStr">
        <is>
          <t>marketing_repository.dart → getTargetData()</t>
        </is>
      </c>
      <c r="G79" s="24">
        <f>HYPERLINK("#'All Endpoints'!A17","Row "&amp;'All Endpoints'!A17)</f>
        <v/>
      </c>
    </row>
    <row r="80">
      <c r="A80" s="23" t="n">
        <v>778898</v>
      </c>
      <c r="B80" s="10" t="inlineStr">
        <is>
          <t>Marketing target – Monthly</t>
        </is>
      </c>
      <c r="C80" s="10" t="inlineStr">
        <is>
          <t>CommonExecute</t>
        </is>
      </c>
      <c r="D80" s="10" t="inlineStr">
        <is>
          <t>Home (Dashboard), Marketing Target Details</t>
        </is>
      </c>
      <c r="E80" s="9" t="inlineStr">
        <is>
          <t>All logged-in users see the card. User Level 3 → Access Denied on drill-down. Data: AD001 can switch to Overall Data (everyone); all others see only their own data (My Data). Opening a member: AD001 = any member; others = only members of their own marketing group</t>
        </is>
      </c>
      <c r="F80" s="10" t="inlineStr">
        <is>
          <t>marketing_repository.dart → getTargetData()</t>
        </is>
      </c>
      <c r="G80" s="24">
        <f>HYPERLINK("#'All Endpoints'!A17","Row "&amp;'All Endpoints'!A17)</f>
        <v/>
      </c>
    </row>
    <row r="81">
      <c r="A81" s="25" t="n">
        <v>778899</v>
      </c>
      <c r="B81" s="21" t="inlineStr">
        <is>
          <t>Last 3 months report</t>
        </is>
      </c>
      <c r="C81" s="21" t="inlineStr">
        <is>
          <t>CommonExecute</t>
        </is>
      </c>
      <c r="D81" s="21" t="inlineStr">
        <is>
          <t>Home (Dashboard), Last 3 Months Details</t>
        </is>
      </c>
      <c r="E81" s="9" t="inlineStr">
        <is>
          <t>All logged-in users see the card. User Level 3 → Access Denied on refresh / drill-down. Data: AD001 can switch to Overall Data (everyone); all others see only their own data (My Data). Opening a member: AD001 = any member; others = only members of their own marketing group</t>
        </is>
      </c>
      <c r="F81" s="21" t="inlineStr">
        <is>
          <t>last_three_months_repository.dart → getLastThreeMonthsData()</t>
        </is>
      </c>
      <c r="G81" s="24">
        <f>HYPERLINK("#'All Endpoints'!A18","Row "&amp;'All Endpoints'!A18)</f>
        <v/>
      </c>
    </row>
    <row r="82">
      <c r="A82" s="23" t="n">
        <v>788790</v>
      </c>
      <c r="B82" s="10" t="inlineStr">
        <is>
          <t>Birthday gift price-increase requests – Checked</t>
        </is>
      </c>
      <c r="C82" s="10" t="inlineStr">
        <is>
          <t>CommonExecute</t>
        </is>
      </c>
      <c r="D82" s="10" t="inlineStr">
        <is>
          <t>Birthday Gift Requests, Birthday Gift Price Increase, New Gift Request</t>
        </is>
      </c>
      <c r="E82" s="9" t="inlineStr">
        <is>
          <t>Menu → Approvals → Birthday Gifts (User Level 3 → Access Denied). AD001, BG_CHK and BG_APP see all; others only their own requests. Opening follows the same pattern with BG_CHK / BG_APP</t>
        </is>
      </c>
      <c r="F82" s="10" t="inlineStr">
        <is>
          <t>gifts_repository.dart → getBirthdayIncressGift() (via BirthdayGiftIncreesNotifier)</t>
        </is>
      </c>
      <c r="G82" s="24">
        <f>HYPERLINK("#'All Endpoints'!A77","Row "&amp;'All Endpoints'!A77)</f>
        <v/>
      </c>
    </row>
    <row r="83">
      <c r="A83" s="25" t="n">
        <v>885263</v>
      </c>
      <c r="B83" s="21" t="inlineStr">
        <is>
          <t>Logged-in user's own inactive members</t>
        </is>
      </c>
      <c r="C83" s="21" t="inlineStr">
        <is>
          <t>CommonExecute</t>
        </is>
      </c>
      <c r="D83" s="21" t="inlineStr">
        <is>
          <t>Home (Dashboard), My Inactive Members, Inactive Members (Main)</t>
        </is>
      </c>
      <c r="E83" s="9" t="inlineStr">
        <is>
          <t>Ballys only, not shown to Level 3. Each user sees only their own inactive members (marketing code)</t>
        </is>
      </c>
      <c r="F83" s="21" t="inlineStr">
        <is>
          <t>inactive_members_repository.dart → getMyInactiveMembers()</t>
        </is>
      </c>
      <c r="G83" s="24">
        <f>HYPERLINK("#'All Endpoints'!A19","Row "&amp;'All Endpoints'!A19)</f>
        <v/>
      </c>
    </row>
    <row r="84">
      <c r="A84" s="23" t="n">
        <v>888998</v>
      </c>
      <c r="B84" s="10" t="inlineStr">
        <is>
          <t>Submit birthday gift price-increase request</t>
        </is>
      </c>
      <c r="C84" s="10" t="inlineStr">
        <is>
          <t>CommonExecute</t>
        </is>
      </c>
      <c r="D84" s="10" t="inlineStr">
        <is>
          <t>Birthday Gift Price Increase</t>
        </is>
      </c>
      <c r="E84" s="9" t="inlineStr">
        <is>
          <t>Anyone who can open Birthday Gift Price Increase (Approvals menu – User Level 3 → Access Denied)</t>
        </is>
      </c>
      <c r="F84" s="10" t="inlineStr">
        <is>
          <t>gifts_repository.dart → increeseBirthdayGiftRequest()</t>
        </is>
      </c>
      <c r="G84" s="24">
        <f>HYPERLINK("#'All Endpoints'!A78","Row "&amp;'All Endpoints'!A78)</f>
        <v/>
      </c>
    </row>
    <row r="85">
      <c r="A85" s="25" t="n">
        <v>888999</v>
      </c>
      <c r="B85" s="21" t="inlineStr">
        <is>
          <t>Submit new special gift request</t>
        </is>
      </c>
      <c r="C85" s="21" t="inlineStr">
        <is>
          <t>CommonExecute</t>
        </is>
      </c>
      <c r="D85" s="21" t="inlineStr">
        <is>
          <t>New Gift Request</t>
        </is>
      </c>
      <c r="E85" s="9" t="inlineStr">
        <is>
          <t>Anyone who can open New Gift Request (Gifts / Approvals menu – User Level 3 → Access Denied)</t>
        </is>
      </c>
      <c r="F85" s="21" t="inlineStr">
        <is>
          <t>gifts_repository.dart → insertSpecialGiftRequest()</t>
        </is>
      </c>
      <c r="G85" s="24">
        <f>HYPERLINK("#'All Endpoints'!A69","Row "&amp;'All Endpoints'!A69)</f>
        <v/>
      </c>
    </row>
    <row r="86">
      <c r="A86" s="23" t="n">
        <v>988894</v>
      </c>
      <c r="B86" s="10" t="inlineStr">
        <is>
          <t>Reverse birthday gift request</t>
        </is>
      </c>
      <c r="C86" s="10" t="inlineStr">
        <is>
          <t>CommonExecute</t>
        </is>
      </c>
      <c r="D86" s="10" t="inlineStr">
        <is>
          <t>View Birthday Gift Request (Check / Approve)</t>
        </is>
      </c>
      <c r="E86" s="9" t="inlineStr">
        <is>
          <t>BG_CHK or BG_APP</t>
        </is>
      </c>
      <c r="F86" s="10" t="inlineStr">
        <is>
          <t>gifts_repository.dart → reverseBirthdayGiftRequest()</t>
        </is>
      </c>
      <c r="G86" s="24">
        <f>HYPERLINK("#'All Endpoints'!A83","Row "&amp;'All Endpoints'!A83)</f>
        <v/>
      </c>
    </row>
    <row r="87">
      <c r="A87" s="25" t="n">
        <v>988895</v>
      </c>
      <c r="B87" s="21" t="inlineStr">
        <is>
          <t>Reverse a rejected birthday gift request</t>
        </is>
      </c>
      <c r="C87" s="21" t="inlineStr">
        <is>
          <t>CommonExecute</t>
        </is>
      </c>
      <c r="D87" s="21" t="inlineStr">
        <is>
          <t>View Birthday Gift Request (Check / Approve)</t>
        </is>
      </c>
      <c r="E87" s="9" t="inlineStr">
        <is>
          <t>BG_CHK or BG_APP</t>
        </is>
      </c>
      <c r="F87" s="21" t="inlineStr">
        <is>
          <t>gifts_repository.dart → reverseBirthdayGiftRequestRejected()</t>
        </is>
      </c>
      <c r="G87" s="24">
        <f>HYPERLINK("#'All Endpoints'!A84","Row "&amp;'All Endpoints'!A84)</f>
        <v/>
      </c>
    </row>
    <row r="88">
      <c r="A88" s="23" t="n">
        <v>988908</v>
      </c>
      <c r="B88" s="10" t="inlineStr">
        <is>
          <t>Previous gifts – for a birthday gift request</t>
        </is>
      </c>
      <c r="C88" s="10" t="inlineStr">
        <is>
          <t>CommonExecute</t>
        </is>
      </c>
      <c r="D88" s="10" t="inlineStr">
        <is>
          <t>Previous Gifts, View Special Gift (Check / Approve), View Birthday Gift Request (Check / Approve)</t>
        </is>
      </c>
      <c r="E88" s="9" t="inlineStr">
        <is>
          <t>Anyone who can open the host screen (see Screen column)</t>
        </is>
      </c>
      <c r="F88" s="10" t="inlineStr">
        <is>
          <t>gifts_repository.dart → getPrvGiftList()</t>
        </is>
      </c>
      <c r="G88" s="24">
        <f>HYPERLINK("#'All Endpoints'!A68","Row "&amp;'All Endpoints'!A68)</f>
        <v/>
      </c>
    </row>
    <row r="89">
      <c r="A89" s="25" t="n">
        <v>998891</v>
      </c>
      <c r="B89" s="21" t="inlineStr">
        <is>
          <t>Birthday gift price-increase requests – Issued</t>
        </is>
      </c>
      <c r="C89" s="21" t="inlineStr">
        <is>
          <t>CommonExecute</t>
        </is>
      </c>
      <c r="D89" s="21" t="inlineStr">
        <is>
          <t>Birthday Gift Requests, Birthday Gift Price Increase, New Gift Request</t>
        </is>
      </c>
      <c r="E89" s="9" t="inlineStr">
        <is>
          <t>Menu → Approvals → Birthday Gifts (User Level 3 → Access Denied). AD001, BG_CHK and BG_APP see all; others only their own requests. Opening follows the same pattern with BG_CHK / BG_APP</t>
        </is>
      </c>
      <c r="F89" s="21" t="inlineStr">
        <is>
          <t>gifts_repository.dart → getBirthdayIncressGift() (via BirthdayGiftIncreesNotifier)</t>
        </is>
      </c>
      <c r="G89" s="24">
        <f>HYPERLINK("#'All Endpoints'!A77","Row "&amp;'All Endpoints'!A77)</f>
        <v/>
      </c>
    </row>
    <row r="90">
      <c r="A90" s="23" t="n">
        <v>1059006</v>
      </c>
      <c r="B90" s="10" t="inlineStr">
        <is>
          <t>Inactive members list + marketing group summary (Ballys)</t>
        </is>
      </c>
      <c r="C90" s="10" t="inlineStr">
        <is>
          <t>CommonExecute</t>
        </is>
      </c>
      <c r="D90" s="10" t="inlineStr">
        <is>
          <t>Inactive Members</t>
        </is>
      </c>
      <c r="E90" s="9" t="inlineStr">
        <is>
          <t>Menu → Inactive Members (User Level 3 → Access Denied). Ballys: every member returned. Bellagio: AD001 and "MKT CC" see all; others only their own marketing group</t>
        </is>
      </c>
      <c r="F90" s="10" t="inlineStr">
        <is>
          <t>inactive_members_repository.dart → getInactiveMembers()</t>
        </is>
      </c>
      <c r="G90" s="24">
        <f>HYPERLINK("#'All Endpoints'!A20","Row "&amp;'All Endpoints'!A20)</f>
        <v/>
      </c>
    </row>
    <row r="91">
      <c r="A91" s="25" t="n">
        <v>8889991</v>
      </c>
      <c r="B91" s="21" t="inlineStr">
        <is>
          <t>Check if member already has a pending special gift ("Pending Gift Exists" dialog)</t>
        </is>
      </c>
      <c r="C91" s="21" t="inlineStr">
        <is>
          <t>CommonExecute</t>
        </is>
      </c>
      <c r="D91" s="21" t="inlineStr">
        <is>
          <t>New Gift Request</t>
        </is>
      </c>
      <c r="E91" s="9" t="inlineStr">
        <is>
          <t>Anyone who can open New Gift Request (Gifts / Approvals menu – User Level 3 → Access Denied)</t>
        </is>
      </c>
      <c r="F91" s="21" t="inlineStr">
        <is>
          <t>new_gift_request.dart → inline call in build()</t>
        </is>
      </c>
      <c r="G91" s="24">
        <f>HYPERLINK("#'All Endpoints'!A70","Row "&amp;'All Endpoints'!A70)</f>
        <v/>
      </c>
    </row>
    <row r="92">
      <c r="A92" s="23" t="n">
        <v>8889991</v>
      </c>
      <c r="B92" s="10" t="inlineStr">
        <is>
          <t>Get pending gift by member ID (not used)</t>
        </is>
      </c>
      <c r="C92" s="10" t="inlineStr">
        <is>
          <t>CommonExecute</t>
        </is>
      </c>
      <c r="D92" s="10" t="inlineStr">
        <is>
          <t>Not used (no screen calls it)</t>
        </is>
      </c>
      <c r="E92" s="9" t="inlineStr">
        <is>
          <t>Nobody – not called from any screen</t>
        </is>
      </c>
      <c r="F92" s="10" t="inlineStr">
        <is>
          <t>gifts_repository.dart → getPendingGiftByMid()</t>
        </is>
      </c>
      <c r="G92" s="24">
        <f>HYPERLINK("#'All Endpoints'!A87","Row "&amp;'All Endpoints'!A87)</f>
        <v/>
      </c>
    </row>
    <row r="93">
      <c r="A93" s="25" t="n">
        <v>8889991</v>
      </c>
      <c r="B93" s="21" t="inlineStr">
        <is>
          <t>Get special gift by member ID (not used)</t>
        </is>
      </c>
      <c r="C93" s="21" t="inlineStr">
        <is>
          <t>CommonExecute</t>
        </is>
      </c>
      <c r="D93" s="21" t="inlineStr">
        <is>
          <t>Not used (no screen calls it)</t>
        </is>
      </c>
      <c r="E93" s="9" t="inlineStr">
        <is>
          <t>Nobody – not called from any screen</t>
        </is>
      </c>
      <c r="F93" s="21" t="inlineStr">
        <is>
          <t>gifts_repository.dart → getSpecialGiftById()</t>
        </is>
      </c>
      <c r="G93" s="24">
        <f>HYPERLINK("#'All Endpoints'!A86","Row "&amp;'All Endpoints'!A86)</f>
        <v/>
      </c>
    </row>
    <row r="94">
      <c r="A94" s="23" t="n">
        <v>8889992</v>
      </c>
      <c r="B94" s="10" t="inlineStr">
        <is>
          <t>Get pending birthday gift ID for a member</t>
        </is>
      </c>
      <c r="C94" s="10" t="inlineStr">
        <is>
          <t>CommonExecute</t>
        </is>
      </c>
      <c r="D94" s="10" t="inlineStr">
        <is>
          <t>Birthday Gift Price Increase, New Gift Request</t>
        </is>
      </c>
      <c r="E94" s="9" t="inlineStr">
        <is>
          <t>Anyone who can open Birthday Gift Price Increase (Approvals menu – User Level 3 → Access Denied)</t>
        </is>
      </c>
      <c r="F94" s="10" t="inlineStr">
        <is>
          <t>gifts_repository.dart → getPendingBirthdayGiftIdByMember()</t>
        </is>
      </c>
      <c r="G94" s="24">
        <f>HYPERLINK("#'All Endpoints'!A79","Row "&amp;'All Endpoints'!A79)</f>
        <v/>
      </c>
    </row>
    <row r="95">
      <c r="A95" s="25" t="n">
        <v>8896590</v>
      </c>
      <c r="B95" s="21" t="inlineStr">
        <is>
          <t>Pending approval counts (badges) (Bellagio)</t>
        </is>
      </c>
      <c r="C95" s="21" t="inlineStr">
        <is>
          <t>CommonExecute</t>
        </is>
      </c>
      <c r="D95" s="21" t="inlineStr">
        <is>
          <t>Menu (My Analytics), Reservations (Main), Approvals</t>
        </is>
      </c>
      <c r="E95" s="9" t="inlineStr">
        <is>
          <t>All logged-in users (badge counts)</t>
        </is>
      </c>
      <c r="F95" s="21" t="inlineStr">
        <is>
          <t>pending_repository.dart → getPendingCounts()</t>
        </is>
      </c>
      <c r="G95" s="24">
        <f>HYPERLINK("#'All Endpoints'!A21","Row "&amp;'All Endpoints'!A21)</f>
        <v/>
      </c>
    </row>
  </sheetData>
  <autoFilter ref="A3:G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2" customWidth="1" min="2" max="2"/>
    <col width="11" customWidth="1" min="3" max="3"/>
    <col width="100" customWidth="1" min="4" max="4"/>
    <col width="50" customWidth="1" min="5" max="5"/>
  </cols>
  <sheetData>
    <row r="1">
      <c r="A1" s="1" t="inlineStr">
        <is>
          <t>APIs used per screen</t>
        </is>
      </c>
    </row>
    <row r="3">
      <c r="A3" s="5" t="inlineStr">
        <is>
          <t>Screen</t>
        </is>
      </c>
      <c r="B3" s="5" t="inlineStr">
        <is>
          <t>Screen File</t>
        </is>
      </c>
      <c r="C3" s="5" t="inlineStr">
        <is>
          <t>No. of APIs</t>
        </is>
      </c>
      <c r="D3" s="5" t="inlineStr">
        <is>
          <t>Endpoints (IID)</t>
        </is>
      </c>
      <c r="E3" s="5" t="inlineStr">
        <is>
          <t>Who Can Open / Use It</t>
        </is>
      </c>
    </row>
    <row r="4">
      <c r="A4" s="8" t="inlineStr">
        <is>
          <t>Academy</t>
        </is>
      </c>
      <c r="B4" s="10" t="inlineStr">
        <is>
          <t>lib/screens/academic_screen.dart</t>
        </is>
      </c>
      <c r="C4" s="6">
        <f>COUNTIF('All Endpoints'!E:E,"*"&amp;B4&amp;"*")</f>
        <v/>
      </c>
      <c r="D4" s="10" t="inlineStr">
        <is>
          <t>• POST CommonExecute  [645] – Get Academy web page URL</t>
        </is>
      </c>
      <c r="E4" s="9" t="inlineStr">
        <is>
          <t>No menu entry at the moment</t>
        </is>
      </c>
    </row>
    <row r="5">
      <c r="A5" s="8" t="inlineStr">
        <is>
          <t>Add Follow-up</t>
        </is>
      </c>
      <c r="B5" s="10" t="inlineStr">
        <is>
          <t>lib/screens/follow_screen.dart</t>
        </is>
      </c>
      <c r="C5" s="6">
        <f>COUNTIF('All Endpoints'!E:E,"*"&amp;B5&amp;"*")</f>
        <v/>
      </c>
      <c r="D5" s="10" t="inlineStr">
        <is>
          <t>• POST followup_Insert – Save a follow-up</t>
        </is>
      </c>
      <c r="E5" s="9" t="inlineStr">
        <is>
          <t>Same as Guest Profile</t>
        </is>
      </c>
    </row>
    <row r="6">
      <c r="A6" s="8" t="inlineStr">
        <is>
          <t>Add Transport</t>
        </is>
      </c>
      <c r="B6" s="10" t="inlineStr">
        <is>
          <t>lib/screens/reservations/transport_add_screen.dart</t>
        </is>
      </c>
      <c r="C6" s="6">
        <f>COUNTIF('All Endpoints'!E:E,"*"&amp;B6&amp;"*")</f>
        <v/>
      </c>
      <c r="D6" s="10" t="inlineStr">
        <is>
          <t>• POST CommonExecute  [8002 / 8003] – Search member – 8002 by Member ID, 8003 by Name
• POST CommonExecute  [9021] – Get one member by Member ID (fills the guest card)
• GET Transport_Get_Data?salesCode={code} – Transport list (admin / approver gets all)
• POST Transport_Insert – Add transport
• POST v1/places:autocomplete – Place search (new Places API)
• GET maps/api/place/autocomplete/json – Place search (legacy fallback)
• GET maps/api/geocode/json – Geocode (map pin ↔ address)</t>
        </is>
      </c>
      <c r="E6" s="9" t="inlineStr">
        <is>
          <t>Bellagio, all levels</t>
        </is>
      </c>
    </row>
    <row r="7">
      <c r="A7" s="8" t="inlineStr">
        <is>
          <t>Add Transport (Ballys)</t>
        </is>
      </c>
      <c r="B7" s="10" t="inlineStr">
        <is>
          <t>lib/screens/reservations/transport_add_ballys_screen.dart</t>
        </is>
      </c>
      <c r="C7" s="6">
        <f>COUNTIF('All Endpoints'!E:E,"*"&amp;B7&amp;"*")</f>
        <v/>
      </c>
      <c r="D7" s="10" t="inlineStr">
        <is>
          <t>• POST CommonExecute  [8002 / 8003] – Search member – 8002 by Member ID, 8003 by Name
• GET GetAuthorizationLevels – Approver / authorization levels
• POST TransportReservation/Insert – Save transport reservation (Ballys)
• POST v1/places:autocomplete – Place search (new Places API)
• GET maps/api/place/autocomplete/json – Place search (legacy fallback)
• GET maps/api/geocode/json – Geocode (map pin ↔ address)</t>
        </is>
      </c>
      <c r="E7" s="9" t="inlineStr">
        <is>
          <t>Ballys, not Level 3</t>
        </is>
      </c>
    </row>
    <row r="8">
      <c r="A8" s="8" t="inlineStr">
        <is>
          <t>Add Visa Request</t>
        </is>
      </c>
      <c r="B8" s="10" t="inlineStr">
        <is>
          <t>lib/screens/reservations/visa_add_ballys_screen.dart</t>
        </is>
      </c>
      <c r="C8" s="6">
        <f>COUNTIF('All Endpoints'!E:E,"*"&amp;B8&amp;"*")</f>
        <v/>
      </c>
      <c r="D8" s="10" t="inlineStr">
        <is>
          <t>• POST CommonExecute  [8002 / 8003] – Search member – 8002 by Member ID, 8003 by Name
• POST VisaRequest/Insert – Save visa request</t>
        </is>
      </c>
      <c r="E8" s="9" t="inlineStr">
        <is>
          <t>Ballys, not Level 3</t>
        </is>
      </c>
    </row>
    <row r="9">
      <c r="A9" s="8" t="inlineStr">
        <is>
          <t>Air Ticket Amendment</t>
        </is>
      </c>
      <c r="B9" s="10" t="inlineStr">
        <is>
          <t>lib/screens/reservations/air_ticket_amendment_ballys_screen.dart</t>
        </is>
      </c>
      <c r="C9" s="6">
        <f>COUNTIF('All Endpoints'!E:E,"*"&amp;B9&amp;"*")</f>
        <v/>
      </c>
      <c r="D9" s="10" t="inlineStr">
        <is>
          <t>• POST CommonExecute  [9018] – Airports list (airport search field)
• POST AmendmentAir/Insert – Submit air ticket amendment</t>
        </is>
      </c>
      <c r="E9" s="9" t="inlineStr">
        <is>
          <t>Anyone viewing an Approved reservation</t>
        </is>
      </c>
    </row>
    <row r="10">
      <c r="A10" s="8" t="inlineStr">
        <is>
          <t>Air Ticket Selection</t>
        </is>
      </c>
      <c r="B10" s="10" t="inlineStr">
        <is>
          <t>lib/screens/reservations/air_tickets_selection_screen.dart</t>
        </is>
      </c>
      <c r="C10" s="6">
        <f>COUNTIF('All Endpoints'!E:E,"*"&amp;B10&amp;"*")</f>
        <v/>
      </c>
      <c r="D10" s="10" t="inlineStr">
        <is>
          <t>• POST CommonExecute  [641] – Contact persons list
• POST CommonExecute  [9018] – Airports list (airport search field)
• POST CommonExecute  [9023] – Airport / air ticket costs
• POST CommonExecute  [9016] – Hotel room categories
• POST CommonExecute  [9017] – Hotel room types for a category</t>
        </is>
      </c>
      <c r="E10" s="9" t="inlineStr">
        <is>
          <t>Not Level 3</t>
        </is>
      </c>
    </row>
    <row r="11">
      <c r="A11" s="8" t="inlineStr">
        <is>
          <t>Air Ticket Selection (Ballys)</t>
        </is>
      </c>
      <c r="B11" s="10" t="inlineStr">
        <is>
          <t>lib/screens/reservations/air_tickets_selection_ballys_screen.dart</t>
        </is>
      </c>
      <c r="C11" s="6">
        <f>COUNTIF('All Endpoints'!E:E,"*"&amp;B11&amp;"*")</f>
        <v/>
      </c>
      <c r="D11" s="10" t="inlineStr">
        <is>
          <t>• POST CommonExecute  [9018] – Airports list (airport search field)
• POST CommonExecute  [90156] – Airlines list
• POST CommonExecute  [9016] – Hotel room categories
• POST CommonExecute  [9017] – Hotel room types for a category</t>
        </is>
      </c>
      <c r="E11" s="9" t="inlineStr">
        <is>
          <t>Not Level 3</t>
        </is>
      </c>
    </row>
    <row r="12">
      <c r="A12" s="8" t="inlineStr">
        <is>
          <t>Air Ticket Selection (Ballys, old)</t>
        </is>
      </c>
      <c r="B12" s="10" t="inlineStr">
        <is>
          <t>lib/screens/reservations/air_tickets_selection_screen_ballys.dart</t>
        </is>
      </c>
      <c r="C12" s="6">
        <f>COUNTIF('All Endpoints'!E:E,"*"&amp;B12&amp;"*")</f>
        <v/>
      </c>
      <c r="D12" s="10" t="inlineStr">
        <is>
          <t>• POST CommonExecute  [9018] – Airports list (airport search field)</t>
        </is>
      </c>
      <c r="E12" s="9" t="inlineStr">
        <is>
          <t>Not Level 3</t>
        </is>
      </c>
    </row>
    <row r="13">
      <c r="A13" s="8" t="inlineStr">
        <is>
          <t>Airport Service Details</t>
        </is>
      </c>
      <c r="B13" s="10" t="inlineStr">
        <is>
          <t>lib/screens/reservations/airport_service_view_ballys_screen.dart</t>
        </is>
      </c>
      <c r="C13" s="6">
        <f>COUNTIF('All Endpoints'!E:E,"*"&amp;B13&amp;"*")</f>
        <v/>
      </c>
      <c r="D13" s="10" t="inlineStr">
        <is>
          <t>• POST AirportService/UpdateStatus – Approve / reject airport service</t>
        </is>
      </c>
      <c r="E13" s="9" t="inlineStr">
        <is>
          <t>Pending → R_Chk (Check / Reject). Checked → R_App (Approve / Reject)</t>
        </is>
      </c>
    </row>
    <row r="14">
      <c r="A14" s="8" t="inlineStr">
        <is>
          <t>Airport Services</t>
        </is>
      </c>
      <c r="B14" s="10" t="inlineStr">
        <is>
          <t>lib/screens/reservations/airport_service_ballys_screen.dart</t>
        </is>
      </c>
      <c r="C14" s="6">
        <f>COUNTIF('All Endpoints'!E:E,"*"&amp;B14&amp;"*")</f>
        <v/>
      </c>
      <c r="D14" s="10" t="inlineStr">
        <is>
          <t>• GET AirportService/Get?marketingCode={code} – Airport services list</t>
        </is>
      </c>
      <c r="E14" s="9" t="inlineStr">
        <is>
          <t>Ballys only, User Level 3 → Access Denied. AD001, R_Chk and R_App see all; others see only their own marketing code</t>
        </is>
      </c>
    </row>
    <row r="15">
      <c r="A15" s="8" t="inlineStr">
        <is>
          <t>Amendment View (Check / Approve)</t>
        </is>
      </c>
      <c r="B15" s="10" t="inlineStr">
        <is>
          <t>lib/screens/reservations/amendment_view_ballys_screen.dart</t>
        </is>
      </c>
      <c r="C15" s="6">
        <f>COUNTIF('All Endpoints'!E:E,"*"&amp;B15&amp;"*")</f>
        <v/>
      </c>
      <c r="D15" s="10" t="inlineStr">
        <is>
          <t>• POST {AmendmentAir | AmendmentHotel | AmendmentPaymentBy}/{UpdateChecked | UpdateApproved | UpdateRejected} – Check / approve / reject an amendment</t>
        </is>
      </c>
      <c r="E15" s="9" t="inlineStr">
        <is>
          <t>Pending → R_Chk (Check / Reject). Checked → R_App (Approve / Reject)</t>
        </is>
      </c>
    </row>
    <row r="16">
      <c r="A16" s="8" t="inlineStr">
        <is>
          <t>Amendments List</t>
        </is>
      </c>
      <c r="B16" s="10" t="inlineStr">
        <is>
          <t>lib/screens/reservations/amendments_ballys_screen.dart</t>
        </is>
      </c>
      <c r="C16" s="6">
        <f>COUNTIF('All Endpoints'!E:E,"*"&amp;B16&amp;"*")</f>
        <v/>
      </c>
      <c r="D16" s="10" t="inlineStr">
        <is>
          <t>• GET AmendmentAir/Get – Air ticket amendments list
• GET AmendmentHotel/Get – Hotel amendments list
• GET AmendmentPaymentBy/Get – Payment-by amendments list</t>
        </is>
      </c>
      <c r="E16" s="9" t="inlineStr">
        <is>
          <t>Ballys, not Level 3. AD001 / R_Chk / R_App see all; others own</t>
        </is>
      </c>
    </row>
    <row r="17">
      <c r="A17" s="8" t="inlineStr">
        <is>
          <t>App Start (Splash)</t>
        </is>
      </c>
      <c r="B17" s="10" t="inlineStr">
        <is>
          <t>lib/main.dart</t>
        </is>
      </c>
      <c r="C17" s="6">
        <f>COUNTIF('All Endpoints'!E:E,"*"&amp;B17&amp;"*")</f>
        <v/>
      </c>
      <c r="D17" s="10" t="inlineStr">
        <is>
          <t>• POST api/device/log – Device config / log – returns the property API URL, SP name, etc.
• POST ApiVersion_CRM  [Platform 3 = Android, 4 = iOS] – App version check / force update
• GET CheckAllBookings – Guest bookings list (also menu badge)
• GET Transport_Get_Data?salesCode={code} – Transport list (admin / approver gets all)
• POST /api/users/sync – Register / sync FCM push token</t>
        </is>
      </c>
      <c r="E17" s="9" t="inlineStr">
        <is>
          <t>Every device</t>
        </is>
      </c>
    </row>
    <row r="18">
      <c r="A18" s="8" t="inlineStr">
        <is>
          <t>Approvals</t>
        </is>
      </c>
      <c r="B18" s="10" t="inlineStr">
        <is>
          <t>lib/screens/approve_reject_show_screen.dart</t>
        </is>
      </c>
      <c r="C18" s="6">
        <f>COUNTIF('All Endpoints'!E:E,"*"&amp;B18&amp;"*")</f>
        <v/>
      </c>
      <c r="D18" s="10" t="inlineStr">
        <is>
          <t>• POST CommonExecute  [88965 (Ballys) / 8896590 (Bellagio)] – Pending approval counts (badges)
• GET StatusCounts/Get – Reservation status counts (badges)</t>
        </is>
      </c>
      <c r="E18" s="9" t="inlineStr">
        <is>
          <t>Menu → Approvals (User Level 3 → Access Denied)</t>
        </is>
      </c>
    </row>
    <row r="19">
      <c r="A19" s="8" t="inlineStr">
        <is>
          <t>Birthday Gift Price Increase</t>
        </is>
      </c>
      <c r="B19" s="10" t="inlineStr">
        <is>
          <t>lib/screens/birthday_gift_price_increase_screen.dart</t>
        </is>
      </c>
      <c r="C19" s="6">
        <f>COUNTIF('All Endpoints'!E:E,"*"&amp;B19&amp;"*")</f>
        <v/>
      </c>
      <c r="D19" s="10" t="inlineStr">
        <is>
          <t>• POST CommonExecute  [9021] – Get guest photo
• POST CommonExecute  [8886] – Guest's gift history for a date range
• POST CommonExecute  [8887] – Gift types (gift-for dropdown)
• POST CommonExecute  [98890 / 788790 / 98891 / 998891 / 98893] – Birthday gift price-increase requests – 98890 Pending, 788790 Checked, 98891 Approved, 998891 Issued, 98893 Rejected
• POST CommonExecute  [888998] – Submit birthday gift price-increase request
• POST CommonExecute  [8889992] – Get pending birthday gift ID for a member</t>
        </is>
      </c>
      <c r="E19" s="9" t="inlineStr">
        <is>
          <t>Approvals menu (User Level 3 → Access Denied)</t>
        </is>
      </c>
    </row>
    <row r="20">
      <c r="A20" s="8" t="inlineStr">
        <is>
          <t>Birthday Gift Requests</t>
        </is>
      </c>
      <c r="B20" s="10" t="inlineStr">
        <is>
          <t>lib/screens/birthdayGiftRequestScreen.dart</t>
        </is>
      </c>
      <c r="C20" s="6">
        <f>COUNTIF('All Endpoints'!E:E,"*"&amp;B20&amp;"*")</f>
        <v/>
      </c>
      <c r="D20" s="10" t="inlineStr">
        <is>
          <t>• POST CommonExecute  [98890 / 788790 / 98891 / 998891 / 98893] – Birthday gift price-increase requests – 98890 Pending, 788790 Checked, 98891 Approved, 998891 Issued, 98893 Rejected</t>
        </is>
      </c>
      <c r="E20" s="9" t="inlineStr">
        <is>
          <t>Approvals (User Level 3 → Access Denied). AD001 / BG_CHK / BG_APP see all; others own requests</t>
        </is>
      </c>
    </row>
    <row r="21">
      <c r="A21" s="8" t="inlineStr">
        <is>
          <t>Birthdays</t>
        </is>
      </c>
      <c r="B21" s="10" t="inlineStr">
        <is>
          <t>lib/screens/birthday_screen.dart</t>
        </is>
      </c>
      <c r="C21" s="6">
        <f>COUNTIF('All Endpoints'!E:E,"*"&amp;B21&amp;"*")</f>
        <v/>
      </c>
      <c r="D21" s="10" t="inlineStr">
        <is>
          <t>• POST CommonExecute  [9004] – Birthday list</t>
        </is>
      </c>
      <c r="E21" s="9" t="inlineStr">
        <is>
          <t>Menu → Birthdays (User Level 3 → Access Denied). Bellagio: AD001 all, others own group</t>
        </is>
      </c>
    </row>
    <row r="22">
      <c r="A22" s="8" t="inlineStr">
        <is>
          <t>Call History</t>
        </is>
      </c>
      <c r="B22" s="10" t="inlineStr">
        <is>
          <t>lib/screens/call/call_history_screen.dart</t>
        </is>
      </c>
      <c r="C22" s="6">
        <f>COUNTIF('All Endpoints'!E:E,"*"&amp;B22&amp;"*")</f>
        <v/>
      </c>
      <c r="D22" s="10" t="inlineStr">
        <is>
          <t>• GET /api/calls/history/{userId}?limit=&amp;before= – Call history</t>
        </is>
      </c>
      <c r="E22" s="9" t="inlineStr">
        <is>
          <t>All logged-in users</t>
        </is>
      </c>
    </row>
    <row r="23">
      <c r="A23" s="8" t="inlineStr">
        <is>
          <t>Call Screen</t>
        </is>
      </c>
      <c r="B23" s="10" t="inlineStr">
        <is>
          <t>lib/screens/call/call_screen.dart</t>
        </is>
      </c>
      <c r="C23" s="6">
        <f>COUNTIF('All Endpoints'!E:E,"*"&amp;B23&amp;"*")</f>
        <v/>
      </c>
      <c r="D23" s="10" t="inlineStr">
        <is>
          <t>• GET /api/users/contacts/{deviceId}?location={code}&amp;appType=2 – All contacts
• POST /api/calls/start – Start a voice / video call
• POST /api/calls/{callId}/join – Join a call
• POST /api/calls/{callId}/ringing – Tell caller the phone is ringing
• POST /api/calls/{callId}/invite – Add participant to call
• POST /api/calls/{callId}/decline – Decline incoming call
• POST /api/calls/{callId}/end – End / hang up call
• GET /api/calls/{callId} – Call status</t>
        </is>
      </c>
      <c r="E23" s="9" t="inlineStr">
        <is>
          <t>All logged-in users</t>
        </is>
      </c>
    </row>
    <row r="24">
      <c r="A24" s="8" t="inlineStr">
        <is>
          <t>CDD List</t>
        </is>
      </c>
      <c r="B24" s="10" t="inlineStr">
        <is>
          <t>lib/screens/member_visits/cdd_names_screen.dart</t>
        </is>
      </c>
      <c r="C24" s="6">
        <f>COUNTIF('All Endpoints'!E:E,"*"&amp;B24&amp;"*")</f>
        <v/>
      </c>
      <c r="D24" s="10" t="inlineStr">
        <is>
          <t>• POST CommonExecute  [10003] – CDD history</t>
        </is>
      </c>
      <c r="E24" s="9" t="inlineStr">
        <is>
          <t>Menu → Members → CDD (User Level 3 → Access Denied)</t>
        </is>
      </c>
    </row>
    <row r="25">
      <c r="A25" s="8" t="inlineStr">
        <is>
          <t>Change Marketer</t>
        </is>
      </c>
      <c r="B25" s="10" t="inlineStr">
        <is>
          <t>lib/screens/change_marketing_person_screen.dart</t>
        </is>
      </c>
      <c r="C25" s="6">
        <f>COUNTIF('All Endpoints'!E:E,"*"&amp;B25&amp;"*")</f>
        <v/>
      </c>
      <c r="D25" s="10" t="inlineStr">
        <is>
          <t>• POST CommonExecute  [8002 / 8003] – Search member – 8002 by Member ID, 8003 by Name
• POST marketer_change_Insert – Submit change-marketer request</t>
        </is>
      </c>
      <c r="E25" s="9" t="inlineStr">
        <is>
          <t>Ballys only. Menu → Members (User Level 3 → Access Denied)</t>
        </is>
      </c>
    </row>
    <row r="26">
      <c r="A26" s="8" t="inlineStr">
        <is>
          <t>Chat Conversation</t>
        </is>
      </c>
      <c r="B26" s="10" t="inlineStr">
        <is>
          <t>lib/screens/chatDetail_screen.dart</t>
        </is>
      </c>
      <c r="C26" s="6">
        <f>COUNTIF('All Endpoints'!E:E,"*"&amp;B26&amp;"*")</f>
        <v/>
      </c>
      <c r="D26" s="10" t="inlineStr">
        <is>
          <t>• GET /api/chats/user/{deviceId}?location={code}&amp;appType=2 – My chats list
• GET /api/users/contacts/{deviceId}?location={code}&amp;appType=2 – All contacts
• GET /api/groups/user/{deviceId}?appType={type} – My groups
• GET /api/chats/{chatId}/messages – Load messages
• POST /api/chats/{chatId}/messages – Send message
• POST /api/chat/send-message-with-notification – Send message + push notification
• PUT /api/chats/{chatId}/messages/read – Mark messages as read
• POST /api/chats/{chatId}/typing – Typing indicator
• POST /api/chats/{chatId}/upload/multiple – Upload files / images (multipart)
• POST /api/chats/{chatId}/voice – Send voice message (multipart)
• PATCH /api/chats/{chatId}/messages/{messageId}/soft-delete – Delete message for everyone
• POST /api/chats/{chatId}/messages/{messageId}/delete-for-me – Delete message for me
• POST /api/chats/{chatId}/messages/{messageId}/forward – Forward message
• POST /api/chats/{chatId}/messages/{messageId}/react – React to message
• PATCH /api/chats/{chatId}/messages/{messageId}/edit – Edit message
• GET /api/groups/{groupId} – Group details
• PATCH /api/groups/{groupId}/settings – Update group settings
• POST /api/groups/{groupId}/avatar – Change group photo (multipart)
• POST /api/groups/{groupId}/members – Add group members
• DELETE /api/groups/{groupId}/members/{userUuid}?appType={type} – Remove group member
• POST /api/groups/{groupId}/admins – Make group admin
• DELETE /api/groups/{groupId}/admins/{userUuid}?appType={type} – Remove group admin
• POST /api/groups/{groupId}/leave – Leave group
• DELETE /api/groups/{groupId} – Delete group
• POST /api/calls/start – Start a voice / video call
• GET /api/chats/{chatId}/active-call – Is there an active call in this chat?</t>
        </is>
      </c>
      <c r="E26" s="9" t="inlineStr">
        <is>
          <t>All logged-in users. Group settings: group admins</t>
        </is>
      </c>
    </row>
    <row r="27">
      <c r="A27" s="8" t="inlineStr">
        <is>
          <t>Chat List</t>
        </is>
      </c>
      <c r="B27" s="10" t="inlineStr">
        <is>
          <t>lib/screens/chat_screen.dart</t>
        </is>
      </c>
      <c r="C27" s="6">
        <f>COUNTIF('All Endpoints'!E:E,"*"&amp;B27&amp;"*")</f>
        <v/>
      </c>
      <c r="D27" s="10" t="inlineStr">
        <is>
          <t>• GET CheckAllBookings – Guest bookings list (also menu badge)
• GET /api/chats/user/{deviceId}?location={code}&amp;appType=2 – My chats list
• GET /api/users/contacts/{deviceId}?location={code}&amp;appType=2 – All contacts
• GET /api/groups/user/{deviceId}?appType={type} – My groups
• POST /api/chats/create – Create / open a 1-to-1 chat
• POST /api/chats/{chatId}/hide – Delete (hide) a chat
• POST /api/chats/{chatId}/pin  |  /unpin – Pin / unpin a chat
• POST /api/groups/create – Create group (multipart, with avatar)
• GET /api/groups/{groupId} – Group details
• PATCH /api/groups/{groupId}/settings – Update group settings
• POST /api/groups/{groupId}/avatar – Change group photo (multipart)
• POST /api/groups/{groupId}/members – Add group members
• DELETE /api/groups/{groupId}/members/{userUuid}?appType={type} – Remove group member
• POST /api/groups/{groupId}/admins – Make group admin
• DELETE /api/groups/{groupId}/admins/{userUuid}?appType={type} – Remove group admin
• POST /api/groups/{groupId}/leave – Leave group
• DELETE /api/groups/{groupId} – Delete group
• GET /api/users/{uuid}?appType={type} – User chat profile
• POST /api/users/{uuid}/avatar – Change my chat photo (multipart)
• GET /api/calls/history/{userId}?limit=&amp;before= – Call history</t>
        </is>
      </c>
      <c r="E27" s="9" t="inlineStr">
        <is>
          <t>All logged-in users</t>
        </is>
      </c>
    </row>
    <row r="28">
      <c r="A28" s="8" t="inlineStr">
        <is>
          <t>Chat Profile</t>
        </is>
      </c>
      <c r="B28" s="10" t="inlineStr">
        <is>
          <t>lib/screens/profile/chat_profile_screen.dart</t>
        </is>
      </c>
      <c r="C28" s="6">
        <f>COUNTIF('All Endpoints'!E:E,"*"&amp;B28&amp;"*")</f>
        <v/>
      </c>
      <c r="D28" s="10" t="inlineStr">
        <is>
          <t>• GET /api/users/{uuid}?appType={type} – User chat profile
• POST /api/users/{uuid}/avatar – Change my chat photo (multipart)
• PUT /api/users/{uuid}/username – Change my chat name</t>
        </is>
      </c>
      <c r="E28" s="9" t="inlineStr">
        <is>
          <t>All logged-in users</t>
        </is>
      </c>
    </row>
    <row r="29">
      <c r="A29" s="8" t="inlineStr">
        <is>
          <t>Coordinator Request</t>
        </is>
      </c>
      <c r="B29" s="10" t="inlineStr">
        <is>
          <t>lib/screens/reservations/coordinator_request_ballys_screen.dart</t>
        </is>
      </c>
      <c r="C29" s="6">
        <f>COUNTIF('All Endpoints'!E:E,"*"&amp;B29&amp;"*")</f>
        <v/>
      </c>
      <c r="D29" s="10" t="inlineStr">
        <is>
          <t>• POST CommonExecute  [8002 / 8003] – Search member – 8002 by Member ID, 8003 by Name
• GET Coordinators/Get – Coordinator picker list
• POST CoordinatorRequest/Insert – Send coordinator request</t>
        </is>
      </c>
      <c r="E29" s="9" t="inlineStr">
        <is>
          <t>Ballys, not Level 3 (button hidden)</t>
        </is>
      </c>
    </row>
    <row r="30">
      <c r="A30" s="8" t="inlineStr">
        <is>
          <t>Customer Due Diligence (CDD)</t>
        </is>
      </c>
      <c r="B30" s="10" t="inlineStr">
        <is>
          <t>lib/screens/member_visits/customer_due_diligence_screen.dart</t>
        </is>
      </c>
      <c r="C30" s="6">
        <f>COUNTIF('All Endpoints'!E:E,"*"&amp;B30&amp;"*")</f>
        <v/>
      </c>
      <c r="D30" s="10" t="inlineStr">
        <is>
          <t>• POST CommonExecute  [10002] – Submit CDD form
• POST CommonExecute  [10003] – CDD history</t>
        </is>
      </c>
      <c r="E30" s="9" t="inlineStr">
        <is>
          <t>Menu → Members → CDD (User Level 3 → Access Denied)</t>
        </is>
      </c>
    </row>
    <row r="31">
      <c r="A31" s="8" t="inlineStr">
        <is>
          <t>Daily Walking Guests</t>
        </is>
      </c>
      <c r="B31" s="10" t="inlineStr">
        <is>
          <t>lib/screens/daily_walking_guests/daily_walking_guests _screen.dart</t>
        </is>
      </c>
      <c r="C31" s="6">
        <f>COUNTIF('All Endpoints'!E:E,"*"&amp;B31&amp;"*")</f>
        <v/>
      </c>
      <c r="D31" s="10" t="inlineStr">
        <is>
          <t>• POST CommonExecute  [8895] – Daily walking guests list</t>
        </is>
      </c>
      <c r="E31" s="9" t="inlineStr">
        <is>
          <t>Menu → Daily Walking (User Level 3 → Access Denied). Bellagio: AD001 all, others own group</t>
        </is>
      </c>
    </row>
    <row r="32">
      <c r="A32" s="8" t="inlineStr">
        <is>
          <t>Duty Manager</t>
        </is>
      </c>
      <c r="B32" s="10" t="inlineStr">
        <is>
          <t>lib/screens/duty_manager_screen.dart</t>
        </is>
      </c>
      <c r="C32" s="6">
        <f>COUNTIF('All Endpoints'!E:E,"*"&amp;B32&amp;"*")</f>
        <v/>
      </c>
      <c r="D32" s="10" t="inlineStr">
        <is>
          <t>• POST CommonExecute  [647] – On-duty managers list</t>
        </is>
      </c>
      <c r="E32" s="9" t="inlineStr">
        <is>
          <t>Ballys only. User Level 3 → Access Denied</t>
        </is>
      </c>
    </row>
    <row r="33">
      <c r="A33" s="8" t="inlineStr">
        <is>
          <t>Follow Ups</t>
        </is>
      </c>
      <c r="B33" s="10" t="inlineStr">
        <is>
          <t>lib/screens/follow_ups_screen.dart</t>
        </is>
      </c>
      <c r="C33" s="6">
        <f>COUNTIF('All Endpoints'!E:E,"*"&amp;B33&amp;"*")</f>
        <v/>
      </c>
      <c r="D33" s="10" t="inlineStr">
        <is>
          <t>• GET GetAllFollowup – Follow-ups list
• POST unfollowup_Insert – Unfollow a follow-up (reason + remarks)</t>
        </is>
      </c>
      <c r="E33" s="9" t="inlineStr">
        <is>
          <t>Menu → Inactive Members (User Level 3 → Access Denied)</t>
        </is>
      </c>
    </row>
    <row r="34">
      <c r="A34" s="8" t="inlineStr">
        <is>
          <t>Follow-up Details</t>
        </is>
      </c>
      <c r="B34" s="10" t="inlineStr">
        <is>
          <t>lib/screens/follow_up_view_screen.dart</t>
        </is>
      </c>
      <c r="C34" s="6">
        <f>COUNTIF('All Endpoints'!E:E,"*"&amp;B34&amp;"*")</f>
        <v/>
      </c>
      <c r="D34" s="10" t="inlineStr">
        <is>
          <t>• POST CommonExecute  [9021] – Load full guest data by Member ID before opening Guest Profile
• POST CommonExecute  [9022] – Get guest photo (follow-up / booking card)
• POST /api/chats/create – Create / open a 1-to-1 chat
• POST /api/chats/{chatId}/upload/multiple – Upload files / images (multipart)</t>
        </is>
      </c>
      <c r="E34" s="9" t="inlineStr">
        <is>
          <t>Menu → Inactive Members (User Level 3 → Access Denied). Share PDF: AD001 any, others own</t>
        </is>
      </c>
    </row>
    <row r="35">
      <c r="A35" s="8" t="inlineStr">
        <is>
          <t>Gifts</t>
        </is>
      </c>
      <c r="B35" s="10" t="inlineStr">
        <is>
          <t>lib/screens/gifts/gifts_screen.dart</t>
        </is>
      </c>
      <c r="C35" s="6">
        <f>COUNTIF('All Endpoints'!E:E,"*"&amp;B35&amp;"*")</f>
        <v/>
      </c>
      <c r="D35" s="10" t="inlineStr">
        <is>
          <t>• POST CommonExecute  [9021] – Get guest photo
• POST CommonExecute  [9031] – Gift members list</t>
        </is>
      </c>
      <c r="E35" s="9" t="inlineStr">
        <is>
          <t>Menu → Gifts (User Level 3 → Access Denied)</t>
        </is>
      </c>
    </row>
    <row r="36">
      <c r="A36" s="8" t="inlineStr">
        <is>
          <t>Group Reservations</t>
        </is>
      </c>
      <c r="B36" s="10" t="inlineStr">
        <is>
          <t>lib/screens/reservations/group_reservations_ballys_screen.dart</t>
        </is>
      </c>
      <c r="C36" s="6">
        <f>COUNTIF('All Endpoints'!E:E,"*"&amp;B36&amp;"*")</f>
        <v/>
      </c>
      <c r="D36" s="10" t="inlineStr">
        <is>
          <t>• GET GroupReservation/Get?salesCode={code} – Group reservations list
• POST GroupReservation/UpdateStatus – Approve / reject group reservation</t>
        </is>
      </c>
      <c r="E36" s="9" t="inlineStr">
        <is>
          <t>Ballys only, User Level 3 → Access Denied. AD001, R_Chk and R_App see all; others see only their own marketing code. Actions: Pending → R_Chk (Check / Reject). Checked → R_App (Approve / Reject)</t>
        </is>
      </c>
    </row>
    <row r="37">
      <c r="A37" s="8" t="inlineStr">
        <is>
          <t>Guest Bookings</t>
        </is>
      </c>
      <c r="B37" s="10" t="inlineStr">
        <is>
          <t>lib/screens/guest_booking_screen.dart</t>
        </is>
      </c>
      <c r="C37" s="6">
        <f>COUNTIF('All Endpoints'!E:E,"*"&amp;B37&amp;"*")</f>
        <v/>
      </c>
      <c r="D37" s="10" t="inlineStr">
        <is>
          <t>• GET CheckAllBookings – Guest bookings list (also menu badge)</t>
        </is>
      </c>
      <c r="E37" s="9" t="inlineStr">
        <is>
          <t>Menu → Guest Bookings (User Level 3 → Access Denied)</t>
        </is>
      </c>
    </row>
    <row r="38">
      <c r="A38" s="8" t="inlineStr">
        <is>
          <t>Guest Gifts (Redeem)</t>
        </is>
      </c>
      <c r="B38" s="10" t="inlineStr">
        <is>
          <t>lib/screens/gifts/guest_gifts_screen.dart</t>
        </is>
      </c>
      <c r="C38" s="6">
        <f>COUNTIF('All Endpoints'!E:E,"*"&amp;B38&amp;"*")</f>
        <v/>
      </c>
      <c r="D38" s="10" t="inlineStr">
        <is>
          <t>• POST CommonExecute  [9021] – Get guest photo
• POST CommonExecute  [9032] – Guest's gifts
• POST CommonExecute  [90332] – Redeem locations
• POST CommonExecute  [90333] – Redeem a gift</t>
        </is>
      </c>
      <c r="E38" s="9" t="inlineStr">
        <is>
          <t>Menu → Gifts (User Level 3 → Access Denied)</t>
        </is>
      </c>
    </row>
    <row r="39">
      <c r="A39" s="8" t="inlineStr">
        <is>
          <t>Guest Performance</t>
        </is>
      </c>
      <c r="B39" s="10" t="inlineStr">
        <is>
          <t>lib/screens/profile/guest_performance/guest_performance_screen.dart</t>
        </is>
      </c>
      <c r="C39" s="6">
        <f>COUNTIF('All Endpoints'!E:E,"*"&amp;B39&amp;"*")</f>
        <v/>
      </c>
      <c r="D39" s="10" t="inlineStr">
        <is>
          <t>• POST CommonExecute  [9021] – Get guest photo
• POST GetLoyalitySummary – Loyalty summary (playerId, DateFrom, DateTo)
• POST GetVisitFrequency – Trip information / visit frequency
• POST GetVisitFrequency2 – Trip information for a date range
• POST GetTravelHistory – Air ticket history (Airlines)
• POST GetTravelHistory – Hotel reservation history (Hotels)
• POST GetNonGamingActivities – F&amp;B history
• POST GetGamingActivities – Games summary</t>
        </is>
      </c>
      <c r="E39" s="9" t="inlineStr">
        <is>
          <t>Same as Guest Profile</t>
        </is>
      </c>
    </row>
    <row r="40">
      <c r="A40" s="8" t="inlineStr">
        <is>
          <t>Guest Profile</t>
        </is>
      </c>
      <c r="B40" s="10" t="inlineStr">
        <is>
          <t>lib/screens/profile/profile_screen.dart</t>
        </is>
      </c>
      <c r="C40" s="6">
        <f>COUNTIF('All Endpoints'!E:E,"*"&amp;B40&amp;"*")</f>
        <v/>
      </c>
      <c r="D40" s="10" t="inlineStr">
        <is>
          <t>• POST CommonExecute  [9021] – Get guest photo
• POST CommonExecute  [9030] – Member main profile details
• POST CommonExecute  [9020] – Member summary
• POST CommonExecute  [8030 / 8031 / 8032] – Add / update phone – 8030 Phone 1, 8031 Phone 2, 8032 Phone 3
• POST CommonExecute  [8033 / 8034] – Add / update email – 8033 Email 1, 8034 Email 2
• POST CommonExecute  [8035 / 8036 / 8037] – Add / update WhatsApp – 8035 No 1, 8036 No 2, 8037 No 3
• POST CommonExecute  [8038 / 8039 / 8040] – Set primary contact – 8038 Phone, 8039 Email, 8040 WhatsApp
• POST CommonExecute  [8875] – Member's birthday gift details
• POST api/gift/send – Send birthday gift WhatsApp message
• POST CommonExecute  [9050] – Save sent-gift record (called right after the WhatsApp send)
• POST api/gift/otp/send – Send normal gift OTP by WhatsApp</t>
        </is>
      </c>
      <c r="E40" s="9" t="inlineStr">
        <is>
          <t>AD001 = any member; Mem_Prof_SH true/empty = any member; Mem_Prof_SH false = only own marketing group (or group "W")</t>
        </is>
      </c>
    </row>
    <row r="41">
      <c r="A41" s="8" t="inlineStr">
        <is>
          <t>Home (Dashboard)</t>
        </is>
      </c>
      <c r="B41" s="10" t="inlineStr">
        <is>
          <t>lib/screens/home_screen.dart</t>
        </is>
      </c>
      <c r="C41" s="6">
        <f>COUNTIF('All Endpoints'!E:E,"*"&amp;B41&amp;"*")</f>
        <v/>
      </c>
      <c r="D41" s="10" t="inlineStr">
        <is>
          <t>• POST CommonExecute  [10001] – Get run date (business date)
• POST CommonExecute  [9009 / 9010 / 9011] – Guest list – 9009 Today, 9010 Yesterday, 9011 Monthly
• POST CommonExecute  [8896 / 8897 / 8898 / 8899] – Marketing performance – 8896 Today, 8897 Yesterday, 8898 This Month, 8899 Last Month
• POST CommonExecute  [778898 / 558899] – Marketing target – 778898 Monthly, 558899 Last Month
• POST CommonExecute  [778899] – Last 3 months report
• POST CommonExecute  [885263] – Logged-in user's own inactive members</t>
        </is>
      </c>
      <c r="E41" s="9" t="inlineStr">
        <is>
          <t>All logged-in users. Drill-downs: User Level 3 → Access Denied; Level 1 gets the sales-person breakdown</t>
        </is>
      </c>
    </row>
    <row r="42">
      <c r="A42" s="8" t="inlineStr">
        <is>
          <t>Hotel Amendment</t>
        </is>
      </c>
      <c r="B42" s="10" t="inlineStr">
        <is>
          <t>lib/screens/reservations/hotel_amendment_ballys_screen.dart</t>
        </is>
      </c>
      <c r="C42" s="6">
        <f>COUNTIF('All Endpoints'!E:E,"*"&amp;B42&amp;"*")</f>
        <v/>
      </c>
      <c r="D42" s="10" t="inlineStr">
        <is>
          <t>• GET Hotels/GetByLocationFlat?Location={location} – Hotel / room catalog by location
• POST AmendmentHotel/Insert – Submit hotel amendment</t>
        </is>
      </c>
      <c r="E42" s="9" t="inlineStr">
        <is>
          <t>Anyone viewing an Approved reservation</t>
        </is>
      </c>
    </row>
    <row r="43">
      <c r="A43" s="8" t="inlineStr">
        <is>
          <t>Inactive Members</t>
        </is>
      </c>
      <c r="B43" s="10" t="inlineStr">
        <is>
          <t>lib/screens/inactive_members.dart</t>
        </is>
      </c>
      <c r="C43" s="6">
        <f>COUNTIF('All Endpoints'!E:E,"*"&amp;B43&amp;"*")</f>
        <v/>
      </c>
      <c r="D43" s="10" t="inlineStr">
        <is>
          <t>• POST CommonExecute  [1059006 (Ballys) / 9006 (Bellagio)] – Inactive members list + marketing group summary</t>
        </is>
      </c>
      <c r="E43" s="9" t="inlineStr">
        <is>
          <t>Menu → Inactive Members (User Level 3 → Access Denied). Bellagio: AD001 / "MKT CC" see all, others own group</t>
        </is>
      </c>
    </row>
    <row r="44">
      <c r="A44" s="8" t="inlineStr">
        <is>
          <t>Inactive Members (Main)</t>
        </is>
      </c>
      <c r="B44" s="10" t="inlineStr">
        <is>
          <t>lib/screens/Inactive_memberMain.dart</t>
        </is>
      </c>
      <c r="C44" s="6">
        <f>COUNTIF('All Endpoints'!E:E,"*"&amp;B44&amp;"*")</f>
        <v/>
      </c>
      <c r="D44" s="10" t="inlineStr">
        <is>
          <t>• POST CommonExecute  [885263] – Logged-in user's own inactive members</t>
        </is>
      </c>
      <c r="E44" s="9" t="inlineStr">
        <is>
          <t>Menu → Inactive Members (User Level 3 → Access Denied)</t>
        </is>
      </c>
    </row>
    <row r="45">
      <c r="A45" s="8" t="inlineStr">
        <is>
          <t>Join Call</t>
        </is>
      </c>
      <c r="B45" s="10" t="inlineStr">
        <is>
          <t>lib/screens/call/join_call_screen.dart</t>
        </is>
      </c>
      <c r="C45" s="6">
        <f>COUNTIF('All Endpoints'!E:E,"*"&amp;B45&amp;"*")</f>
        <v/>
      </c>
      <c r="D45" s="10" t="inlineStr">
        <is>
          <t>• POST /api/calls/{callId}/join – Join a call
• GET /api/calls/{callId} – Call status</t>
        </is>
      </c>
      <c r="E45" s="9" t="inlineStr">
        <is>
          <t>All logged-in users</t>
        </is>
      </c>
    </row>
    <row r="46">
      <c r="A46" s="8" t="inlineStr">
        <is>
          <t>Last 3 Months Details</t>
        </is>
      </c>
      <c r="B46" s="10" t="inlineStr">
        <is>
          <t>lib/screens/last_three_months_detail_page.dart</t>
        </is>
      </c>
      <c r="C46" s="6">
        <f>COUNTIF('All Endpoints'!E:E,"*"&amp;B46&amp;"*")</f>
        <v/>
      </c>
      <c r="D46" s="10" t="inlineStr">
        <is>
          <t>• POST CommonExecute  [778899] – Last 3 months report
• POST CommonExecute  [9021] – Load full guest data by Member ID before opening Guest Profile</t>
        </is>
      </c>
      <c r="E46" s="9" t="inlineStr">
        <is>
          <t>Not Level 3 (blocked on Home). Opening a member: AD001 = any member; others = only members of their own marketing group</t>
        </is>
      </c>
    </row>
    <row r="47">
      <c r="A47" s="8" t="inlineStr">
        <is>
          <t>Login</t>
        </is>
      </c>
      <c r="B47" s="10" t="inlineStr">
        <is>
          <t>lib/screens/auth/login_screen.dart</t>
        </is>
      </c>
      <c r="C47" s="6">
        <f>COUNTIF('All Endpoints'!E:E,"*"&amp;B47&amp;"*")</f>
        <v/>
      </c>
      <c r="D47" s="10" t="inlineStr">
        <is>
          <t>• POST Login – Get API access token (also used for biometric login)
• POST CommonExecute  [90144] – User login (username / password check)
• POST CommonExecute  [646] – Check whether the user has unrestricted access
• POST api/device/log – Device config / log – returns the property API URL, SP name, etc.
• POST /api/users/sync – Register / sync FCM push token</t>
        </is>
      </c>
      <c r="E47" s="9" t="inlineStr">
        <is>
          <t>Anyone</t>
        </is>
      </c>
    </row>
    <row r="48">
      <c r="A48" s="8" t="inlineStr">
        <is>
          <t>Marketer Change List</t>
        </is>
      </c>
      <c r="B48" s="10" t="inlineStr">
        <is>
          <t>lib/screens/marketer_change_list_screen.dart</t>
        </is>
      </c>
      <c r="C48" s="6">
        <f>COUNTIF('All Endpoints'!E:E,"*"&amp;B48&amp;"*")</f>
        <v/>
      </c>
      <c r="D48" s="10" t="inlineStr">
        <is>
          <t>• GET GetAllMarketerChange?marketingCodes={code} – List marketer change requests (AD001 sees all)</t>
        </is>
      </c>
      <c r="E48" s="9" t="inlineStr">
        <is>
          <t>Ballys only. Menu → Members (User Level 3 → Access Denied). AD001 sees all</t>
        </is>
      </c>
    </row>
    <row r="49">
      <c r="A49" s="8" t="inlineStr">
        <is>
          <t>Marketing Details</t>
        </is>
      </c>
      <c r="B49" s="10" t="inlineStr">
        <is>
          <t>lib/screens/marketing_detail_page.dart</t>
        </is>
      </c>
      <c r="C49" s="6">
        <f>COUNTIF('All Endpoints'!E:E,"*"&amp;B49&amp;"*")</f>
        <v/>
      </c>
      <c r="D49" s="10" t="inlineStr">
        <is>
          <t>• POST CommonExecute  [8896 / 8897 / 8898 / 8899] – Marketing performance – 8896 Today, 8897 Yesterday, 8898 This Month, 8899 Last Month
• POST CommonExecute  [9021] – Load full guest data by Member ID before opening Guest Profile</t>
        </is>
      </c>
      <c r="E49" s="9" t="inlineStr">
        <is>
          <t>Not Level 3 (blocked on Home). Opening a member: AD001 = any member; others = only members of their own marketing group</t>
        </is>
      </c>
    </row>
    <row r="50">
      <c r="A50" s="8" t="inlineStr">
        <is>
          <t>Marketing Target Details</t>
        </is>
      </c>
      <c r="B50" s="10" t="inlineStr">
        <is>
          <t>lib/screens/marketing_target_detail_page.dart</t>
        </is>
      </c>
      <c r="C50" s="6">
        <f>COUNTIF('All Endpoints'!E:E,"*"&amp;B50&amp;"*")</f>
        <v/>
      </c>
      <c r="D50" s="10" t="inlineStr">
        <is>
          <t>• POST CommonExecute  [778898 / 558899] – Marketing target – 778898 Monthly, 558899 Last Month
• POST CommonExecute  [9021] – Load full guest data by Member ID before opening Guest Profile</t>
        </is>
      </c>
      <c r="E50" s="9" t="inlineStr">
        <is>
          <t>Not Level 3 (blocked on Home). Opening a member: AD001 = any member; others = only members of their own marketing group</t>
        </is>
      </c>
    </row>
    <row r="51">
      <c r="A51" s="8" t="inlineStr">
        <is>
          <t>Member Summary</t>
        </is>
      </c>
      <c r="B51" s="10" t="inlineStr">
        <is>
          <t>lib/screens/profile/member_summary_screen.dart</t>
        </is>
      </c>
      <c r="C51" s="6">
        <f>COUNTIF('All Endpoints'!E:E,"*"&amp;B51&amp;"*")</f>
        <v/>
      </c>
      <c r="D51" s="10" t="inlineStr">
        <is>
          <t>• POST CommonExecute  [9021] – Get guest photo
• POST CommonExecute  [9020] – Member summary</t>
        </is>
      </c>
      <c r="E51" s="9" t="inlineStr">
        <is>
          <t>Same as Guest Profile</t>
        </is>
      </c>
    </row>
    <row r="52">
      <c r="A52" s="8" t="inlineStr">
        <is>
          <t>Members</t>
        </is>
      </c>
      <c r="B52" s="10" t="inlineStr">
        <is>
          <t>lib/screens/members_screen.dart</t>
        </is>
      </c>
      <c r="C52" s="6">
        <f>COUNTIF('All Endpoints'!E:E,"*"&amp;B52&amp;"*")</f>
        <v/>
      </c>
      <c r="D52" s="10" t="inlineStr">
        <is>
          <t>• POST CommonExecute  [8002 / 8003] – Search member – 8002 by Member ID, 8003 by Name
• POST CommonExecute  [9031] – Gift members list</t>
        </is>
      </c>
      <c r="E52" s="9" t="inlineStr">
        <is>
          <t>Menu → Members (User Level 3 → Access Denied). Open member: AD001, IID 646 = True, or own group</t>
        </is>
      </c>
    </row>
    <row r="53">
      <c r="A53" s="8" t="inlineStr">
        <is>
          <t>Menu (My Analytics)</t>
        </is>
      </c>
      <c r="B53" s="10" t="inlineStr">
        <is>
          <t>lib/screens/menu_screen.dart</t>
        </is>
      </c>
      <c r="C53" s="6">
        <f>COUNTIF('All Endpoints'!E:E,"*"&amp;B53&amp;"*")</f>
        <v/>
      </c>
      <c r="D53" s="10" t="inlineStr">
        <is>
          <t>• POST CommonExecute  [88965 (Ballys) / 8896590 (Bellagio)] – Pending approval counts (badges)
• GET StatusCounts/Get – Reservation status counts (badges)
• GET CheckAllBookings – Guest bookings list (also menu badge)</t>
        </is>
      </c>
      <c r="E53" s="9" t="inlineStr">
        <is>
          <t>All logged-in users</t>
        </is>
      </c>
    </row>
    <row r="54">
      <c r="A54" s="8" t="inlineStr">
        <is>
          <t>My Coordinator Requests</t>
        </is>
      </c>
      <c r="B54" s="10" t="inlineStr">
        <is>
          <t>lib/screens/reservations/coordinator_requests_screen.dart</t>
        </is>
      </c>
      <c r="C54" s="6">
        <f>COUNTIF('All Endpoints'!E:E,"*"&amp;B54&amp;"*")</f>
        <v/>
      </c>
      <c r="D54" s="10" t="inlineStr">
        <is>
          <t>• GET CoordinatorRequest/GetByCoordinator?{query} – Requests sent to me (coordinator view)
• GET CoordinatorRequest/GetByMarketingCode?{query} – Requests I sent (marketing person view)</t>
        </is>
      </c>
      <c r="E54" s="9" t="inlineStr">
        <is>
          <t>Ballys, all levels. Coordinators see received; marketing users see sent</t>
        </is>
      </c>
    </row>
    <row r="55">
      <c r="A55" s="8" t="inlineStr">
        <is>
          <t>My Inactive Members</t>
        </is>
      </c>
      <c r="B55" s="10" t="inlineStr">
        <is>
          <t>lib/screens/my_inactive_members_screen.dart</t>
        </is>
      </c>
      <c r="C55" s="6">
        <f>COUNTIF('All Endpoints'!E:E,"*"&amp;B55&amp;"*")</f>
        <v/>
      </c>
      <c r="D55" s="10" t="inlineStr">
        <is>
          <t>• POST CommonExecute  [885263] – Logged-in user's own inactive members</t>
        </is>
      </c>
      <c r="E55" s="9" t="inlineStr">
        <is>
          <t>Ballys only, not Level 3. Own inactive members only</t>
        </is>
      </c>
    </row>
    <row r="56">
      <c r="A56" s="8" t="inlineStr">
        <is>
          <t>New Gift Request</t>
        </is>
      </c>
      <c r="B56" s="10" t="inlineStr">
        <is>
          <t>lib/screens/gifts/new_gift_request.dart</t>
        </is>
      </c>
      <c r="C56" s="6">
        <f>COUNTIF('All Endpoints'!E:E,"*"&amp;B56&amp;"*")</f>
        <v/>
      </c>
      <c r="D56" s="10" t="inlineStr">
        <is>
          <t>• POST CommonExecute  [8002 / 8003] – Search member – 8002 by Member ID, 8003 by Name
• POST CommonExecute  [8890 / 88790 / 8891 / 88891 / 8893] – Special gift requests – 8890 Pending, 88790 Checked, 8891 Approved, 88891 Issued, 8893 Rejected
• POST CommonExecute  [8886] – Guest's gift history for a date range
• POST CommonExecute  [8887] – Gift types (gift-for dropdown)
• POST CommonExecute  [888999] – Submit new special gift request
• POST CommonExecute  [8889991] – Check if member already has a pending special gift ("Pending Gift Exists" dialog)
• POST CommonExecute  [98890 / 788790 / 98891 / 998891 / 98893] – Birthday gift price-increase requests – 98890 Pending, 788790 Checked, 98891 Approved, 998891 Issued, 98893 Rejected
• POST CommonExecute  [8889992] – Get pending birthday gift ID for a member</t>
        </is>
      </c>
      <c r="E56" s="9" t="inlineStr">
        <is>
          <t>Gifts / Approvals menu (User Level 3 → Access Denied)</t>
        </is>
      </c>
    </row>
    <row r="57">
      <c r="A57" s="8" t="inlineStr">
        <is>
          <t>New Group Reservation</t>
        </is>
      </c>
      <c r="B57" s="10" t="inlineStr">
        <is>
          <t>lib/screens/reservations/group_reservation_ballys_screen.dart</t>
        </is>
      </c>
      <c r="C57" s="6">
        <f>COUNTIF('All Endpoints'!E:E,"*"&amp;B57&amp;"*")</f>
        <v/>
      </c>
      <c r="D57" s="10" t="inlineStr">
        <is>
          <t>• POST CommonExecute  [8002 / 8003] – Search member – 8002 by Member ID, 8003 by Name
• POST GroupReservation/Insert – Save group reservation (with passports)</t>
        </is>
      </c>
      <c r="E57" s="9" t="inlineStr">
        <is>
          <t>Ballys, not Level 3</t>
        </is>
      </c>
    </row>
    <row r="58">
      <c r="A58" s="8" t="inlineStr">
        <is>
          <t>New Reservation</t>
        </is>
      </c>
      <c r="B58" s="10" t="inlineStr">
        <is>
          <t>lib/screens/reservations/new_reservation_screen.dart</t>
        </is>
      </c>
      <c r="C58" s="6">
        <f>COUNTIF('All Endpoints'!E:E,"*"&amp;B58&amp;"*")</f>
        <v/>
      </c>
      <c r="D58" s="10" t="inlineStr">
        <is>
          <t>• POST CommonExecute  [8002 / 8003] – Search member – 8002 by Member ID, 8003 by Name
• POST CommonExecute  [9021] – Get one member by Member ID (fills the guest card)
• GET GetPackageAmounts_MyAnalytics – Package amount dropdown
• POST Reservation_InsertReservation – Save new reservation
• POST Reservation_InsertReservation – Update (edit) reservation
• POST CommonExecute  [9015] – Hotels list
• POST CommonExecute  [9016] – Hotel room categories
• POST CommonExecute  [9017] – Hotel room types for a category
• POST CommonExecute  [9022] – Hotel costs</t>
        </is>
      </c>
      <c r="E58" s="9" t="inlineStr">
        <is>
          <t>Not Level 3</t>
        </is>
      </c>
    </row>
    <row r="59">
      <c r="A59" s="8" t="inlineStr">
        <is>
          <t>New Reservation (Ballys)</t>
        </is>
      </c>
      <c r="B59" s="10" t="inlineStr">
        <is>
          <t>lib/screens/reservations/new_reservationBallys_screen.dart</t>
        </is>
      </c>
      <c r="C59" s="6">
        <f>COUNTIF('All Endpoints'!E:E,"*"&amp;B59&amp;"*")</f>
        <v/>
      </c>
      <c r="D59" s="10" t="inlineStr">
        <is>
          <t>• POST CommonExecute  [8002 / 8003] – Search member – 8002 by Member ID, 8003 by Name
• POST CommonExecute  [9021] – Get one member by Member ID (fills the guest card)
• GET GetPackageAmounts_MyAnalytics – Package amount dropdown
• POST Reservation_InsertReservation – Save new reservation (Ballys)
• POST Reservation_InsertReservation – Update (edit) reservation (Ballys)
• POST Reservation_CheckDuplicate – Check duplicate reservation before save
• POST Reservation_InsertAirTicketDuplicate – Save "air ticket on the same dates" warnings
• POST CommonExecute  [641] – Contact persons list
• GET GetAuthorizationLevels – Approver / authorization levels
• POST CommonExecute  [9022] – Hotel costs
• GET Hotels/GetByLocationFlat?Location={location} – Hotel / room catalog by location</t>
        </is>
      </c>
      <c r="E59" s="9" t="inlineStr">
        <is>
          <t>Not Level 3</t>
        </is>
      </c>
    </row>
    <row r="60">
      <c r="A60" s="8" t="inlineStr">
        <is>
          <t>OTP Verification</t>
        </is>
      </c>
      <c r="B60" s="10" t="inlineStr">
        <is>
          <t>lib/screens/auth/otpVerification_screen.dart</t>
        </is>
      </c>
      <c r="C60" s="6">
        <f>COUNTIF('All Endpoints'!E:E,"*"&amp;B60&amp;"*")</f>
        <v/>
      </c>
      <c r="D60" s="10" t="inlineStr">
        <is>
          <t>• POST CommonExecute  [646] – Check whether the user has unrestricted access
• POST api/Ballys/CRM/send-whatsapp – Send login OTP by WhatsApp
• GET {SMS gateway URL from device config} – Send login OTP by SMS
• POST /api/users/sync – Register / sync FCM push token</t>
        </is>
      </c>
      <c r="E60" s="9" t="inlineStr">
        <is>
          <t>Anyone logging in</t>
        </is>
      </c>
    </row>
    <row r="61">
      <c r="A61" s="8" t="inlineStr">
        <is>
          <t>Package Guest (Air Tickets)</t>
        </is>
      </c>
      <c r="B61" s="10" t="inlineStr">
        <is>
          <t>lib/screens/air_ticket_screen.dart</t>
        </is>
      </c>
      <c r="C61" s="6">
        <f>COUNTIF('All Endpoints'!E:E,"*"&amp;B61&amp;"*")</f>
        <v/>
      </c>
      <c r="D61" s="10" t="inlineStr">
        <is>
          <t>• POST CommonExecute  [7576 / 7577] – Package guest air tickets – 7576 Recent, 7577 Past</t>
        </is>
      </c>
      <c r="E61" s="9" t="inlineStr">
        <is>
          <t>Menu → Package Guest (User Level 3 → Access Denied)</t>
        </is>
      </c>
    </row>
    <row r="62">
      <c r="A62" s="8" t="inlineStr">
        <is>
          <t>Previous Gifts</t>
        </is>
      </c>
      <c r="B62" s="10" t="inlineStr">
        <is>
          <t>lib/screens/gifts/previous_gift.dart</t>
        </is>
      </c>
      <c r="C62" s="6">
        <f>COUNTIF('All Endpoints'!E:E,"*"&amp;B62&amp;"*")</f>
        <v/>
      </c>
      <c r="D62" s="10" t="inlineStr">
        <is>
          <t>• POST CommonExecute  [8888 / 88940 / 988908] – Previous gifts – 8888 normal, 88940 for a special gift request, 988908 for a birthday gift request</t>
        </is>
      </c>
      <c r="E62" s="9" t="inlineStr">
        <is>
          <t>Gifts / Approvals menu (User Level 3 → Access Denied)</t>
        </is>
      </c>
    </row>
    <row r="63">
      <c r="A63" s="8" t="inlineStr">
        <is>
          <t>Quick Reservation</t>
        </is>
      </c>
      <c r="B63" s="10" t="inlineStr">
        <is>
          <t>lib/screens/reservations/quick_reservation_screen.dart</t>
        </is>
      </c>
      <c r="C63" s="6">
        <f>COUNTIF('All Endpoints'!E:E,"*"&amp;B63&amp;"*")</f>
        <v/>
      </c>
      <c r="D63" s="10" t="inlineStr">
        <is>
          <t>• POST CommonExecute  [8002 / 8003] – Search member – 8002 by Member ID, 8003 by Name
• POST CommonExecute  [9021] – Get one member by Member ID (fills the guest card)
• GET GetPackageAmounts_MyAnalytics – Package amount dropdown
• POST CommonExecute  [641] – Contact persons list
• POST CommonExecute  [9018] – Airports list (airport search field)
• POST CommonExecute  [9023] – Airport / air ticket costs
• POST CommonExecute  [9015] – Hotels list
• POST CommonExecute  [9016] – Hotel room categories
• POST CommonExecute  [9017] – Hotel room types for a category
• POST Reservation_InsertReservation – Quick reservation – save hotel / air sections
• POST Transport_Insert – Quick reservation – save transport section
• POST v1/places:autocomplete – Place search (new Places API)
• GET maps/api/place/autocomplete/json – Place search (legacy fallback)
• GET maps/api/geocode/json – Geocode (map pin ↔ address)</t>
        </is>
      </c>
      <c r="E63" s="9" t="inlineStr">
        <is>
          <t>Not Level 3</t>
        </is>
      </c>
    </row>
    <row r="64">
      <c r="A64" s="8" t="inlineStr">
        <is>
          <t>Quick Reservation (Ballys)</t>
        </is>
      </c>
      <c r="B64" s="10" t="inlineStr">
        <is>
          <t>lib/screens/reservations/quick_reservation_ballys.dart</t>
        </is>
      </c>
      <c r="C64" s="6">
        <f>COUNTIF('All Endpoints'!E:E,"*"&amp;B64&amp;"*")</f>
        <v/>
      </c>
      <c r="D64" s="10" t="inlineStr">
        <is>
          <t>• POST CommonExecute  [8002 / 8003] – Search member – 8002 by Member ID, 8003 by Name
• POST CommonExecute  [9021] – Get one member by Member ID (fills the guest card)
• GET GetPackageAmounts_MyAnalytics – Package amount dropdown
• POST CommonExecute  [641] – Contact persons list
• GET GetAuthorizationLevels – Approver / authorization levels
• POST CommonExecute  [9018] – Airports list (airport search field)
• POST CommonExecute  [90156] – Airlines list
• GET Hotels/GetByLocationFlat?Location={location} – Hotel / room catalog by location
• POST Reservation_InsertReservation – Quick reservation – save hotel section
• POST Reservation_InsertReservation – Quick reservation – save air ticket section
• POST TransportReservation/Insert – Save transport reservation (Ballys)
• POST VisaRequest/Insert – Save visa request
• POST AirportService/Insert – Save airport service request
• POST v1/places:autocomplete – Place search (new Places API)
• GET maps/api/place/autocomplete/json – Place search (legacy fallback)
• GET maps/api/geocode/json – Geocode (map pin ↔ address)</t>
        </is>
      </c>
      <c r="E64" s="9" t="inlineStr">
        <is>
          <t>Not Level 3</t>
        </is>
      </c>
    </row>
    <row r="65">
      <c r="A65" s="8" t="inlineStr">
        <is>
          <t>Reservation View</t>
        </is>
      </c>
      <c r="B65" s="10" t="inlineStr">
        <is>
          <t>lib/screens/reservations/reservation_view_screen.dart</t>
        </is>
      </c>
      <c r="C65" s="6">
        <f>COUNTIF('All Endpoints'!E:E,"*"&amp;B65&amp;"*")</f>
        <v/>
      </c>
      <c r="D65" s="10" t="inlineStr">
        <is>
          <t>• POST CommonExecute  [9021] – Get one member by Member ID (fills the guest card)
• POST Reservation_InsertReservation – Approve / reject / reverse reservation (re-post with new status)
• POST CommonExecute  [9015] – Hotels list</t>
        </is>
      </c>
      <c r="E65" s="9" t="inlineStr">
        <is>
          <t>Pending → R_Chk (Check / Reject). Checked → R_App (Approve / Reject). Reverse → R_Chk or R_App</t>
        </is>
      </c>
    </row>
    <row r="66">
      <c r="A66" s="8" t="inlineStr">
        <is>
          <t>Reservation View (Ballys)</t>
        </is>
      </c>
      <c r="B66" s="10" t="inlineStr">
        <is>
          <t>lib/screens/reservations/reservation_view_screen_ballys.dart</t>
        </is>
      </c>
      <c r="C66" s="6">
        <f>COUNTIF('All Endpoints'!E:E,"*"&amp;B66&amp;"*")</f>
        <v/>
      </c>
      <c r="D66" s="10" t="inlineStr">
        <is>
          <t>• POST CommonExecute  [9021] – Get one member by Member ID (fills the guest card)
• POST Reservation_UpdateReservationStatus – Approve / reject / reverse reservation (Ballys)
• POST AmendmentPaymentBy/Insert – Change "payment by" (amendment)
• POST CommonExecute  [9015] – Hotels list
• POST /api/chats/create – Create / open a 1-to-1 chat
• POST /api/chats/{chatId}/upload/multiple – Upload files / images (multipart)</t>
        </is>
      </c>
      <c r="E66" s="9" t="inlineStr">
        <is>
          <t>Pending → R_Chk (Check / Reject). Checked → R_App (Approve / Reject). Reverse → R_Chk or R_App</t>
        </is>
      </c>
    </row>
    <row r="67">
      <c r="A67" s="8" t="inlineStr">
        <is>
          <t>Reservations (Main)</t>
        </is>
      </c>
      <c r="B67" s="10" t="inlineStr">
        <is>
          <t>lib/screens/reservations/main_reservation.dart</t>
        </is>
      </c>
      <c r="C67" s="6">
        <f>COUNTIF('All Endpoints'!E:E,"*"&amp;B67&amp;"*")</f>
        <v/>
      </c>
      <c r="D67" s="10" t="inlineStr">
        <is>
          <t>• POST CommonExecute  [88965 (Ballys) / 8896590 (Bellagio)] – Pending approval counts (badges)
• GET StatusCounts/Get – Reservation status counts (badges)</t>
        </is>
      </c>
      <c r="E67" s="9" t="inlineStr">
        <is>
          <t>All logged-in users (tiles inside are mostly User Level 3 → Access Denied)</t>
        </is>
      </c>
    </row>
    <row r="68">
      <c r="A68" s="8" t="inlineStr">
        <is>
          <t>Reservations List</t>
        </is>
      </c>
      <c r="B68" s="10" t="inlineStr">
        <is>
          <t>lib/screens/reservations/reservation_screen.dart</t>
        </is>
      </c>
      <c r="C68" s="6">
        <f>COUNTIF('All Endpoints'!E:E,"*"&amp;B68&amp;"*")</f>
        <v/>
      </c>
      <c r="D68" s="10" t="inlineStr">
        <is>
          <t>• GET Reservation_GetAllReservations – Reservations list</t>
        </is>
      </c>
      <c r="E68" s="9" t="inlineStr">
        <is>
          <t>Not Level 3. AD001 / R_Chk / R_App see all; others own</t>
        </is>
      </c>
    </row>
    <row r="69">
      <c r="A69" s="8" t="inlineStr">
        <is>
          <t>Reservations List (Ballys)</t>
        </is>
      </c>
      <c r="B69" s="10" t="inlineStr">
        <is>
          <t>lib/screens/reservations/reservation_screen_ballys.dart</t>
        </is>
      </c>
      <c r="C69" s="6">
        <f>COUNTIF('All Endpoints'!E:E,"*"&amp;B69&amp;"*")</f>
        <v/>
      </c>
      <c r="D69" s="10" t="inlineStr">
        <is>
          <t>• GET Reservation_GetAllReservations – Reservations list (Ballys)</t>
        </is>
      </c>
      <c r="E69" s="9" t="inlineStr">
        <is>
          <t>Not Level 3. AD001 / R_Chk / R_App see all; others own</t>
        </is>
      </c>
    </row>
    <row r="70">
      <c r="A70" s="8" t="inlineStr">
        <is>
          <t>Settings</t>
        </is>
      </c>
      <c r="B70" s="10" t="inlineStr">
        <is>
          <t>lib/screens/settings_screen.dart</t>
        </is>
      </c>
      <c r="C70" s="6">
        <f>COUNTIF('All Endpoints'!E:E,"*"&amp;B70&amp;"*")</f>
        <v/>
      </c>
      <c r="D70" s="10" t="inlineStr">
        <is>
          <t>• POST Login – Get API access token (also used for biometric login)
• POST CommonExecute  [90145] – Delete user account</t>
        </is>
      </c>
      <c r="E70" s="9" t="inlineStr">
        <is>
          <t>All logged-in users. Overall Data switch: AD001 only</t>
        </is>
      </c>
    </row>
    <row r="71">
      <c r="A71" s="8" t="inlineStr">
        <is>
          <t>Special Gift Requests</t>
        </is>
      </c>
      <c r="B71" s="10" t="inlineStr">
        <is>
          <t>lib/screens/gifts/special_gift_request_screen.dart</t>
        </is>
      </c>
      <c r="C71" s="6">
        <f>COUNTIF('All Endpoints'!E:E,"*"&amp;B71&amp;"*")</f>
        <v/>
      </c>
      <c r="D71" s="10" t="inlineStr">
        <is>
          <t>• POST CommonExecute  [8890 / 88790 / 8891 / 88891 / 8893] – Special gift requests – 8890 Pending, 88790 Checked, 8891 Approved, 88891 Issued, 8893 Rejected</t>
        </is>
      </c>
      <c r="E71" s="9" t="inlineStr">
        <is>
          <t>Approvals (User Level 3 → Access Denied). AD001 / G_CHK / G_App see all; others own requests</t>
        </is>
      </c>
    </row>
    <row r="72">
      <c r="A72" s="8" t="inlineStr">
        <is>
          <t>Transport Details</t>
        </is>
      </c>
      <c r="B72" s="10" t="inlineStr">
        <is>
          <t>lib/screens/reservations/transport_view_screen.dart</t>
        </is>
      </c>
      <c r="C72" s="6">
        <f>COUNTIF('All Endpoints'!E:E,"*"&amp;B72&amp;"*")</f>
        <v/>
      </c>
      <c r="D72" s="10" t="inlineStr">
        <is>
          <t>• POST CommonExecute  [9021] – Load full guest data by Member ID before opening Guest Profile
• GET Transport_Get_Data?salesCode={code} – Transport list (admin / approver gets all)
• POST Transport_Amendment_Insert – Transport amendment
• POST Transport_Reject – Reject transport
• POST Transport_Approve – Approve transport</t>
        </is>
      </c>
      <c r="E72" s="9" t="inlineStr">
        <is>
          <t>Approve / Reject: Transport_App only</t>
        </is>
      </c>
    </row>
    <row r="73">
      <c r="A73" s="8" t="inlineStr">
        <is>
          <t>Transport Details (Ballys)</t>
        </is>
      </c>
      <c r="B73" s="10" t="inlineStr">
        <is>
          <t>lib/screens/reservations/transport_view_ballys_screen.dart</t>
        </is>
      </c>
      <c r="C73" s="6">
        <f>COUNTIF('All Endpoints'!E:E,"*"&amp;B73&amp;"*")</f>
        <v/>
      </c>
      <c r="D73" s="10" t="inlineStr">
        <is>
          <t>• POST TransportReservation/UpdateStatus – Approve / reject transport (Ballys)</t>
        </is>
      </c>
      <c r="E73" s="9" t="inlineStr">
        <is>
          <t>Pending → R_Chk (Check / Reject). Checked → R_App (Approve / Reject)</t>
        </is>
      </c>
    </row>
    <row r="74">
      <c r="A74" s="8" t="inlineStr">
        <is>
          <t>Transport List</t>
        </is>
      </c>
      <c r="B74" s="10" t="inlineStr">
        <is>
          <t>lib/screens/reservations/transport_screen.dart</t>
        </is>
      </c>
      <c r="C74" s="6">
        <f>COUNTIF('All Endpoints'!E:E,"*"&amp;B74&amp;"*")</f>
        <v/>
      </c>
      <c r="D74" s="10" t="inlineStr">
        <is>
          <t>• GET Transport_Get_Data?salesCode={code} – Transport list (admin / approver gets all)</t>
        </is>
      </c>
      <c r="E74" s="9" t="inlineStr">
        <is>
          <t>Bellagio, all levels. AD001 all; Transport_App all pending; others own</t>
        </is>
      </c>
    </row>
    <row r="75">
      <c r="A75" s="8" t="inlineStr">
        <is>
          <t>Transport List (Ballys)</t>
        </is>
      </c>
      <c r="B75" s="10" t="inlineStr">
        <is>
          <t>lib/screens/reservations/transport_ballys_screen.dart</t>
        </is>
      </c>
      <c r="C75" s="6">
        <f>COUNTIF('All Endpoints'!E:E,"*"&amp;B75&amp;"*")</f>
        <v/>
      </c>
      <c r="D75" s="10" t="inlineStr">
        <is>
          <t>• GET TransportReservation/Get?marketingCode={code} – Transport reservations list (Ballys)</t>
        </is>
      </c>
      <c r="E75" s="9" t="inlineStr">
        <is>
          <t>Ballys only, User Level 3 → Access Denied. AD001, R_Chk and R_App see all; others see only their own marketing code</t>
        </is>
      </c>
    </row>
    <row r="76">
      <c r="A76" s="8" t="inlineStr">
        <is>
          <t>Trip History</t>
        </is>
      </c>
      <c r="B76" s="10" t="inlineStr">
        <is>
          <t>lib/screens/profile/trip_history_screen.dart</t>
        </is>
      </c>
      <c r="C76" s="6">
        <f>COUNTIF('All Endpoints'!E:E,"*"&amp;B76&amp;"*")</f>
        <v/>
      </c>
      <c r="D76" s="10" t="inlineStr">
        <is>
          <t>• POST CommonExecute  [9021] – Get guest photo
• POST GetVisitFrequency_V2  [Body "IID": 0 / 1 / 2] – Trip history – 0 Date range, 1 Last 5 trips, 2 Last trip</t>
        </is>
      </c>
      <c r="E76" s="9" t="inlineStr">
        <is>
          <t>Same as Guest Profile</t>
        </is>
      </c>
    </row>
    <row r="77">
      <c r="A77" s="8" t="inlineStr">
        <is>
          <t>Unfollowed</t>
        </is>
      </c>
      <c r="B77" s="10" t="inlineStr">
        <is>
          <t>lib/screens/unfollowed_screen.dart</t>
        </is>
      </c>
      <c r="C77" s="6">
        <f>COUNTIF('All Endpoints'!E:E,"*"&amp;B77&amp;"*")</f>
        <v/>
      </c>
      <c r="D77" s="10" t="inlineStr">
        <is>
          <t>• GET GetAllUnfollowup – Unfollowed list</t>
        </is>
      </c>
      <c r="E77" s="9" t="inlineStr">
        <is>
          <t>Menu → Inactive Members (User Level 3 → Access Denied)</t>
        </is>
      </c>
    </row>
    <row r="78">
      <c r="A78" s="8" t="inlineStr">
        <is>
          <t>View Birthday Gift Request (Check / Approve)</t>
        </is>
      </c>
      <c r="B78" s="10" t="inlineStr">
        <is>
          <t>lib/screens/viewBirthdayGiftRequest.dart</t>
        </is>
      </c>
      <c r="C78" s="6">
        <f>COUNTIF('All Endpoints'!E:E,"*"&amp;B78&amp;"*")</f>
        <v/>
      </c>
      <c r="D78" s="10" t="inlineStr">
        <is>
          <t>• POST CommonExecute  [9021] – Get one member by Member ID (fills the guest card)
• POST CommonExecute  [8875] – Member's birthday gift details
• POST CommonExecute  [8888 / 88940 / 988908] – Previous gifts – 8888 normal, 88940 for a special gift request, 988908 for a birthday gift request
• POST CommonExecute  [78894] – Check (verify) birthday gift request
• POST CommonExecute  [98894] – Approve birthday gift request
• POST CommonExecute  [98892] – Reject birthday gift request
• POST CommonExecute  [988894] – Reverse birthday gift request
• POST CommonExecute  [988895] – Reverse a rejected birthday gift request
• POST api/gift/price-increase/send – Send birthday price-increase WhatsApp</t>
        </is>
      </c>
      <c r="E78" s="9" t="inlineStr">
        <is>
          <t>Check = BG_CHK, Approve = BG_APP, Reverse = BG_CHK or BG_APP</t>
        </is>
      </c>
    </row>
    <row r="79">
      <c r="A79" s="8" t="inlineStr">
        <is>
          <t>View Guest Booking</t>
        </is>
      </c>
      <c r="B79" s="10" t="inlineStr">
        <is>
          <t>lib/screens/view_guest_booking.dart</t>
        </is>
      </c>
      <c r="C79" s="6">
        <f>COUNTIF('All Endpoints'!E:E,"*"&amp;B79&amp;"*")</f>
        <v/>
      </c>
      <c r="D79" s="10" t="inlineStr">
        <is>
          <t>• POST CommonExecute  [9021] – Get one member by Member ID (fills the guest card)
• POST CommonExecute  [9021] – Load full guest data by Member ID before opening Guest Profile
• POST CommonExecute  [9022] – Get guest photo (follow-up / booking card)
• POST AcceptMyBooking – Accept a guest booking</t>
        </is>
      </c>
      <c r="E79" s="9" t="inlineStr">
        <is>
          <t>Menu → Guest Bookings (User Level 3 → Access Denied)</t>
        </is>
      </c>
    </row>
    <row r="80">
      <c r="A80" s="8" t="inlineStr">
        <is>
          <t>View Special Gift (Check / Approve)</t>
        </is>
      </c>
      <c r="B80" s="10" t="inlineStr">
        <is>
          <t>lib/screens/gifts/view_special_gift.dart</t>
        </is>
      </c>
      <c r="C80" s="6">
        <f>COUNTIF('All Endpoints'!E:E,"*"&amp;B80&amp;"*")</f>
        <v/>
      </c>
      <c r="D80" s="10" t="inlineStr">
        <is>
          <t>• POST CommonExecute  [9021] – Get one member by Member ID (fills the guest card)
• POST CommonExecute  [8875] – Member's birthday gift details
• POST CommonExecute  [8887] – Gift types (gift-for dropdown)
• POST CommonExecute  [8888 / 88940 / 988908] – Previous gifts – 8888 normal, 88940 for a special gift request, 988908 for a birthday gift request
• POST CommonExecute  [88794] – Check (verify) special gift request
• POST CommonExecute  [8894] – Approve special gift request
• POST CommonExecute  [8892] – Reject special gift request
• POST CommonExecute  [88894] – Reverse special gift request
• POST CommonExecute  [88895] – Reverse a rejected special gift request
• POST api/gift/otp/send – Send special gift OTP by WhatsApp</t>
        </is>
      </c>
      <c r="E80" s="9" t="inlineStr">
        <is>
          <t>Check = G_CHK, Approve = G_App, Reverse = G_CHK or G_App</t>
        </is>
      </c>
    </row>
    <row r="81">
      <c r="A81" s="8" t="inlineStr">
        <is>
          <t>Visa Details</t>
        </is>
      </c>
      <c r="B81" s="10" t="inlineStr">
        <is>
          <t>lib/screens/reservations/visa_view_ballys_screen.dart</t>
        </is>
      </c>
      <c r="C81" s="6">
        <f>COUNTIF('All Endpoints'!E:E,"*"&amp;B81&amp;"*")</f>
        <v/>
      </c>
      <c r="D81" s="10" t="inlineStr">
        <is>
          <t>• POST VisaRequest/UpdateStatus – Approve / reject visa request</t>
        </is>
      </c>
      <c r="E81" s="9" t="inlineStr">
        <is>
          <t>Pending → R_Chk (Check / Reject). Checked → R_App (Approve / Reject)</t>
        </is>
      </c>
    </row>
    <row r="82">
      <c r="A82" s="8" t="inlineStr">
        <is>
          <t>Visa Requests</t>
        </is>
      </c>
      <c r="B82" s="10" t="inlineStr">
        <is>
          <t>lib/screens/reservations/visa_ballys_screen.dart</t>
        </is>
      </c>
      <c r="C82" s="6">
        <f>COUNTIF('All Endpoints'!E:E,"*"&amp;B82&amp;"*")</f>
        <v/>
      </c>
      <c r="D82" s="10" t="inlineStr">
        <is>
          <t>• GET VisaRequest/Get?marketingCode={code} – Visa requests list</t>
        </is>
      </c>
      <c r="E82" s="9" t="inlineStr">
        <is>
          <t>Ballys only, User Level 3 → Access Denied. AD001, R_Chk and R_App see all; others see only their own marketing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  <col width="58" customWidth="1" min="4" max="4"/>
    <col width="44" customWidth="1" min="5" max="5"/>
  </cols>
  <sheetData>
    <row r="1">
      <c r="A1" s="1" t="inlineStr">
        <is>
          <t>Servers (base URLs)</t>
        </is>
      </c>
    </row>
    <row r="3">
      <c r="A3" s="5" t="inlineStr">
        <is>
          <t>Server</t>
        </is>
      </c>
      <c r="B3" s="5" t="inlineStr">
        <is>
          <t>Ballys URL</t>
        </is>
      </c>
      <c r="C3" s="5" t="inlineStr">
        <is>
          <t>Bellagio URL</t>
        </is>
      </c>
      <c r="D3" s="5" t="inlineStr">
        <is>
          <t>How the app picks it</t>
        </is>
      </c>
      <c r="E3" s="5" t="inlineStr">
        <is>
          <t>Used by</t>
        </is>
      </c>
    </row>
    <row r="4">
      <c r="A4" s="8" t="inlineStr">
        <is>
          <t>CRM API</t>
        </is>
      </c>
      <c r="B4" s="10" t="inlineStr">
        <is>
          <t>https://api.ballyscolombo.com/api/Ballys/CRM</t>
        </is>
      </c>
      <c r="C4" s="10" t="inlineStr">
        <is>
          <t>https://bty.world/api/Bellagio/CRM</t>
        </is>
      </c>
      <c r="D4" s="10" t="inlineStr">
        <is>
          <t>StorageUtil.getCurrentApiUrl() – saved from the device config at login. Requests go to {base}/{endpoint} with a Bearer token.</t>
        </is>
      </c>
      <c r="E4" s="10" t="inlineStr">
        <is>
          <t>All CommonExecute calls and every other relative endpoint</t>
        </is>
      </c>
    </row>
    <row r="5">
      <c r="A5" s="8" t="inlineStr">
        <is>
          <t>Chat API</t>
        </is>
      </c>
      <c r="B5" s="10" t="inlineStr">
        <is>
          <t>https://chat.bcqr.lk</t>
        </is>
      </c>
      <c r="C5" s="10" t="inlineStr">
        <is>
          <t>https://chat.bty.world</t>
        </is>
      </c>
      <c r="D5" s="10" t="inlineStr">
        <is>
          <t>FirebaseApiService.resolveDomain() – by logged-in property</t>
        </is>
      </c>
      <c r="E5" s="10" t="inlineStr">
        <is>
          <t>Chat, groups, calls, FCM / VoIP tokens</t>
        </is>
      </c>
    </row>
    <row r="6">
      <c r="A6" s="8" t="inlineStr">
        <is>
          <t>Gift WhatsApp API</t>
        </is>
      </c>
      <c r="B6" s="10" t="inlineStr">
        <is>
          <t>https://gift.myanalytics.lk/api</t>
        </is>
      </c>
      <c r="C6" s="10" t="inlineStr">
        <is>
          <t>(same)</t>
        </is>
      </c>
      <c r="D6" s="10" t="inlineStr">
        <is>
          <t>Constants.laravelAPIbaseUrl</t>
        </is>
      </c>
      <c r="E6" s="10" t="inlineStr">
        <is>
          <t>Gift / birthday WhatsApp messages and OTPs</t>
        </is>
      </c>
    </row>
    <row r="7">
      <c r="A7" s="8" t="inlineStr">
        <is>
          <t>Device Config API</t>
        </is>
      </c>
      <c r="B7" s="10" t="inlineStr">
        <is>
          <t>https://analyticshubapi.bty.world/api/device/log</t>
        </is>
      </c>
      <c r="C7" s="10" t="inlineStr">
        <is>
          <t>(same)</t>
        </is>
      </c>
      <c r="D7" s="10" t="inlineStr">
        <is>
          <t>DeviceConfigService._configApiUrl</t>
        </is>
      </c>
      <c r="E7" s="10" t="inlineStr">
        <is>
          <t>App start and login</t>
        </is>
      </c>
    </row>
    <row r="8">
      <c r="A8" s="8" t="inlineStr">
        <is>
          <t>Version Check API</t>
        </is>
      </c>
      <c r="B8" s="10" t="inlineStr">
        <is>
          <t>https://api.ballyscolombo.com/api/Ballys/ApiVersion_CRM</t>
        </is>
      </c>
      <c r="C8" s="10" t="inlineStr">
        <is>
          <t>https://bty.world/api/Bellagio/CRM/ApiVersion_CRM</t>
        </is>
      </c>
      <c r="D8" s="10" t="inlineStr">
        <is>
          <t>Constants.versionCheckUrl / bellagioVersionCheckUrl</t>
        </is>
      </c>
      <c r="E8" s="10" t="inlineStr">
        <is>
          <t>Force-update check at app start</t>
        </is>
      </c>
    </row>
    <row r="9">
      <c r="A9" s="8" t="inlineStr">
        <is>
          <t>SMS Gateway</t>
        </is>
      </c>
      <c r="B9" s="10" t="inlineStr">
        <is>
          <t>(from device config)</t>
        </is>
      </c>
      <c r="C9" s="10" t="inlineStr">
        <is>
          <t>(from device config)</t>
        </is>
      </c>
      <c r="D9" s="10" t="inlineStr">
        <is>
          <t>StorageUtil.getSmsGatewayUrl()</t>
        </is>
      </c>
      <c r="E9" s="10" t="inlineStr">
        <is>
          <t>OTP SMS</t>
        </is>
      </c>
    </row>
    <row r="10">
      <c r="A10" s="8" t="inlineStr">
        <is>
          <t>Google Maps API</t>
        </is>
      </c>
      <c r="B10" s="10" t="inlineStr">
        <is>
          <t>https://places.googleapis.com / https://maps.googleapis.com</t>
        </is>
      </c>
      <c r="C10" s="10" t="inlineStr">
        <is>
          <t>(same)</t>
        </is>
      </c>
      <c r="D10" s="10" t="inlineStr">
        <is>
          <t>places_service.dart</t>
        </is>
      </c>
      <c r="E10" s="10" t="inlineStr">
        <is>
          <t>Location search and map picker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2026-10-21T06:12:12Z</dcterms:created>
  <dcterms:modified xsi:type="dcterms:W3CDTF">2026-10-21T06:12:12Z</dcterms:modified>
</cp:coreProperties>
</file>