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xr:revisionPtr revIDLastSave="0" documentId="8_{FE300AEA-4A79-C94F-A461-70C54956D7A6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Fossil Fuel" sheetId="1" r:id="rId1"/>
    <sheet name="Fugitive" sheetId="2" r:id="rId2"/>
    <sheet name="Electricity" sheetId="3" r:id="rId3"/>
    <sheet name="Water" sheetId="4" r:id="rId4"/>
    <sheet name="Waste" sheetId="5" r:id="rId5"/>
    <sheet name="Travel" sheetId="6" r:id="rId6"/>
    <sheet name="Offset" sheetId="7" r:id="rId7"/>
    <sheet name="Dropdowns" sheetId="8" state="hidden" r:id="rId8"/>
  </sheets>
  <definedNames>
    <definedName name="CNG">Dropdowns!$I$2:$I$4</definedName>
    <definedName name="Commercial_and_Industrial_Waste">Dropdowns!$A$2:$A$4</definedName>
    <definedName name="Diesel">Dropdowns!$H$2:$H$4</definedName>
    <definedName name="Food_and_Drink_Waste">Dropdowns!$C$2:$C$5</definedName>
    <definedName name="Garden_Waste">Dropdowns!$C$2:$C$5</definedName>
    <definedName name="Household_Residue">Dropdowns!$A$2:$A$4</definedName>
    <definedName name="Large_Sized_Car">Dropdowns!$C$14:$C$17</definedName>
    <definedName name="LPG">Dropdowns!$F$2:$F$4</definedName>
    <definedName name="Medium_Sized_Car">Dropdowns!$C$14:$C$17</definedName>
    <definedName name="Personal">Dropdowns!$B$7:$B$10</definedName>
    <definedName name="Petrol_Gasoline">Dropdowns!$E$2:$E$4</definedName>
    <definedName name="PNG">Dropdowns!$G$2:$G$4</definedName>
    <definedName name="Public">Dropdowns!$A$7:$A$8</definedName>
    <definedName name="Small_Sized_Car">Dropdowns!$B$14:$B$16</definedName>
  </definedName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<sst xmlns="http://schemas.openxmlformats.org/spreadsheetml/2006/main" count="415" uniqueCount="178">
  <si>
    <t>Compulsory</t>
  </si>
  <si>
    <t>Optional</t>
  </si>
  <si>
    <t>Either fill this</t>
  </si>
  <si>
    <t>Or this</t>
  </si>
  <si>
    <t>Don't Fill This</t>
  </si>
  <si>
    <t>Enter the serial number</t>
  </si>
  <si>
    <t>Select the facility name from the dropdown</t>
  </si>
  <si>
    <t>Enter the year for this data instance</t>
  </si>
  <si>
    <t>Select the month for this data instance</t>
  </si>
  <si>
    <t>Select the fuel used from the dropdown</t>
  </si>
  <si>
    <t xml:space="preserve">Select the unit of the fuel used </t>
  </si>
  <si>
    <t>Enter the amount of fuel used</t>
  </si>
  <si>
    <t>Sr. No.</t>
  </si>
  <si>
    <t>Facility Name</t>
  </si>
  <si>
    <t>Year</t>
  </si>
  <si>
    <t>Month</t>
  </si>
  <si>
    <t>Fuel Type</t>
  </si>
  <si>
    <t>Unit</t>
  </si>
  <si>
    <t>Amount</t>
  </si>
  <si>
    <t>Maharashtra Freight &amp; Industrial Logistics Aggregate</t>
  </si>
  <si>
    <t>September</t>
  </si>
  <si>
    <t>Diesel</t>
  </si>
  <si>
    <t>tonne</t>
  </si>
  <si>
    <t>Maharashtra Retail Passenger Mobility Sector</t>
  </si>
  <si>
    <t>Petrol/Gasoline</t>
  </si>
  <si>
    <t>Domestic &amp; Commercial Heating Sector</t>
  </si>
  <si>
    <t>LPG</t>
  </si>
  <si>
    <t>Mumbai-Pune City Gas Distribution Industrial &amp; Domestic Grid</t>
  </si>
  <si>
    <t>PNG</t>
  </si>
  <si>
    <t>cubic metre</t>
  </si>
  <si>
    <t>Mumbai Metropolitan CNG Station Network</t>
  </si>
  <si>
    <t>CNG</t>
  </si>
  <si>
    <t>Chandrapur-Nagpur Mining &amp; Thermal Power Hub</t>
  </si>
  <si>
    <t>Mumbai-Nagothane Petrochemical &amp; Refining Complex</t>
  </si>
  <si>
    <t>Mumbai Metropolitan Backup Power Infrastructure</t>
  </si>
  <si>
    <t>Don’t Fill This</t>
  </si>
  <si>
    <t>Choose The Application Type</t>
  </si>
  <si>
    <t>Enter The Number of Units</t>
  </si>
  <si>
    <t>Application Type</t>
  </si>
  <si>
    <t>Number of Units</t>
  </si>
  <si>
    <t>Maharashtra State Industrial Facilities Aggregate</t>
  </si>
  <si>
    <t>Heavy Industrial Boilers &amp; Furnaces</t>
  </si>
  <si>
    <t>Mumbai-Pune Commercial Real Estate &amp; IT Hub Infrastructure</t>
  </si>
  <si>
    <t>Standby Diesel Generator Sets</t>
  </si>
  <si>
    <t>Chandrapur, Nagpur &amp; Gondia Mining Complexes</t>
  </si>
  <si>
    <t>Heavy Mining &amp; Earthmoving Machinery</t>
  </si>
  <si>
    <t>State Commercial Hospitality &amp; Institutional Facilities</t>
  </si>
  <si>
    <t>Commercial LPG Kitchen Systems</t>
  </si>
  <si>
    <t>Agricultural Pumping Infrastructure Aggregate</t>
  </si>
  <si>
    <t>Agricultural Diesel Pump Sets</t>
  </si>
  <si>
    <t>Municipal Water &amp; Sewage Pumping Infrastructure</t>
  </si>
  <si>
    <t>High-Capacity Hydraulic Pumping Units</t>
  </si>
  <si>
    <t>Enter the month for this data instance</t>
  </si>
  <si>
    <t>Select the type of electricity used</t>
  </si>
  <si>
    <t>Select the source of production of the used electricity</t>
  </si>
  <si>
    <t>Select the unit of used electricity</t>
  </si>
  <si>
    <t>Enter the amount of electricity used in the selected unit</t>
  </si>
  <si>
    <t>Type</t>
  </si>
  <si>
    <t>Source</t>
  </si>
  <si>
    <t>Amount/Quantity</t>
  </si>
  <si>
    <t>Maharashtra State Grid Distribution Aggregate</t>
  </si>
  <si>
    <t>Solar</t>
  </si>
  <si>
    <t>Self-Produced</t>
  </si>
  <si>
    <t>kWH</t>
  </si>
  <si>
    <t>Central Generating Stations Allocation</t>
  </si>
  <si>
    <t>August</t>
  </si>
  <si>
    <t>Non-Conventional Solar Renewable Generation</t>
  </si>
  <si>
    <t>April</t>
  </si>
  <si>
    <t>Non-Conventional Wind Renewable Generation</t>
  </si>
  <si>
    <t>Coal/Thermal</t>
  </si>
  <si>
    <t>MahaGenco Hydroelectric Assets Aggregate</t>
  </si>
  <si>
    <t>December</t>
  </si>
  <si>
    <t>MSEDCL (Mahavitaran) Distribution Zone</t>
  </si>
  <si>
    <t>July</t>
  </si>
  <si>
    <t>Purchased</t>
  </si>
  <si>
    <t>Commercial Rooftop &amp; Captive Solar Generation</t>
  </si>
  <si>
    <t>Select whether the water is supplied or treated</t>
  </si>
  <si>
    <t>Select the withdrawal source or the discharged site of the supplied/treated water</t>
  </si>
  <si>
    <t>Select the unit of volume</t>
  </si>
  <si>
    <t>Enter the quantity</t>
  </si>
  <si>
    <t>Withdrawal Source / Discharge Site</t>
  </si>
  <si>
    <t>Quantity</t>
  </si>
  <si>
    <t>BMC Mumbai Municipal Water Network</t>
  </si>
  <si>
    <t>Supplied</t>
  </si>
  <si>
    <t>Bhatsa &amp; Tansa Surface Reservoirs</t>
  </si>
  <si>
    <t>Maharashtra State Agricultural &amp; Rural Aquifers</t>
  </si>
  <si>
    <t>Deep Borewell / Groundwater Aquifer</t>
  </si>
  <si>
    <t>Urban Sewage Treatment Plants Aggregate (STPs)</t>
  </si>
  <si>
    <t>Treated</t>
  </si>
  <si>
    <t>Urban STP Discharge &amp; Lakes</t>
  </si>
  <si>
    <t>Industrial Effluent Treatment Infrastructure (ETPs)</t>
  </si>
  <si>
    <t>Industrial Zone River Discharge Sites</t>
  </si>
  <si>
    <t>Konkan Coastal Region Municipal Supply Network</t>
  </si>
  <si>
    <t>Ulhas &amp; Vaitarna Rivers</t>
  </si>
  <si>
    <t>Industrial Zero Liquid Discharge (ZLD) Systems</t>
  </si>
  <si>
    <t>Recirculated Industrial Facility Water</t>
  </si>
  <si>
    <t>Select the Waste Type</t>
  </si>
  <si>
    <t>Select the Waste Treatment Type</t>
  </si>
  <si>
    <t>Waste Type</t>
  </si>
  <si>
    <t>Waste Treatment Type</t>
  </si>
  <si>
    <t>Maharashtra Urban Local Bodies (ULBs) Aggregate</t>
  </si>
  <si>
    <t>Garden Waste</t>
  </si>
  <si>
    <t>Landfills</t>
  </si>
  <si>
    <t>State Municipal Organic Waste Processing Facilities</t>
  </si>
  <si>
    <t>Composting</t>
  </si>
  <si>
    <t>Commercial &amp; Industrial Material Recovery Facilities</t>
  </si>
  <si>
    <t>Recycling</t>
  </si>
  <si>
    <t>Urban Horticulture &amp; Park Management Infrastructure</t>
  </si>
  <si>
    <t>Food and Drink Waste</t>
  </si>
  <si>
    <t>Industrial Hazardous Waste Incineration Facilities</t>
  </si>
  <si>
    <t>Commercial and Industrial Waste</t>
  </si>
  <si>
    <t>Combustion</t>
  </si>
  <si>
    <t>Unprocessed Urban Legacy Landfill Operations</t>
  </si>
  <si>
    <t>Select the Mode of Transport</t>
  </si>
  <si>
    <t>Select the type of Rail</t>
  </si>
  <si>
    <t>Select the Length of Flight</t>
  </si>
  <si>
    <t>Select The Vehicle Ownership</t>
  </si>
  <si>
    <t>Select The Vehicle Type</t>
  </si>
  <si>
    <t>Select The Fuel Type</t>
  </si>
  <si>
    <t>Enter the Distance Travelled in KM</t>
  </si>
  <si>
    <t>Mode of Transport</t>
  </si>
  <si>
    <t>Rail Type</t>
  </si>
  <si>
    <t>Length of Flight</t>
  </si>
  <si>
    <t>Vehicle Ownership</t>
  </si>
  <si>
    <t>Vehicle Type</t>
  </si>
  <si>
    <t>Distance Travelled (KM)</t>
  </si>
  <si>
    <t>MSRTC &amp; BEST State Public Road Fleet</t>
  </si>
  <si>
    <t>Roadways</t>
  </si>
  <si>
    <t>Public</t>
  </si>
  <si>
    <t>Bus</t>
  </si>
  <si>
    <t>Maharashtra Personal Motorcycle Commuter Segment</t>
  </si>
  <si>
    <t>November</t>
  </si>
  <si>
    <t>Personal</t>
  </si>
  <si>
    <t>Motorcycle</t>
  </si>
  <si>
    <t>Urban Personal Private Car Mobility</t>
  </si>
  <si>
    <t>Small Sized Car</t>
  </si>
  <si>
    <t>Urban Commercial App-Taxi &amp; Fleet Operations</t>
  </si>
  <si>
    <t>Taxi</t>
  </si>
  <si>
    <t>Inter-District Personal Passenger Mobility</t>
  </si>
  <si>
    <t>Medium Sized Car</t>
  </si>
  <si>
    <t>Urban Corporate &amp; Electric Fleet Mobility</t>
  </si>
  <si>
    <t>March</t>
  </si>
  <si>
    <t>Large Sized Car</t>
  </si>
  <si>
    <t>Electric</t>
  </si>
  <si>
    <t>Central Railway &amp; Western Railway Network (Maharashtra Zone)</t>
  </si>
  <si>
    <t>May</t>
  </si>
  <si>
    <t>Railways</t>
  </si>
  <si>
    <t>National Railways</t>
  </si>
  <si>
    <t>Domestic Aviation Transit (Mumbai Hub)</t>
  </si>
  <si>
    <t>Airways</t>
  </si>
  <si>
    <t>Domestic</t>
  </si>
  <si>
    <t>Enter the Number of Trees in the Facility</t>
  </si>
  <si>
    <t>Enter the Area Covered by Soil(Sq. KM)</t>
  </si>
  <si>
    <t>Enter The Area Under Grass(Sq. KM)</t>
  </si>
  <si>
    <t>Enter the Area Under Water Bodies(Sq. KM)</t>
  </si>
  <si>
    <t>Number of Trees</t>
  </si>
  <si>
    <t>Area Under Soil</t>
  </si>
  <si>
    <t>Area Under Grass</t>
  </si>
  <si>
    <t>Area Under Water Bodies</t>
  </si>
  <si>
    <t>Western Ghats Forest Division (Sahyadri Region)</t>
  </si>
  <si>
    <t>Vidarbha Agricultural &amp; Plains Zone</t>
  </si>
  <si>
    <t>October</t>
  </si>
  <si>
    <t>Marathwada Rolling Plains &amp; Agro-Forestry</t>
  </si>
  <si>
    <t>Konkan Coastal Zone &amp; Mangrove Belt</t>
  </si>
  <si>
    <t>Greater Mumbai Metropolitan Area</t>
  </si>
  <si>
    <t>June</t>
  </si>
  <si>
    <t>State Protected Tiger Reserves &amp; National Parks (Melghat, Tadoba)</t>
  </si>
  <si>
    <t>Household Residue</t>
  </si>
  <si>
    <t>kg</t>
  </si>
  <si>
    <t>litre</t>
  </si>
  <si>
    <t>Sanket Jadhav</t>
  </si>
  <si>
    <t xml:space="preserve">Onkar Shelke </t>
  </si>
  <si>
    <t>25102C2002</t>
  </si>
  <si>
    <t>24102C0014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</si>
</sst>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6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rgb="FFFF0000"/>
      <name val="Calibri"/>
      <family val="2"/>
      <charset val="1"/>
    </font>
    <font>
      <b/>
      <sz val="11"/>
      <color theme="1"/>
      <name val="Arial"/>
      <family val="2"/>
      <charset val="1"/>
    </font>
    <font>
      <sz val="11"/>
      <color theme="1"/>
      <name val="Arial"/>
      <family val="2"/>
      <charset val="1"/>
    </font>
    <font>
      <b/>
      <sz val="13.5"/>
      <color theme="1"/>
      <name val="Arial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theme="7"/>
        <bgColor rgb="FFFF9900"/>
      </patternFill>
    </fill>
    <fill>
      <patternFill patternType="solid">
        <fgColor theme="9" tint="0.79989013336588644"/>
        <bgColor rgb="FFEDEDED"/>
      </patternFill>
    </fill>
    <fill>
      <patternFill patternType="solid">
        <fgColor theme="5" tint="0.39988402966399123"/>
        <bgColor rgb="FFFF99CC"/>
      </patternFill>
    </fill>
    <fill>
      <patternFill patternType="solid">
        <fgColor theme="8" tint="0.39988402966399123"/>
        <bgColor rgb="FFC4C7C5"/>
      </patternFill>
    </fill>
    <fill>
      <patternFill patternType="solid">
        <fgColor theme="0" tint="-0.499984740745262"/>
        <bgColor rgb="FF7F7F7F"/>
      </patternFill>
    </fill>
    <fill>
      <patternFill patternType="solid">
        <fgColor theme="6" tint="0.79989013336588644"/>
        <bgColor rgb="FFE2F0D9"/>
      </patternFill>
    </fill>
    <fill>
      <patternFill patternType="solid">
        <fgColor rgb="FFA9D08E"/>
        <bgColor rgb="FFA9D18E"/>
      </patternFill>
    </fill>
    <fill>
      <patternFill patternType="solid">
        <fgColor theme="9" tint="0.39988402966399123"/>
        <bgColor rgb="FFA9D08E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/>
    <xf numFmtId="0" fontId="0" fillId="0" borderId="0" xfId="0" applyProtection="1">
      <protection locked="0"/>
    </xf>
    <xf numFmtId="0" fontId="1" fillId="3" borderId="2" xfId="0" applyFont="1" applyFill="1" applyBorder="1"/>
    <xf numFmtId="0" fontId="1" fillId="4" borderId="2" xfId="0" applyFont="1" applyFill="1" applyBorder="1"/>
    <xf numFmtId="0" fontId="1" fillId="5" borderId="2" xfId="0" applyFont="1" applyFill="1" applyBorder="1"/>
    <xf numFmtId="0" fontId="1" fillId="6" borderId="3" xfId="0" applyFont="1" applyFill="1" applyBorder="1"/>
    <xf numFmtId="0" fontId="2" fillId="0" borderId="0" xfId="0" applyFont="1" applyProtection="1">
      <protection locked="0"/>
    </xf>
    <xf numFmtId="0" fontId="0" fillId="7" borderId="1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/>
    </xf>
    <xf numFmtId="0" fontId="1" fillId="9" borderId="4" xfId="0" applyFont="1" applyFill="1" applyBorder="1" applyAlignment="1">
      <alignment horizontal="center"/>
    </xf>
    <xf numFmtId="0" fontId="3" fillId="0" borderId="5" xfId="0" applyFont="1" applyBorder="1" applyAlignment="1">
      <alignment horizontal="left" vertical="center" wrapText="1" indent="1"/>
    </xf>
    <xf numFmtId="0" fontId="4" fillId="0" borderId="5" xfId="0" applyFont="1" applyBorder="1" applyAlignment="1">
      <alignment horizontal="left" vertical="center" wrapText="1" indent="1"/>
    </xf>
    <xf numFmtId="0" fontId="0" fillId="2" borderId="4" xfId="0" applyFill="1" applyBorder="1" applyProtection="1">
      <protection locked="0"/>
    </xf>
    <xf numFmtId="0" fontId="0" fillId="2" borderId="1" xfId="0" applyFill="1" applyBorder="1" applyAlignment="1" applyProtection="1">
      <alignment horizontal="center"/>
      <protection locked="0"/>
    </xf>
    <xf numFmtId="164" fontId="0" fillId="2" borderId="4" xfId="0" applyNumberFormat="1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0" fillId="2" borderId="1" xfId="0" applyFill="1" applyBorder="1" applyAlignment="1" applyProtection="1">
      <alignment wrapText="1"/>
      <protection locked="0"/>
    </xf>
    <xf numFmtId="2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164" fontId="0" fillId="0" borderId="0" xfId="0" applyNumberFormat="1" applyProtection="1">
      <protection locked="0"/>
    </xf>
    <xf numFmtId="0" fontId="1" fillId="9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0" fillId="2" borderId="4" xfId="0" applyFill="1" applyBorder="1" applyAlignment="1" applyProtection="1">
      <alignment wrapText="1"/>
      <protection locked="0"/>
    </xf>
    <xf numFmtId="164" fontId="0" fillId="2" borderId="1" xfId="0" applyNumberFormat="1" applyFill="1" applyBorder="1" applyProtection="1">
      <protection locked="0"/>
    </xf>
    <xf numFmtId="0" fontId="0" fillId="0" borderId="0" xfId="0" applyFont="1" applyAlignment="1">
      <alignment wrapText="1"/>
    </xf>
    <xf numFmtId="164" fontId="0" fillId="2" borderId="4" xfId="0" applyNumberFormat="1" applyFont="1" applyFill="1" applyBorder="1" applyAlignment="1" applyProtection="1">
      <alignment wrapText="1"/>
      <protection locked="0"/>
    </xf>
    <xf numFmtId="164" fontId="0" fillId="2" borderId="4" xfId="0" applyNumberFormat="1" applyFont="1" applyFill="1" applyBorder="1" applyProtection="1">
      <protection locked="0"/>
    </xf>
    <xf numFmtId="0" fontId="0" fillId="2" borderId="4" xfId="0" applyFont="1" applyFill="1" applyBorder="1" applyAlignment="1" applyProtection="1">
      <alignment wrapText="1"/>
      <protection locked="0"/>
    </xf>
    <xf numFmtId="1" fontId="0" fillId="2" borderId="1" xfId="0" applyNumberFormat="1" applyFill="1" applyBorder="1" applyProtection="1">
      <protection locked="0"/>
    </xf>
    <xf numFmtId="0" fontId="1" fillId="9" borderId="4" xfId="0" applyFont="1" applyFill="1" applyBorder="1" applyAlignment="1">
      <alignment horizontal="center" vertical="center"/>
    </xf>
    <xf numFmtId="2" fontId="0" fillId="2" borderId="4" xfId="0" applyNumberFormat="1" applyFill="1" applyBorder="1" applyProtection="1">
      <protection locked="0"/>
    </xf>
    <xf numFmtId="0" fontId="0" fillId="2" borderId="1" xfId="0" applyFont="1" applyFill="1" applyBorder="1" applyProtection="1">
      <protection locked="0"/>
    </xf>
    <xf numFmtId="2" fontId="0" fillId="2" borderId="1" xfId="0" applyNumberFormat="1" applyFont="1" applyFill="1" applyBorder="1" applyProtection="1">
      <protection locked="0"/>
    </xf>
  </cellXfs>
  <cellStyles count="1">
    <cellStyle name="Normal" xfId="0" builtinId="0"/>
  </cellStyles>
  <dxfs count="6">
    <dxf>
      <fill>
        <patternFill>
          <bgColor theme="1" tint="0.49989318521683401"/>
        </patternFill>
      </fill>
    </dxf>
    <dxf>
      <fill>
        <patternFill>
          <bgColor theme="1" tint="0.49989318521683401"/>
        </patternFill>
      </fill>
    </dxf>
    <dxf>
      <fill>
        <patternFill>
          <bgColor theme="1" tint="0.49989318521683401"/>
        </patternFill>
      </fill>
    </dxf>
    <dxf>
      <fill>
        <patternFill>
          <bgColor theme="1" tint="0.49989318521683401"/>
        </patternFill>
      </fill>
    </dxf>
    <dxf>
      <fill>
        <patternFill>
          <bgColor theme="1" tint="0.49989318521683401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indexedColors>
      <rgbColor rgb="FF000000"/>
      <rgbColor rgb="FFEDEDED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4C7C5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A9D08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DC3E6"/>
      <rgbColor rgb="FFFF99CC"/>
      <rgbColor rgb="FFCC99FF"/>
      <rgbColor rgb="FFF4B183"/>
      <rgbColor rgb="FF3366FF"/>
      <rgbColor rgb="FF33CCCC"/>
      <rgbColor rgb="FFA9D18E"/>
      <rgbColor rgb="FFFFC0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"/>
  <sheetViews>
    <sheetView tabSelected="1" topLeftCell="D1" zoomScaleNormal="100" workbookViewId="0">
      <selection activeCell="F2" sqref="F2"/>
    </sheetView>
  </sheetViews>
  <sheetFormatPr defaultColWidth="8.7421875" defaultRowHeight="15" x14ac:dyDescent="0.2"/>
  <cols>
    <col min="1" max="1" width="19.7734375" customWidth="1"/>
    <col min="2" max="2" width="17.484375" customWidth="1"/>
    <col min="3" max="3" width="13.71875" customWidth="1"/>
    <col min="4" max="4" width="16.0078125" customWidth="1"/>
    <col min="5" max="5" width="17.75390625" customWidth="1"/>
    <col min="6" max="6" width="23" customWidth="1"/>
    <col min="7" max="7" width="32.1484375" customWidth="1"/>
  </cols>
  <sheetData>
    <row r="1" spans="1:7" x14ac:dyDescent="0.2">
      <c r="A1" s="1" t="s">
        <v>0</v>
      </c>
      <c r="B1" s="1"/>
      <c r="C1" s="1"/>
      <c r="D1" s="2"/>
      <c r="E1" s="2"/>
      <c r="F1" s="2"/>
      <c r="G1" s="2"/>
    </row>
    <row r="2" spans="1:7" x14ac:dyDescent="0.2">
      <c r="A2" s="3" t="s">
        <v>1</v>
      </c>
      <c r="B2" s="3"/>
      <c r="C2" s="3"/>
      <c r="D2" s="2"/>
      <c r="E2" s="2" t="s">
        <v>170</v>
      </c>
      <c r="F2" s="2" t="s">
        <v>173</v>
      </c>
      <c r="G2" s="2"/>
    </row>
    <row r="3" spans="1:7" x14ac:dyDescent="0.2">
      <c r="A3" s="4" t="s">
        <v>2</v>
      </c>
      <c r="B3" s="4"/>
      <c r="C3" s="4"/>
      <c r="D3" s="2"/>
      <c r="E3" s="2" t="s">
        <v>171</v>
      </c>
      <c r="F3" s="2" t="s">
        <v>172</v>
      </c>
      <c r="G3" s="2"/>
    </row>
    <row r="4" spans="1:7" x14ac:dyDescent="0.2">
      <c r="A4" s="5" t="s">
        <v>3</v>
      </c>
      <c r="B4" s="5"/>
      <c r="C4" s="5"/>
      <c r="D4" s="2"/>
      <c r="E4" s="2"/>
      <c r="F4" s="2"/>
      <c r="G4" s="2"/>
    </row>
    <row r="5" spans="1:7" x14ac:dyDescent="0.2">
      <c r="A5" s="6" t="s">
        <v>4</v>
      </c>
      <c r="B5" s="6"/>
      <c r="C5" s="6"/>
      <c r="D5" s="2"/>
      <c r="E5" s="2"/>
      <c r="F5" s="2"/>
      <c r="G5" s="7"/>
    </row>
    <row r="6" spans="1:7" ht="41.25" customHeight="1" x14ac:dyDescent="0.2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</row>
    <row r="7" spans="1:7" ht="15.75" customHeight="1" x14ac:dyDescent="0.2">
      <c r="A7" s="9" t="s">
        <v>12</v>
      </c>
      <c r="B7" s="10" t="s">
        <v>13</v>
      </c>
      <c r="C7" s="9" t="s">
        <v>14</v>
      </c>
      <c r="D7" s="10" t="s">
        <v>15</v>
      </c>
      <c r="E7" s="10" t="s">
        <v>16</v>
      </c>
      <c r="F7" s="10" t="s">
        <v>17</v>
      </c>
      <c r="G7" s="9" t="s">
        <v>18</v>
      </c>
    </row>
    <row r="8" spans="1:7" ht="15.75" customHeight="1" x14ac:dyDescent="0.2">
      <c r="A8" s="11" t="s">
        <v>12</v>
      </c>
      <c r="B8" s="11" t="s">
        <v>13</v>
      </c>
      <c r="C8" s="11" t="s">
        <v>14</v>
      </c>
      <c r="D8" s="11" t="s">
        <v>15</v>
      </c>
      <c r="E8" s="11" t="s">
        <v>16</v>
      </c>
      <c r="F8" s="11" t="s">
        <v>17</v>
      </c>
      <c r="G8" s="11" t="s">
        <v>18</v>
      </c>
    </row>
    <row r="9" spans="1:7" ht="65.25" customHeight="1" x14ac:dyDescent="0.2">
      <c r="A9" s="12">
        <v>1</v>
      </c>
      <c r="B9" s="12" t="s">
        <v>19</v>
      </c>
      <c r="C9" s="12">
        <v>2024</v>
      </c>
      <c r="D9" s="12" t="s">
        <v>20</v>
      </c>
      <c r="E9" s="12" t="s">
        <v>21</v>
      </c>
      <c r="F9" s="12" t="s">
        <v>22</v>
      </c>
      <c r="G9" s="12">
        <v>742600</v>
      </c>
    </row>
    <row r="10" spans="1:7" ht="40.5" customHeight="1" x14ac:dyDescent="0.2">
      <c r="A10" s="12">
        <v>2</v>
      </c>
      <c r="B10" s="12" t="s">
        <v>23</v>
      </c>
      <c r="C10" s="12">
        <v>2024</v>
      </c>
      <c r="D10" s="12" t="s">
        <v>20</v>
      </c>
      <c r="E10" s="12" t="s">
        <v>24</v>
      </c>
      <c r="F10" s="12" t="s">
        <v>22</v>
      </c>
      <c r="G10" s="12">
        <v>398500</v>
      </c>
    </row>
    <row r="11" spans="1:7" ht="40.5" customHeight="1" x14ac:dyDescent="0.2">
      <c r="A11" s="12">
        <v>3</v>
      </c>
      <c r="B11" s="12" t="s">
        <v>25</v>
      </c>
      <c r="C11" s="12">
        <v>2024</v>
      </c>
      <c r="D11" s="12" t="s">
        <v>20</v>
      </c>
      <c r="E11" s="12" t="s">
        <v>26</v>
      </c>
      <c r="F11" s="12" t="s">
        <v>22</v>
      </c>
      <c r="G11" s="12">
        <v>315200</v>
      </c>
    </row>
    <row r="12" spans="1:7" ht="52.5" customHeight="1" x14ac:dyDescent="0.2">
      <c r="A12" s="12">
        <v>4</v>
      </c>
      <c r="B12" s="12" t="s">
        <v>27</v>
      </c>
      <c r="C12" s="12">
        <v>2024</v>
      </c>
      <c r="D12" s="12" t="s">
        <v>20</v>
      </c>
      <c r="E12" s="12" t="s">
        <v>28</v>
      </c>
      <c r="F12" s="12" t="s">
        <v>29</v>
      </c>
      <c r="G12" s="12">
        <v>62500000</v>
      </c>
    </row>
    <row r="13" spans="1:7" ht="40.5" customHeight="1" x14ac:dyDescent="0.2">
      <c r="A13" s="12">
        <v>5</v>
      </c>
      <c r="B13" s="12" t="s">
        <v>30</v>
      </c>
      <c r="C13" s="12">
        <v>2024</v>
      </c>
      <c r="D13" s="12" t="s">
        <v>20</v>
      </c>
      <c r="E13" s="12" t="s">
        <v>31</v>
      </c>
      <c r="F13" s="12" t="s">
        <v>29</v>
      </c>
      <c r="G13" s="12">
        <v>54800000</v>
      </c>
    </row>
    <row r="14" spans="1:7" ht="40.5" customHeight="1" x14ac:dyDescent="0.2">
      <c r="A14" s="12">
        <v>6</v>
      </c>
      <c r="B14" s="12" t="s">
        <v>32</v>
      </c>
      <c r="C14" s="12">
        <v>2024</v>
      </c>
      <c r="D14" s="12" t="s">
        <v>20</v>
      </c>
      <c r="E14" s="12" t="s">
        <v>21</v>
      </c>
      <c r="F14" s="12" t="s">
        <v>22</v>
      </c>
      <c r="G14" s="12">
        <v>96700</v>
      </c>
    </row>
    <row r="15" spans="1:7" ht="40.5" customHeight="1" x14ac:dyDescent="0.2">
      <c r="A15" s="12">
        <v>7</v>
      </c>
      <c r="B15" s="12" t="s">
        <v>33</v>
      </c>
      <c r="C15" s="12">
        <v>2024</v>
      </c>
      <c r="D15" s="12" t="s">
        <v>20</v>
      </c>
      <c r="E15" s="12" t="s">
        <v>28</v>
      </c>
      <c r="F15" s="12" t="s">
        <v>29</v>
      </c>
      <c r="G15" s="12">
        <v>24600000</v>
      </c>
    </row>
    <row r="16" spans="1:7" ht="52.5" customHeight="1" x14ac:dyDescent="0.2">
      <c r="A16" s="13">
        <v>8</v>
      </c>
      <c r="B16" s="12" t="s">
        <v>34</v>
      </c>
      <c r="C16" s="12">
        <v>2024</v>
      </c>
      <c r="D16" s="12" t="s">
        <v>20</v>
      </c>
      <c r="E16" s="12" t="s">
        <v>21</v>
      </c>
      <c r="F16" s="12" t="s">
        <v>22</v>
      </c>
      <c r="G16" s="12">
        <v>17800</v>
      </c>
    </row>
    <row r="17" spans="1:7" x14ac:dyDescent="0.2">
      <c r="A17" s="13"/>
      <c r="B17" s="14"/>
      <c r="C17" s="13"/>
      <c r="D17" s="15"/>
      <c r="E17" s="16"/>
      <c r="F17" s="17"/>
      <c r="G17" s="18"/>
    </row>
    <row r="18" spans="1:7" x14ac:dyDescent="0.2">
      <c r="A18" s="13"/>
      <c r="B18" s="14"/>
      <c r="C18" s="13"/>
      <c r="D18" s="15"/>
      <c r="E18" s="16"/>
      <c r="F18" s="17"/>
      <c r="G18" s="18"/>
    </row>
    <row r="19" spans="1:7" x14ac:dyDescent="0.2">
      <c r="A19" s="13"/>
      <c r="B19" s="14"/>
      <c r="C19" s="13"/>
      <c r="D19" s="15"/>
      <c r="E19" s="16"/>
      <c r="F19" s="17"/>
      <c r="G19" s="18"/>
    </row>
    <row r="20" spans="1:7" x14ac:dyDescent="0.2">
      <c r="A20" s="13"/>
      <c r="B20" s="14"/>
      <c r="C20" s="13"/>
      <c r="D20" s="15"/>
      <c r="E20" s="16"/>
      <c r="F20" s="17"/>
      <c r="G20" s="18"/>
    </row>
    <row r="21" spans="1:7" x14ac:dyDescent="0.2">
      <c r="A21" s="13"/>
      <c r="B21" s="14"/>
      <c r="C21" s="13"/>
      <c r="D21" s="15"/>
      <c r="E21" s="16"/>
      <c r="F21" s="17"/>
      <c r="G21" s="18"/>
    </row>
    <row r="22" spans="1:7" x14ac:dyDescent="0.2">
      <c r="A22" s="13"/>
      <c r="B22" s="14"/>
      <c r="C22" s="13"/>
      <c r="D22" s="15"/>
      <c r="E22" s="16"/>
      <c r="F22" s="17"/>
      <c r="G22" s="18"/>
    </row>
    <row r="23" spans="1:7" x14ac:dyDescent="0.2">
      <c r="A23" s="13"/>
      <c r="B23" s="14"/>
      <c r="C23" s="13"/>
      <c r="D23" s="15"/>
      <c r="E23" s="16"/>
      <c r="F23" s="17"/>
      <c r="G23" s="18"/>
    </row>
    <row r="24" spans="1:7" x14ac:dyDescent="0.2">
      <c r="A24" s="13"/>
      <c r="B24" s="14"/>
      <c r="C24" s="13"/>
      <c r="D24" s="15"/>
      <c r="E24" s="16"/>
      <c r="F24" s="17"/>
      <c r="G24" s="19"/>
    </row>
    <row r="25" spans="1:7" x14ac:dyDescent="0.2">
      <c r="A25" s="13"/>
      <c r="B25" s="14"/>
      <c r="C25" s="13"/>
      <c r="D25" s="15"/>
      <c r="E25" s="16"/>
      <c r="F25" s="17"/>
      <c r="G25" s="18"/>
    </row>
    <row r="26" spans="1:7" x14ac:dyDescent="0.2">
      <c r="A26" s="13"/>
      <c r="B26" s="14"/>
      <c r="C26" s="13"/>
      <c r="D26" s="15"/>
      <c r="E26" s="16"/>
      <c r="F26" s="17"/>
      <c r="G26" s="18"/>
    </row>
    <row r="27" spans="1:7" x14ac:dyDescent="0.2">
      <c r="A27" s="13"/>
      <c r="B27" s="14"/>
      <c r="C27" s="13"/>
      <c r="D27" s="15"/>
      <c r="E27" s="16"/>
      <c r="F27" s="17"/>
      <c r="G27" s="18"/>
    </row>
    <row r="28" spans="1:7" x14ac:dyDescent="0.2">
      <c r="A28" s="13"/>
      <c r="B28" s="14"/>
      <c r="C28" s="13"/>
      <c r="D28" s="15"/>
      <c r="E28" s="16"/>
      <c r="F28" s="17"/>
      <c r="G28" s="18"/>
    </row>
    <row r="29" spans="1:7" x14ac:dyDescent="0.2">
      <c r="A29" s="13"/>
      <c r="B29" s="14"/>
      <c r="C29" s="13"/>
      <c r="D29" s="15"/>
      <c r="E29" s="16"/>
      <c r="F29" s="17"/>
      <c r="G29" s="18"/>
    </row>
    <row r="30" spans="1:7" x14ac:dyDescent="0.2">
      <c r="A30" s="13"/>
      <c r="B30" s="14"/>
      <c r="C30" s="13"/>
      <c r="D30" s="15"/>
      <c r="E30" s="16"/>
      <c r="F30" s="17"/>
      <c r="G30" s="18"/>
    </row>
    <row r="31" spans="1:7" x14ac:dyDescent="0.2">
      <c r="A31" s="13"/>
      <c r="B31" s="14"/>
      <c r="C31" s="13"/>
      <c r="D31" s="15"/>
      <c r="E31" s="16"/>
      <c r="F31" s="17"/>
      <c r="G31" s="18"/>
    </row>
    <row r="32" spans="1:7" x14ac:dyDescent="0.2">
      <c r="A32" s="13"/>
      <c r="B32" s="14"/>
      <c r="C32" s="13"/>
      <c r="D32" s="15"/>
      <c r="E32" s="16"/>
      <c r="F32" s="17"/>
      <c r="G32" s="19"/>
    </row>
    <row r="33" spans="1:7" x14ac:dyDescent="0.2">
      <c r="A33" s="13"/>
      <c r="B33" s="14"/>
      <c r="C33" s="13"/>
      <c r="D33" s="15"/>
      <c r="E33" s="16"/>
      <c r="F33" s="17"/>
      <c r="G33" s="18"/>
    </row>
    <row r="34" spans="1:7" x14ac:dyDescent="0.2">
      <c r="A34" s="13"/>
      <c r="B34" s="14"/>
      <c r="C34" s="13"/>
      <c r="D34" s="15"/>
      <c r="E34" s="16"/>
      <c r="F34" s="17"/>
      <c r="G34" s="18"/>
    </row>
    <row r="35" spans="1:7" x14ac:dyDescent="0.2">
      <c r="A35" s="13"/>
      <c r="B35" s="14"/>
      <c r="C35" s="13"/>
      <c r="D35" s="15"/>
      <c r="E35" s="16"/>
      <c r="F35" s="17"/>
      <c r="G35" s="18"/>
    </row>
    <row r="36" spans="1:7" x14ac:dyDescent="0.2">
      <c r="A36" s="13"/>
      <c r="B36" s="14"/>
      <c r="C36" s="13"/>
      <c r="D36" s="15"/>
      <c r="E36" s="16"/>
      <c r="F36" s="17"/>
      <c r="G36" s="18"/>
    </row>
    <row r="37" spans="1:7" x14ac:dyDescent="0.2">
      <c r="A37" s="13"/>
      <c r="B37" s="14"/>
      <c r="C37" s="13"/>
      <c r="D37" s="15"/>
      <c r="E37" s="16"/>
      <c r="F37" s="17"/>
      <c r="G37" s="18"/>
    </row>
    <row r="38" spans="1:7" x14ac:dyDescent="0.2">
      <c r="A38" s="13"/>
      <c r="B38" s="14"/>
      <c r="C38" s="13"/>
      <c r="D38" s="15"/>
      <c r="E38" s="16"/>
      <c r="F38" s="17"/>
      <c r="G38" s="18"/>
    </row>
  </sheetData>
  <conditionalFormatting sqref="F17:F38">
    <cfRule type="expression" dxfId="5" priority="2">
      <formula>#REF!="Mobile Combustion"</formula>
    </cfRule>
  </conditionalFormatting>
  <dataValidations count="7">
    <dataValidation type="list" operator="greaterThan" allowBlank="1" showInputMessage="1" showErrorMessage="1" error="Enter a valid month._x000a_" sqref="D17:D38" xr:uid="{00000000-0002-0000-0000-000000000000}">
      <formula1>"January,February,March,April,May,June,July,August,September,October,November,December"</formula1>
      <formula2>0</formula2>
    </dataValidation>
    <dataValidation type="list" allowBlank="1" showInputMessage="1" showErrorMessage="1" sqref="E17:E38" xr:uid="{00000000-0002-0000-0000-000001000000}">
      <formula1>"CNG,Petrol/Gasoline,Diesel,LPG,PNG"</formula1>
      <formula2>0</formula2>
    </dataValidation>
    <dataValidation type="custom" allowBlank="1" showInputMessage="1" showErrorMessage="1" errorTitle="Error" error="Entered value should be a number." sqref="G17:G38" xr:uid="{00000000-0002-0000-0000-000002000000}">
      <formula1>ISNUMBER(G17)</formula1>
      <formula2>0</formula2>
    </dataValidation>
    <dataValidation type="whole" operator="greaterThan" allowBlank="1" showInputMessage="1" showErrorMessage="1" sqref="A16:A38" xr:uid="{00000000-0002-0000-0000-000003000000}">
      <formula1>0</formula1>
      <formula2>0</formula2>
    </dataValidation>
    <dataValidation type="list" allowBlank="1" showInputMessage="1" showErrorMessage="1" errorTitle="Error" error="Entered data doesn't match with the dropdown data." sqref="F17:F1038" xr:uid="{00000000-0002-0000-0000-000004000000}">
      <formula1>INDIRECT(SUBSTITUTE(E17, "/", "_"))</formula1>
      <formula2>0</formula2>
    </dataValidation>
    <dataValidation type="list" allowBlank="1" showInputMessage="1" showErrorMessage="1" sqref="B17:B1038" xr:uid="{00000000-0002-0000-0000-000005000000}">
      <formula1>"Residential Areas,Hostels,Academic Area,Health Centre,Schools,Visitor's Hostel,Servant's Quarters,Shops,Bank and PO,Lawns and Horticulture,Dhobhighat,Others"</formula1>
      <formula2>0</formula2>
    </dataValidation>
    <dataValidation type="whole" allowBlank="1" showInputMessage="1" showErrorMessage="1" error="Enter a valid year out of 2022 or 2023" sqref="C17:C1038" xr:uid="{00000000-0002-0000-0000-000006000000}">
      <formula1>2022</formula1>
      <formula2>2023</formula2>
    </dataValidation>
  </dataValidations>
  <pageMargins left="0.7" right="0.7" top="0.75" bottom="0.75" header="0.511811023622047" footer="0.511811023622047"/>
  <pageSetup paperSize="9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8"/>
  <sheetViews>
    <sheetView topLeftCell="A4" zoomScaleNormal="100" workbookViewId="0">
      <selection activeCell="K14" sqref="K14"/>
    </sheetView>
  </sheetViews>
  <sheetFormatPr defaultColWidth="8.7421875" defaultRowHeight="15" x14ac:dyDescent="0.2"/>
  <cols>
    <col min="2" max="2" width="20.4453125" customWidth="1"/>
    <col min="3" max="3" width="17.21875" customWidth="1"/>
    <col min="4" max="4" width="26.23046875" customWidth="1"/>
    <col min="5" max="5" width="37.26171875" customWidth="1"/>
    <col min="6" max="6" width="25.828125" customWidth="1"/>
  </cols>
  <sheetData>
    <row r="1" spans="1:6" x14ac:dyDescent="0.2">
      <c r="A1" s="1"/>
      <c r="B1" s="1" t="s">
        <v>0</v>
      </c>
      <c r="C1" s="1"/>
      <c r="D1" s="20"/>
      <c r="E1" s="2"/>
      <c r="F1" s="2"/>
    </row>
    <row r="2" spans="1:6" x14ac:dyDescent="0.2">
      <c r="A2" s="3"/>
      <c r="B2" s="3" t="s">
        <v>1</v>
      </c>
      <c r="C2" s="3"/>
      <c r="D2" s="2"/>
      <c r="E2" s="2"/>
      <c r="F2" s="2"/>
    </row>
    <row r="3" spans="1:6" x14ac:dyDescent="0.2">
      <c r="A3" s="4"/>
      <c r="B3" s="4" t="s">
        <v>2</v>
      </c>
      <c r="C3" s="4"/>
      <c r="D3" s="2"/>
      <c r="E3" s="2"/>
      <c r="F3" s="2"/>
    </row>
    <row r="4" spans="1:6" x14ac:dyDescent="0.2">
      <c r="A4" s="5"/>
      <c r="B4" s="5" t="s">
        <v>3</v>
      </c>
      <c r="C4" s="5"/>
      <c r="D4" s="2"/>
      <c r="E4" s="2"/>
      <c r="F4" s="2"/>
    </row>
    <row r="5" spans="1:6" x14ac:dyDescent="0.2">
      <c r="A5" s="6"/>
      <c r="B5" s="6" t="s">
        <v>35</v>
      </c>
      <c r="C5" s="6"/>
      <c r="D5" s="2"/>
      <c r="E5" s="2"/>
      <c r="F5" s="2"/>
    </row>
    <row r="6" spans="1:6" ht="41.25" customHeight="1" x14ac:dyDescent="0.2">
      <c r="A6" s="8" t="s">
        <v>5</v>
      </c>
      <c r="B6" s="8" t="s">
        <v>6</v>
      </c>
      <c r="C6" s="8" t="s">
        <v>7</v>
      </c>
      <c r="D6" s="8" t="s">
        <v>8</v>
      </c>
      <c r="E6" s="8" t="s">
        <v>36</v>
      </c>
      <c r="F6" s="8" t="s">
        <v>37</v>
      </c>
    </row>
    <row r="7" spans="1:6" ht="15.75" customHeight="1" x14ac:dyDescent="0.2">
      <c r="A7" s="9" t="s">
        <v>12</v>
      </c>
      <c r="B7" s="10" t="s">
        <v>13</v>
      </c>
      <c r="C7" s="9" t="s">
        <v>14</v>
      </c>
      <c r="D7" s="10" t="s">
        <v>15</v>
      </c>
      <c r="E7" s="10" t="s">
        <v>38</v>
      </c>
      <c r="F7" s="21" t="s">
        <v>39</v>
      </c>
    </row>
    <row r="8" spans="1:6" ht="40.5" customHeight="1" x14ac:dyDescent="0.2">
      <c r="A8" s="12">
        <v>1</v>
      </c>
      <c r="B8" s="12" t="s">
        <v>40</v>
      </c>
      <c r="C8" s="12">
        <v>2024</v>
      </c>
      <c r="D8" s="12" t="s">
        <v>20</v>
      </c>
      <c r="E8" s="12" t="s">
        <v>41</v>
      </c>
      <c r="F8" s="12">
        <v>18200</v>
      </c>
    </row>
    <row r="9" spans="1:6" ht="40.5" customHeight="1" x14ac:dyDescent="0.2">
      <c r="A9" s="12">
        <v>2</v>
      </c>
      <c r="B9" s="12" t="s">
        <v>42</v>
      </c>
      <c r="C9" s="12">
        <v>2024</v>
      </c>
      <c r="D9" s="12" t="s">
        <v>20</v>
      </c>
      <c r="E9" s="12" t="s">
        <v>43</v>
      </c>
      <c r="F9" s="12">
        <v>168000</v>
      </c>
    </row>
    <row r="10" spans="1:6" ht="40.5" customHeight="1" x14ac:dyDescent="0.2">
      <c r="A10" s="12">
        <v>3</v>
      </c>
      <c r="B10" s="12" t="s">
        <v>44</v>
      </c>
      <c r="C10" s="12">
        <v>2024</v>
      </c>
      <c r="D10" s="12" t="s">
        <v>20</v>
      </c>
      <c r="E10" s="12" t="s">
        <v>45</v>
      </c>
      <c r="F10" s="12">
        <v>38500</v>
      </c>
    </row>
    <row r="11" spans="1:6" ht="40.5" customHeight="1" x14ac:dyDescent="0.2">
      <c r="A11" s="12">
        <v>4</v>
      </c>
      <c r="B11" s="12" t="s">
        <v>46</v>
      </c>
      <c r="C11" s="12">
        <v>2024</v>
      </c>
      <c r="D11" s="12" t="s">
        <v>20</v>
      </c>
      <c r="E11" s="12" t="s">
        <v>47</v>
      </c>
      <c r="F11" s="12">
        <v>112000</v>
      </c>
    </row>
    <row r="12" spans="1:6" ht="40.5" customHeight="1" x14ac:dyDescent="0.2">
      <c r="A12" s="12">
        <v>5</v>
      </c>
      <c r="B12" s="12" t="s">
        <v>48</v>
      </c>
      <c r="C12" s="12">
        <v>2024</v>
      </c>
      <c r="D12" s="12" t="s">
        <v>20</v>
      </c>
      <c r="E12" s="12" t="s">
        <v>49</v>
      </c>
      <c r="F12" s="12">
        <v>615000</v>
      </c>
    </row>
    <row r="13" spans="1:6" ht="40.5" customHeight="1" x14ac:dyDescent="0.2">
      <c r="A13" s="12">
        <v>6</v>
      </c>
      <c r="B13" s="12" t="s">
        <v>50</v>
      </c>
      <c r="C13" s="12">
        <v>2024</v>
      </c>
      <c r="D13" s="12" t="s">
        <v>20</v>
      </c>
      <c r="E13" s="12" t="s">
        <v>51</v>
      </c>
      <c r="F13" s="12">
        <v>10600</v>
      </c>
    </row>
    <row r="14" spans="1:6" ht="17.25" customHeight="1" x14ac:dyDescent="0.2">
      <c r="A14" s="22"/>
    </row>
    <row r="15" spans="1:6" x14ac:dyDescent="0.2">
      <c r="A15" s="13"/>
      <c r="B15" s="14"/>
      <c r="C15" s="13"/>
      <c r="D15" s="15"/>
      <c r="E15" s="16"/>
      <c r="F15" s="16"/>
    </row>
    <row r="16" spans="1:6" x14ac:dyDescent="0.2">
      <c r="A16" s="13"/>
      <c r="B16" s="14"/>
      <c r="C16" s="13"/>
      <c r="D16" s="15"/>
      <c r="E16" s="16"/>
      <c r="F16" s="23"/>
    </row>
    <row r="17" spans="1:6" x14ac:dyDescent="0.2">
      <c r="A17" s="13"/>
      <c r="B17" s="14"/>
      <c r="C17" s="13"/>
      <c r="D17" s="15"/>
      <c r="E17" s="16"/>
      <c r="F17" s="16"/>
    </row>
    <row r="18" spans="1:6" x14ac:dyDescent="0.2">
      <c r="A18" s="13"/>
      <c r="B18" s="14"/>
      <c r="C18" s="13"/>
      <c r="D18" s="15"/>
      <c r="E18" s="16"/>
      <c r="F18" s="16"/>
    </row>
    <row r="19" spans="1:6" x14ac:dyDescent="0.2">
      <c r="A19" s="13"/>
      <c r="B19" s="14"/>
      <c r="C19" s="13"/>
      <c r="D19" s="15"/>
      <c r="E19" s="16"/>
      <c r="F19" s="16"/>
    </row>
    <row r="20" spans="1:6" x14ac:dyDescent="0.2">
      <c r="A20" s="13"/>
      <c r="B20" s="14"/>
      <c r="C20" s="13"/>
      <c r="D20" s="15"/>
      <c r="E20" s="16"/>
      <c r="F20" s="23"/>
    </row>
    <row r="21" spans="1:6" x14ac:dyDescent="0.2">
      <c r="A21" s="13"/>
      <c r="B21" s="14"/>
      <c r="C21" s="13"/>
      <c r="D21" s="15"/>
      <c r="E21" s="16"/>
      <c r="F21" s="16"/>
    </row>
    <row r="22" spans="1:6" x14ac:dyDescent="0.2">
      <c r="A22" s="13"/>
      <c r="B22" s="14"/>
      <c r="C22" s="13"/>
      <c r="D22" s="15"/>
      <c r="E22" s="16"/>
      <c r="F22" s="16"/>
    </row>
    <row r="23" spans="1:6" x14ac:dyDescent="0.2">
      <c r="A23" s="13"/>
      <c r="B23" s="14"/>
      <c r="C23" s="13"/>
      <c r="D23" s="15"/>
      <c r="E23" s="16"/>
      <c r="F23" s="16"/>
    </row>
    <row r="24" spans="1:6" x14ac:dyDescent="0.2">
      <c r="A24" s="13"/>
      <c r="B24" s="14"/>
      <c r="C24" s="13"/>
      <c r="D24" s="15"/>
      <c r="E24" s="16"/>
      <c r="F24" s="23"/>
    </row>
    <row r="25" spans="1:6" x14ac:dyDescent="0.2">
      <c r="A25" s="13"/>
      <c r="B25" s="14"/>
      <c r="C25" s="13"/>
      <c r="D25" s="15"/>
      <c r="E25" s="16"/>
      <c r="F25" s="16"/>
    </row>
    <row r="26" spans="1:6" x14ac:dyDescent="0.2">
      <c r="A26" s="13"/>
      <c r="B26" s="14"/>
      <c r="C26" s="13"/>
      <c r="D26" s="15"/>
      <c r="E26" s="16"/>
      <c r="F26" s="16"/>
    </row>
    <row r="27" spans="1:6" x14ac:dyDescent="0.2">
      <c r="A27" s="13"/>
      <c r="B27" s="14"/>
      <c r="C27" s="13"/>
      <c r="D27" s="24"/>
      <c r="E27" s="16"/>
      <c r="F27" s="16"/>
    </row>
    <row r="28" spans="1:6" x14ac:dyDescent="0.2">
      <c r="A28" s="13"/>
      <c r="B28" s="14"/>
      <c r="C28" s="13"/>
      <c r="D28" s="15"/>
      <c r="E28" s="16"/>
      <c r="F28" s="23"/>
    </row>
    <row r="29" spans="1:6" x14ac:dyDescent="0.2">
      <c r="A29" s="13"/>
      <c r="B29" s="14"/>
      <c r="C29" s="13"/>
      <c r="D29" s="15"/>
      <c r="E29" s="16"/>
      <c r="F29" s="16"/>
    </row>
    <row r="30" spans="1:6" x14ac:dyDescent="0.2">
      <c r="A30" s="13"/>
      <c r="B30" s="14"/>
      <c r="C30" s="13"/>
      <c r="D30" s="15"/>
      <c r="E30" s="16"/>
      <c r="F30" s="16"/>
    </row>
    <row r="31" spans="1:6" x14ac:dyDescent="0.2">
      <c r="A31" s="13"/>
      <c r="B31" s="14"/>
      <c r="C31" s="13"/>
      <c r="D31" s="24"/>
      <c r="E31" s="16"/>
      <c r="F31" s="16"/>
    </row>
    <row r="32" spans="1:6" x14ac:dyDescent="0.2">
      <c r="A32" s="13"/>
      <c r="B32" s="14"/>
      <c r="C32" s="13"/>
      <c r="D32" s="15"/>
      <c r="E32" s="16"/>
      <c r="F32" s="23"/>
    </row>
    <row r="33" spans="1:6" x14ac:dyDescent="0.2">
      <c r="A33" s="13"/>
      <c r="B33" s="14"/>
      <c r="C33" s="13"/>
      <c r="D33" s="15"/>
      <c r="E33" s="16"/>
      <c r="F33" s="16"/>
    </row>
    <row r="34" spans="1:6" x14ac:dyDescent="0.2">
      <c r="A34" s="13"/>
      <c r="B34" s="14"/>
      <c r="C34" s="13"/>
      <c r="D34" s="15"/>
      <c r="E34" s="16"/>
      <c r="F34" s="16"/>
    </row>
    <row r="35" spans="1:6" x14ac:dyDescent="0.2">
      <c r="A35" s="13"/>
      <c r="B35" s="14"/>
      <c r="C35" s="13"/>
      <c r="D35" s="15"/>
      <c r="E35" s="16"/>
      <c r="F35" s="16"/>
    </row>
    <row r="36" spans="1:6" x14ac:dyDescent="0.2">
      <c r="A36" s="13"/>
      <c r="B36" s="14"/>
      <c r="C36" s="13"/>
      <c r="D36" s="15"/>
      <c r="E36" s="16"/>
      <c r="F36" s="23"/>
    </row>
    <row r="37" spans="1:6" x14ac:dyDescent="0.2">
      <c r="A37" s="13"/>
      <c r="B37" s="14"/>
      <c r="C37" s="13"/>
      <c r="D37" s="15"/>
      <c r="E37" s="16"/>
      <c r="F37" s="16"/>
    </row>
    <row r="38" spans="1:6" x14ac:dyDescent="0.2">
      <c r="A38" s="13"/>
      <c r="B38" s="14"/>
      <c r="C38" s="13"/>
      <c r="D38" s="15"/>
      <c r="E38" s="16"/>
      <c r="F38" s="16"/>
    </row>
  </sheetData>
  <dataValidations count="6">
    <dataValidation type="whole" operator="greaterThan" allowBlank="1" showInputMessage="1" showErrorMessage="1" sqref="A15:A38" xr:uid="{00000000-0002-0000-0100-000000000000}">
      <formula1>0</formula1>
      <formula2>0</formula2>
    </dataValidation>
    <dataValidation type="custom" allowBlank="1" showInputMessage="1" showErrorMessage="1" sqref="G8:G38 F15:F38 F39:G1038" xr:uid="{00000000-0002-0000-0100-000001000000}">
      <formula1>ISNUMBER(F8)</formula1>
      <formula2>0</formula2>
    </dataValidation>
    <dataValidation type="list" operator="greaterThan" allowBlank="1" showInputMessage="1" showErrorMessage="1" error="Enter a valid date." sqref="D15:D38" xr:uid="{00000000-0002-0000-0100-000002000000}">
      <formula1>"January,February,March,April,May,June,July,August,September,October,November,December"</formula1>
      <formula2>0</formula2>
    </dataValidation>
    <dataValidation type="list" allowBlank="1" showInputMessage="1" showErrorMessage="1" sqref="E15:E1038" xr:uid="{00000000-0002-0000-0100-000003000000}">
      <formula1>"Domestic Refrigeration,Commercial Refrigeration,Industrial Refrigeration,Residential and Commercial A/Cs "</formula1>
      <formula2>0</formula2>
    </dataValidation>
    <dataValidation type="list" allowBlank="1" showInputMessage="1" showErrorMessage="1" sqref="B15:B1038" xr:uid="{00000000-0002-0000-0100-000004000000}">
      <formula1>"Residential Areas,Hostels,Academic Area,Health Centre,Schools,Visitor's Hostel,Servant's Quarters,Shops/Bank/PO,Lawns and Horticulture,Dhobhighat,Others"</formula1>
      <formula2>0</formula2>
    </dataValidation>
    <dataValidation type="whole" allowBlank="1" showInputMessage="1" showErrorMessage="1" error="Enter a valid year out of 2022 and 2023" sqref="C15:C1038" xr:uid="{00000000-0002-0000-0100-000005000000}">
      <formula1>2022</formula1>
      <formula2>2023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7"/>
  <sheetViews>
    <sheetView topLeftCell="A6" zoomScaleNormal="100" workbookViewId="0">
      <selection activeCell="I7" sqref="I7"/>
    </sheetView>
  </sheetViews>
  <sheetFormatPr defaultColWidth="8.7421875" defaultRowHeight="15" x14ac:dyDescent="0.2"/>
  <cols>
    <col min="1" max="1" width="16.8125" customWidth="1"/>
    <col min="2" max="2" width="14.390625" customWidth="1"/>
    <col min="3" max="3" width="19.50390625" customWidth="1"/>
    <col min="4" max="4" width="21.7890625" customWidth="1"/>
    <col min="5" max="5" width="24.75" customWidth="1"/>
    <col min="6" max="6" width="20.71484375" customWidth="1"/>
    <col min="7" max="7" width="11.8359375" customWidth="1"/>
    <col min="8" max="8" width="17.75390625" customWidth="1"/>
  </cols>
  <sheetData>
    <row r="1" spans="1:8" x14ac:dyDescent="0.2">
      <c r="A1" s="16"/>
      <c r="B1" s="1" t="s">
        <v>0</v>
      </c>
      <c r="C1" s="1"/>
      <c r="D1" s="2"/>
      <c r="E1" s="2"/>
      <c r="F1" s="2"/>
      <c r="G1" s="2"/>
      <c r="H1" s="2"/>
    </row>
    <row r="2" spans="1:8" x14ac:dyDescent="0.2">
      <c r="A2" s="4"/>
      <c r="B2" s="4" t="s">
        <v>2</v>
      </c>
      <c r="C2" s="4"/>
      <c r="D2" s="2"/>
      <c r="E2" s="2"/>
      <c r="F2" s="2"/>
      <c r="G2" s="2"/>
      <c r="H2" s="2"/>
    </row>
    <row r="3" spans="1:8" x14ac:dyDescent="0.2">
      <c r="A3" s="5"/>
      <c r="B3" s="5" t="s">
        <v>3</v>
      </c>
      <c r="C3" s="5"/>
      <c r="D3" s="2"/>
      <c r="E3" s="2"/>
      <c r="F3" s="2"/>
      <c r="G3" s="2"/>
      <c r="H3" s="2"/>
    </row>
    <row r="4" spans="1:8" x14ac:dyDescent="0.2">
      <c r="A4" s="6"/>
      <c r="B4" s="6" t="s">
        <v>35</v>
      </c>
      <c r="C4" s="6"/>
      <c r="D4" s="2"/>
      <c r="E4" s="2"/>
      <c r="F4" s="2"/>
      <c r="G4" s="2"/>
      <c r="H4" s="7"/>
    </row>
    <row r="5" spans="1:8" ht="41.25" customHeight="1" x14ac:dyDescent="0.2">
      <c r="A5" s="8" t="s">
        <v>5</v>
      </c>
      <c r="B5" s="8" t="s">
        <v>6</v>
      </c>
      <c r="C5" s="8" t="s">
        <v>7</v>
      </c>
      <c r="D5" s="8" t="s">
        <v>52</v>
      </c>
      <c r="E5" s="8" t="s">
        <v>53</v>
      </c>
      <c r="F5" s="8" t="s">
        <v>54</v>
      </c>
      <c r="G5" s="8" t="s">
        <v>55</v>
      </c>
      <c r="H5" s="8" t="s">
        <v>56</v>
      </c>
    </row>
    <row r="6" spans="1:8" x14ac:dyDescent="0.2">
      <c r="A6" s="9" t="s">
        <v>12</v>
      </c>
      <c r="B6" s="9" t="s">
        <v>13</v>
      </c>
      <c r="C6" s="9" t="s">
        <v>14</v>
      </c>
      <c r="D6" s="9" t="s">
        <v>15</v>
      </c>
      <c r="E6" s="9" t="s">
        <v>57</v>
      </c>
      <c r="F6" s="9" t="s">
        <v>58</v>
      </c>
      <c r="G6" s="9" t="s">
        <v>17</v>
      </c>
      <c r="H6" s="9" t="s">
        <v>59</v>
      </c>
    </row>
    <row r="7" spans="1:8" ht="41.25" customHeight="1" x14ac:dyDescent="0.2">
      <c r="A7">
        <v>1</v>
      </c>
      <c r="B7" s="25" t="s">
        <v>60</v>
      </c>
      <c r="C7">
        <v>2024</v>
      </c>
      <c r="D7" s="26" t="s">
        <v>20</v>
      </c>
      <c r="E7" s="27" t="s">
        <v>61</v>
      </c>
      <c r="F7" s="25" t="s">
        <v>62</v>
      </c>
      <c r="G7" s="28" t="s">
        <v>63</v>
      </c>
      <c r="H7" s="16">
        <v>3150</v>
      </c>
    </row>
    <row r="8" spans="1:8" ht="54.75" customHeight="1" x14ac:dyDescent="0.2">
      <c r="A8" s="13">
        <v>2</v>
      </c>
      <c r="B8" s="25" t="s">
        <v>64</v>
      </c>
      <c r="C8" s="13">
        <v>2023</v>
      </c>
      <c r="D8" s="27" t="s">
        <v>65</v>
      </c>
      <c r="E8" s="27" t="s">
        <v>61</v>
      </c>
      <c r="F8" s="27" t="s">
        <v>62</v>
      </c>
      <c r="G8" s="28" t="s">
        <v>63</v>
      </c>
      <c r="H8" s="16">
        <v>3420</v>
      </c>
    </row>
    <row r="9" spans="1:8" ht="54.75" customHeight="1" x14ac:dyDescent="0.2">
      <c r="A9" s="13">
        <v>3</v>
      </c>
      <c r="B9" s="25" t="s">
        <v>66</v>
      </c>
      <c r="C9" s="13">
        <v>2022</v>
      </c>
      <c r="D9" s="27" t="s">
        <v>67</v>
      </c>
      <c r="E9" s="27" t="s">
        <v>61</v>
      </c>
      <c r="F9" s="27" t="s">
        <v>62</v>
      </c>
      <c r="G9" s="28" t="s">
        <v>63</v>
      </c>
      <c r="H9" s="16">
        <v>2380</v>
      </c>
    </row>
    <row r="10" spans="1:8" ht="54.75" customHeight="1" x14ac:dyDescent="0.2">
      <c r="A10" s="13">
        <v>4</v>
      </c>
      <c r="B10" s="25" t="s">
        <v>68</v>
      </c>
      <c r="C10" s="13">
        <v>2023</v>
      </c>
      <c r="D10" s="27" t="s">
        <v>67</v>
      </c>
      <c r="E10" s="27" t="s">
        <v>69</v>
      </c>
      <c r="F10" s="27" t="s">
        <v>62</v>
      </c>
      <c r="G10" s="28" t="s">
        <v>63</v>
      </c>
      <c r="H10" s="16">
        <v>1760</v>
      </c>
    </row>
    <row r="11" spans="1:8" ht="54.75" customHeight="1" x14ac:dyDescent="0.2">
      <c r="A11" s="13">
        <v>5</v>
      </c>
      <c r="B11" s="25" t="s">
        <v>70</v>
      </c>
      <c r="C11" s="13">
        <v>2023</v>
      </c>
      <c r="D11" s="27" t="s">
        <v>71</v>
      </c>
      <c r="E11" s="27" t="s">
        <v>61</v>
      </c>
      <c r="F11" s="27" t="s">
        <v>62</v>
      </c>
      <c r="G11" s="28" t="s">
        <v>63</v>
      </c>
      <c r="H11" s="16">
        <v>1580</v>
      </c>
    </row>
    <row r="12" spans="1:8" ht="54.75" customHeight="1" x14ac:dyDescent="0.2">
      <c r="A12" s="13">
        <v>6</v>
      </c>
      <c r="B12" s="25" t="s">
        <v>72</v>
      </c>
      <c r="C12" s="13">
        <v>2023</v>
      </c>
      <c r="D12" s="27" t="s">
        <v>73</v>
      </c>
      <c r="E12" s="27" t="s">
        <v>69</v>
      </c>
      <c r="F12" s="27" t="s">
        <v>74</v>
      </c>
      <c r="G12" s="28" t="s">
        <v>63</v>
      </c>
      <c r="H12" s="16">
        <v>2140</v>
      </c>
    </row>
    <row r="13" spans="1:8" ht="54.75" customHeight="1" x14ac:dyDescent="0.2">
      <c r="A13" s="13">
        <v>7</v>
      </c>
      <c r="B13" s="25" t="s">
        <v>75</v>
      </c>
      <c r="C13" s="13">
        <v>2022</v>
      </c>
      <c r="D13" s="27" t="s">
        <v>67</v>
      </c>
      <c r="E13" s="27" t="s">
        <v>69</v>
      </c>
      <c r="F13" s="27" t="s">
        <v>62</v>
      </c>
      <c r="G13" s="28" t="s">
        <v>63</v>
      </c>
      <c r="H13" s="16">
        <v>410</v>
      </c>
    </row>
    <row r="14" spans="1:8" x14ac:dyDescent="0.2">
      <c r="A14" s="13"/>
      <c r="B14" s="14"/>
      <c r="C14" s="13"/>
      <c r="D14" s="27"/>
      <c r="E14" s="27"/>
      <c r="F14" s="27"/>
      <c r="G14" s="28"/>
      <c r="H14" s="29"/>
    </row>
    <row r="15" spans="1:8" x14ac:dyDescent="0.2">
      <c r="A15" s="13"/>
      <c r="B15" s="14"/>
      <c r="C15" s="13"/>
      <c r="D15" s="27"/>
      <c r="E15" s="27"/>
      <c r="F15" s="27"/>
      <c r="G15" s="28"/>
      <c r="H15" s="29"/>
    </row>
    <row r="16" spans="1:8" x14ac:dyDescent="0.2">
      <c r="A16" s="13"/>
      <c r="B16" s="14"/>
      <c r="C16" s="13"/>
      <c r="D16" s="27"/>
      <c r="E16" s="27"/>
      <c r="F16" s="27"/>
      <c r="G16" s="28"/>
      <c r="H16" s="29"/>
    </row>
    <row r="17" spans="1:8" x14ac:dyDescent="0.2">
      <c r="A17" s="13"/>
      <c r="B17" s="14"/>
      <c r="C17" s="13"/>
      <c r="D17" s="27"/>
      <c r="E17" s="27"/>
      <c r="F17" s="27"/>
      <c r="G17" s="28"/>
      <c r="H17" s="29"/>
    </row>
    <row r="18" spans="1:8" x14ac:dyDescent="0.2">
      <c r="A18" s="13"/>
      <c r="B18" s="14"/>
      <c r="C18" s="13"/>
      <c r="D18" s="27"/>
      <c r="E18" s="27"/>
      <c r="F18" s="27"/>
      <c r="G18" s="28"/>
      <c r="H18" s="16"/>
    </row>
    <row r="19" spans="1:8" x14ac:dyDescent="0.2">
      <c r="A19" s="13"/>
      <c r="B19" s="14"/>
      <c r="C19" s="13"/>
      <c r="D19" s="27"/>
      <c r="E19" s="27"/>
      <c r="F19" s="27"/>
      <c r="G19" s="28"/>
      <c r="H19" s="16"/>
    </row>
    <row r="20" spans="1:8" x14ac:dyDescent="0.2">
      <c r="A20" s="13"/>
      <c r="B20" s="14"/>
      <c r="C20" s="13"/>
      <c r="D20" s="27"/>
      <c r="E20" s="27"/>
      <c r="F20" s="27"/>
      <c r="G20" s="28"/>
      <c r="H20" s="16"/>
    </row>
    <row r="21" spans="1:8" x14ac:dyDescent="0.2">
      <c r="A21" s="13"/>
      <c r="B21" s="14"/>
      <c r="C21" s="13"/>
      <c r="D21" s="27"/>
      <c r="E21" s="27"/>
      <c r="F21" s="27"/>
      <c r="G21" s="28"/>
      <c r="H21" s="16"/>
    </row>
    <row r="22" spans="1:8" x14ac:dyDescent="0.2">
      <c r="A22" s="13"/>
      <c r="B22" s="14"/>
      <c r="C22" s="13"/>
      <c r="D22" s="27"/>
      <c r="E22" s="27"/>
      <c r="F22" s="27"/>
      <c r="G22" s="28"/>
      <c r="H22" s="16"/>
    </row>
    <row r="23" spans="1:8" x14ac:dyDescent="0.2">
      <c r="A23" s="13"/>
      <c r="B23" s="14"/>
      <c r="C23" s="13"/>
      <c r="D23" s="27"/>
      <c r="E23" s="27"/>
      <c r="F23" s="27"/>
      <c r="G23" s="28"/>
      <c r="H23" s="16"/>
    </row>
    <row r="24" spans="1:8" x14ac:dyDescent="0.2">
      <c r="A24" s="13"/>
      <c r="B24" s="14"/>
      <c r="C24" s="13"/>
      <c r="D24" s="27"/>
      <c r="E24" s="27"/>
      <c r="F24" s="27"/>
      <c r="G24" s="28"/>
      <c r="H24" s="16"/>
    </row>
    <row r="25" spans="1:8" x14ac:dyDescent="0.2">
      <c r="A25" s="13"/>
      <c r="B25" s="14"/>
      <c r="C25" s="13"/>
      <c r="D25" s="27"/>
      <c r="E25" s="27"/>
      <c r="F25" s="27"/>
      <c r="G25" s="28"/>
      <c r="H25" s="16"/>
    </row>
    <row r="26" spans="1:8" x14ac:dyDescent="0.2">
      <c r="A26" s="13"/>
      <c r="B26" s="14"/>
      <c r="C26" s="13"/>
      <c r="D26" s="27"/>
      <c r="E26" s="27"/>
      <c r="F26" s="27"/>
      <c r="G26" s="28"/>
      <c r="H26" s="16"/>
    </row>
    <row r="27" spans="1:8" x14ac:dyDescent="0.2">
      <c r="A27" s="13"/>
      <c r="B27" s="14"/>
      <c r="C27" s="13"/>
      <c r="D27" s="27"/>
      <c r="E27" s="27"/>
      <c r="F27" s="27"/>
      <c r="G27" s="28"/>
      <c r="H27" s="16"/>
    </row>
    <row r="28" spans="1:8" x14ac:dyDescent="0.2">
      <c r="A28" s="13"/>
      <c r="B28" s="14"/>
      <c r="C28" s="13"/>
      <c r="D28" s="27"/>
      <c r="E28" s="27"/>
      <c r="F28" s="27"/>
      <c r="G28" s="28"/>
      <c r="H28" s="16"/>
    </row>
    <row r="29" spans="1:8" x14ac:dyDescent="0.2">
      <c r="A29" s="13"/>
      <c r="B29" s="14"/>
      <c r="C29" s="13"/>
      <c r="D29" s="27"/>
      <c r="E29" s="27"/>
      <c r="F29" s="27"/>
      <c r="G29" s="28"/>
      <c r="H29" s="16"/>
    </row>
    <row r="30" spans="1:8" x14ac:dyDescent="0.2">
      <c r="A30" s="13"/>
      <c r="B30" s="14"/>
      <c r="C30" s="13"/>
      <c r="D30" s="27"/>
      <c r="E30" s="27"/>
      <c r="F30" s="27"/>
      <c r="G30" s="28"/>
      <c r="H30" s="16"/>
    </row>
    <row r="31" spans="1:8" x14ac:dyDescent="0.2">
      <c r="A31" s="13"/>
      <c r="B31" s="14"/>
      <c r="C31" s="13"/>
      <c r="D31" s="27"/>
      <c r="E31" s="27"/>
      <c r="F31" s="27"/>
      <c r="G31" s="28"/>
      <c r="H31" s="16"/>
    </row>
    <row r="32" spans="1:8" x14ac:dyDescent="0.2">
      <c r="A32" s="13"/>
      <c r="B32" s="14"/>
      <c r="C32" s="13"/>
      <c r="D32" s="27"/>
      <c r="E32" s="27"/>
      <c r="F32" s="27"/>
      <c r="G32" s="28"/>
      <c r="H32" s="16"/>
    </row>
    <row r="33" spans="1:8" x14ac:dyDescent="0.2">
      <c r="A33" s="13"/>
      <c r="B33" s="14"/>
      <c r="C33" s="13"/>
      <c r="D33" s="27"/>
      <c r="E33" s="27"/>
      <c r="F33" s="27"/>
      <c r="G33" s="28"/>
      <c r="H33" s="16"/>
    </row>
    <row r="34" spans="1:8" x14ac:dyDescent="0.2">
      <c r="A34" s="13"/>
      <c r="B34" s="14"/>
      <c r="C34" s="13"/>
      <c r="D34" s="27"/>
      <c r="E34" s="27"/>
      <c r="F34" s="27"/>
      <c r="G34" s="28"/>
      <c r="H34" s="16"/>
    </row>
    <row r="35" spans="1:8" x14ac:dyDescent="0.2">
      <c r="A35" s="13"/>
      <c r="B35" s="14"/>
      <c r="C35" s="13"/>
      <c r="D35" s="27"/>
      <c r="E35" s="27"/>
      <c r="F35" s="27"/>
      <c r="G35" s="28"/>
      <c r="H35" s="16"/>
    </row>
    <row r="36" spans="1:8" x14ac:dyDescent="0.2">
      <c r="A36" s="13"/>
      <c r="B36" s="14"/>
      <c r="C36" s="13"/>
      <c r="D36" s="27"/>
      <c r="E36" s="27"/>
      <c r="F36" s="27"/>
      <c r="G36" s="28"/>
      <c r="H36" s="16"/>
    </row>
    <row r="37" spans="1:8" x14ac:dyDescent="0.2">
      <c r="A37" s="13"/>
      <c r="B37" s="14"/>
      <c r="C37" s="13"/>
      <c r="D37" s="27"/>
      <c r="E37" s="27"/>
      <c r="F37" s="27"/>
      <c r="G37" s="28"/>
      <c r="H37" s="16"/>
    </row>
  </sheetData>
  <dataValidations count="8">
    <dataValidation type="whole" operator="greaterThan" allowBlank="1" showInputMessage="1" showErrorMessage="1" sqref="A8:A37" xr:uid="{00000000-0002-0000-0200-000000000000}">
      <formula1>0</formula1>
      <formula2>0</formula2>
    </dataValidation>
    <dataValidation type="whole" allowBlank="1" showInputMessage="1" showErrorMessage="1" error="Enter a valid year out of 2022 or 2023" sqref="C8:C1037" xr:uid="{00000000-0002-0000-0200-000001000000}">
      <formula1>2022</formula1>
      <formula2>2023</formula2>
    </dataValidation>
    <dataValidation type="custom" allowBlank="1" showInputMessage="1" showErrorMessage="1" errorTitle="Error" error="Entered value should be a number." sqref="H7:H37" xr:uid="{00000000-0002-0000-0200-000002000000}">
      <formula1>ISNUMBER(H7)</formula1>
      <formula2>0</formula2>
    </dataValidation>
    <dataValidation type="list" operator="greaterThan" allowBlank="1" showInputMessage="1" showErrorMessage="1" error="Enter a valid date." sqref="D7:D37" xr:uid="{00000000-0002-0000-0200-000003000000}">
      <formula1>"January,February,March,April,May,June,July,August,September,October,November,December"</formula1>
      <formula2>0</formula2>
    </dataValidation>
    <dataValidation type="list" allowBlank="1" showInputMessage="1" showErrorMessage="1" sqref="F8:F37" xr:uid="{00000000-0002-0000-0200-000004000000}">
      <formula1>"Purchased,Self-Produced"</formula1>
      <formula2>0</formula2>
    </dataValidation>
    <dataValidation type="list" allowBlank="1" showInputMessage="1" showErrorMessage="1" sqref="G7:G37" xr:uid="{00000000-0002-0000-0200-000005000000}">
      <formula1>"kWH"</formula1>
      <formula2>0</formula2>
    </dataValidation>
    <dataValidation type="list" allowBlank="1" showInputMessage="1" showErrorMessage="1" sqref="E7:E1037" xr:uid="{00000000-0002-0000-0200-000006000000}">
      <formula1>"Coal/Thermal,Solar"</formula1>
      <formula2>0</formula2>
    </dataValidation>
    <dataValidation type="list" allowBlank="1" showInputMessage="1" showErrorMessage="1" sqref="B14:B1037" xr:uid="{00000000-0002-0000-0200-000007000000}">
      <formula1>"Residential Areas,Hostels,Academic Area,Health Centre,Schools,Visitor's Hostel,Servant's Quarters,Shops/Bank/PO,Lawns and Horticulture,Dhobhighat,Others"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8"/>
  <sheetViews>
    <sheetView zoomScaleNormal="100" workbookViewId="0">
      <selection activeCell="H3" sqref="H3"/>
    </sheetView>
  </sheetViews>
  <sheetFormatPr defaultColWidth="8.7421875" defaultRowHeight="15" x14ac:dyDescent="0.2"/>
  <cols>
    <col min="2" max="2" width="20.4453125" customWidth="1"/>
    <col min="3" max="3" width="17.21875" customWidth="1"/>
    <col min="4" max="4" width="26.23046875" customWidth="1"/>
    <col min="5" max="5" width="15.73828125" customWidth="1"/>
    <col min="6" max="6" width="28.78515625" customWidth="1"/>
    <col min="7" max="7" width="24.2109375" customWidth="1"/>
    <col min="8" max="8" width="44.390625" customWidth="1"/>
  </cols>
  <sheetData>
    <row r="1" spans="1:8" x14ac:dyDescent="0.2">
      <c r="A1" s="1"/>
      <c r="B1" s="1" t="s">
        <v>0</v>
      </c>
      <c r="C1" s="1"/>
      <c r="D1" s="20"/>
      <c r="E1" s="2"/>
      <c r="F1" s="2"/>
      <c r="G1" s="2"/>
      <c r="H1" s="2"/>
    </row>
    <row r="2" spans="1:8" x14ac:dyDescent="0.2">
      <c r="A2" s="3"/>
      <c r="B2" s="3" t="s">
        <v>1</v>
      </c>
      <c r="C2" s="3"/>
      <c r="D2" s="2"/>
      <c r="E2" s="2"/>
      <c r="F2" s="2"/>
      <c r="G2" s="2"/>
      <c r="H2" s="2"/>
    </row>
    <row r="3" spans="1:8" x14ac:dyDescent="0.2">
      <c r="A3" s="4"/>
      <c r="B3" s="4" t="s">
        <v>2</v>
      </c>
      <c r="C3" s="4"/>
      <c r="D3" s="2"/>
      <c r="E3" s="2"/>
      <c r="F3" s="2"/>
      <c r="G3" s="2"/>
      <c r="H3" s="2"/>
    </row>
    <row r="4" spans="1:8" x14ac:dyDescent="0.2">
      <c r="A4" s="5"/>
      <c r="B4" s="5" t="s">
        <v>3</v>
      </c>
      <c r="C4" s="5"/>
      <c r="D4" s="2"/>
      <c r="E4" s="2"/>
      <c r="F4" s="2"/>
      <c r="G4" s="2"/>
      <c r="H4" s="2"/>
    </row>
    <row r="5" spans="1:8" x14ac:dyDescent="0.2">
      <c r="A5" s="6"/>
      <c r="B5" s="6" t="s">
        <v>35</v>
      </c>
      <c r="C5" s="6"/>
      <c r="D5" s="2"/>
      <c r="E5" s="2"/>
      <c r="F5" s="2"/>
      <c r="G5" s="2"/>
      <c r="H5" s="2"/>
    </row>
    <row r="6" spans="1:8" ht="54.75" customHeight="1" x14ac:dyDescent="0.2">
      <c r="A6" s="8" t="s">
        <v>5</v>
      </c>
      <c r="B6" s="8" t="s">
        <v>6</v>
      </c>
      <c r="C6" s="8" t="s">
        <v>7</v>
      </c>
      <c r="D6" s="8" t="s">
        <v>8</v>
      </c>
      <c r="E6" s="8" t="s">
        <v>76</v>
      </c>
      <c r="F6" s="8" t="s">
        <v>77</v>
      </c>
      <c r="G6" s="8" t="s">
        <v>78</v>
      </c>
      <c r="H6" s="8" t="s">
        <v>79</v>
      </c>
    </row>
    <row r="7" spans="1:8" ht="15.75" customHeight="1" x14ac:dyDescent="0.2">
      <c r="A7" s="9" t="s">
        <v>12</v>
      </c>
      <c r="B7" s="10" t="s">
        <v>13</v>
      </c>
      <c r="C7" s="9" t="s">
        <v>14</v>
      </c>
      <c r="D7" s="10" t="s">
        <v>15</v>
      </c>
      <c r="E7" s="10" t="s">
        <v>57</v>
      </c>
      <c r="F7" s="21" t="s">
        <v>80</v>
      </c>
      <c r="G7" s="30" t="s">
        <v>17</v>
      </c>
      <c r="H7" s="10" t="s">
        <v>81</v>
      </c>
    </row>
    <row r="8" spans="1:8" ht="40.5" customHeight="1" x14ac:dyDescent="0.2">
      <c r="A8" s="12">
        <v>1</v>
      </c>
      <c r="B8" s="12" t="s">
        <v>82</v>
      </c>
      <c r="C8" s="12">
        <v>2024</v>
      </c>
      <c r="D8" s="12" t="s">
        <v>20</v>
      </c>
      <c r="E8" s="12" t="s">
        <v>83</v>
      </c>
      <c r="F8" s="12" t="s">
        <v>84</v>
      </c>
      <c r="G8" s="12" t="s">
        <v>29</v>
      </c>
      <c r="H8" s="12">
        <v>52000000</v>
      </c>
    </row>
    <row r="9" spans="1:8" ht="40.5" customHeight="1" x14ac:dyDescent="0.2">
      <c r="A9" s="12">
        <v>2</v>
      </c>
      <c r="B9" s="12" t="s">
        <v>85</v>
      </c>
      <c r="C9" s="12">
        <v>2024</v>
      </c>
      <c r="D9" s="12" t="s">
        <v>20</v>
      </c>
      <c r="E9" s="12" t="s">
        <v>83</v>
      </c>
      <c r="F9" s="12" t="s">
        <v>86</v>
      </c>
      <c r="G9" s="12" t="s">
        <v>29</v>
      </c>
      <c r="H9" s="12">
        <v>310000000</v>
      </c>
    </row>
    <row r="10" spans="1:8" ht="40.5" customHeight="1" x14ac:dyDescent="0.2">
      <c r="A10" s="12">
        <v>3</v>
      </c>
      <c r="B10" s="12" t="s">
        <v>87</v>
      </c>
      <c r="C10" s="12">
        <v>2024</v>
      </c>
      <c r="D10" s="12" t="s">
        <v>20</v>
      </c>
      <c r="E10" s="12" t="s">
        <v>88</v>
      </c>
      <c r="F10" s="12" t="s">
        <v>89</v>
      </c>
      <c r="G10" s="12" t="s">
        <v>29</v>
      </c>
      <c r="H10" s="12">
        <v>41000000</v>
      </c>
    </row>
    <row r="11" spans="1:8" ht="40.5" customHeight="1" x14ac:dyDescent="0.2">
      <c r="A11" s="12">
        <v>4</v>
      </c>
      <c r="B11" s="12" t="s">
        <v>90</v>
      </c>
      <c r="C11" s="12">
        <v>2024</v>
      </c>
      <c r="D11" s="12" t="s">
        <v>20</v>
      </c>
      <c r="E11" s="12" t="s">
        <v>88</v>
      </c>
      <c r="F11" s="12" t="s">
        <v>91</v>
      </c>
      <c r="G11" s="12" t="s">
        <v>29</v>
      </c>
      <c r="H11" s="12">
        <v>14200000</v>
      </c>
    </row>
    <row r="12" spans="1:8" ht="40.5" customHeight="1" x14ac:dyDescent="0.2">
      <c r="A12" s="12">
        <v>5</v>
      </c>
      <c r="B12" s="12" t="s">
        <v>92</v>
      </c>
      <c r="C12" s="12">
        <v>2024</v>
      </c>
      <c r="D12" s="12" t="s">
        <v>20</v>
      </c>
      <c r="E12" s="12" t="s">
        <v>83</v>
      </c>
      <c r="F12" s="12" t="s">
        <v>93</v>
      </c>
      <c r="G12" s="12" t="s">
        <v>29</v>
      </c>
      <c r="H12" s="12">
        <v>15600000</v>
      </c>
    </row>
    <row r="13" spans="1:8" ht="40.5" customHeight="1" x14ac:dyDescent="0.2">
      <c r="A13" s="12">
        <v>6</v>
      </c>
      <c r="B13" s="12" t="s">
        <v>94</v>
      </c>
      <c r="C13" s="12">
        <v>2024</v>
      </c>
      <c r="D13" s="12" t="s">
        <v>20</v>
      </c>
      <c r="E13" s="12" t="s">
        <v>88</v>
      </c>
      <c r="F13" s="12" t="s">
        <v>95</v>
      </c>
      <c r="G13" s="12" t="s">
        <v>29</v>
      </c>
      <c r="H13" s="12">
        <v>9800000</v>
      </c>
    </row>
    <row r="14" spans="1:8" x14ac:dyDescent="0.2">
      <c r="A14" s="13"/>
      <c r="B14" s="14"/>
      <c r="C14" s="13"/>
      <c r="D14" s="15"/>
      <c r="E14" s="16"/>
      <c r="F14" s="16"/>
      <c r="G14" s="16"/>
      <c r="H14" s="18"/>
    </row>
    <row r="15" spans="1:8" x14ac:dyDescent="0.2">
      <c r="A15" s="13"/>
      <c r="B15" s="14"/>
      <c r="C15" s="13"/>
      <c r="D15" s="15"/>
      <c r="E15" s="16"/>
      <c r="F15" s="16"/>
      <c r="G15" s="16"/>
      <c r="H15" s="18"/>
    </row>
    <row r="16" spans="1:8" x14ac:dyDescent="0.2">
      <c r="A16" s="13"/>
      <c r="B16" s="14"/>
      <c r="C16" s="13"/>
      <c r="D16" s="15"/>
      <c r="E16" s="16"/>
      <c r="F16" s="23"/>
      <c r="G16" s="23"/>
      <c r="H16" s="31"/>
    </row>
    <row r="17" spans="1:8" x14ac:dyDescent="0.2">
      <c r="A17" s="13"/>
      <c r="B17" s="14"/>
      <c r="C17" s="13"/>
      <c r="D17" s="15"/>
      <c r="E17" s="16"/>
      <c r="F17" s="16"/>
      <c r="G17" s="16"/>
      <c r="H17" s="18"/>
    </row>
    <row r="18" spans="1:8" x14ac:dyDescent="0.2">
      <c r="A18" s="13"/>
      <c r="B18" s="14"/>
      <c r="C18" s="13"/>
      <c r="D18" s="15"/>
      <c r="E18" s="16"/>
      <c r="F18" s="16"/>
      <c r="G18" s="16"/>
      <c r="H18" s="18"/>
    </row>
    <row r="19" spans="1:8" x14ac:dyDescent="0.2">
      <c r="A19" s="13"/>
      <c r="B19" s="14"/>
      <c r="C19" s="13"/>
      <c r="D19" s="15"/>
      <c r="E19" s="16"/>
      <c r="F19" s="16"/>
      <c r="G19" s="16"/>
      <c r="H19" s="18"/>
    </row>
    <row r="20" spans="1:8" x14ac:dyDescent="0.2">
      <c r="A20" s="13"/>
      <c r="B20" s="14"/>
      <c r="C20" s="13"/>
      <c r="D20" s="15"/>
      <c r="E20" s="16"/>
      <c r="F20" s="23"/>
      <c r="G20" s="23"/>
      <c r="H20" s="31"/>
    </row>
    <row r="21" spans="1:8" x14ac:dyDescent="0.2">
      <c r="A21" s="13"/>
      <c r="B21" s="14"/>
      <c r="C21" s="13"/>
      <c r="D21" s="15"/>
      <c r="E21" s="16"/>
      <c r="F21" s="16"/>
      <c r="G21" s="16"/>
      <c r="H21" s="18"/>
    </row>
    <row r="22" spans="1:8" x14ac:dyDescent="0.2">
      <c r="A22" s="13"/>
      <c r="B22" s="14"/>
      <c r="C22" s="13"/>
      <c r="D22" s="15"/>
      <c r="E22" s="16"/>
      <c r="F22" s="16"/>
      <c r="G22" s="16"/>
      <c r="H22" s="18"/>
    </row>
    <row r="23" spans="1:8" x14ac:dyDescent="0.2">
      <c r="A23" s="13"/>
      <c r="B23" s="14"/>
      <c r="C23" s="13"/>
      <c r="D23" s="15"/>
      <c r="E23" s="16"/>
      <c r="F23" s="16"/>
      <c r="G23" s="16"/>
      <c r="H23" s="18"/>
    </row>
    <row r="24" spans="1:8" x14ac:dyDescent="0.2">
      <c r="A24" s="13"/>
      <c r="B24" s="14"/>
      <c r="C24" s="13"/>
      <c r="D24" s="15"/>
      <c r="E24" s="16"/>
      <c r="F24" s="23"/>
      <c r="G24" s="23"/>
      <c r="H24" s="18"/>
    </row>
    <row r="25" spans="1:8" x14ac:dyDescent="0.2">
      <c r="A25" s="13"/>
      <c r="B25" s="14"/>
      <c r="C25" s="13"/>
      <c r="D25" s="15"/>
      <c r="E25" s="16"/>
      <c r="F25" s="16"/>
      <c r="G25" s="16"/>
      <c r="H25" s="18"/>
    </row>
    <row r="26" spans="1:8" x14ac:dyDescent="0.2">
      <c r="A26" s="13"/>
      <c r="B26" s="14"/>
      <c r="C26" s="13"/>
      <c r="D26" s="15"/>
      <c r="E26" s="16"/>
      <c r="F26" s="16"/>
      <c r="G26" s="16"/>
      <c r="H26" s="18"/>
    </row>
    <row r="27" spans="1:8" x14ac:dyDescent="0.2">
      <c r="A27" s="13"/>
      <c r="B27" s="14"/>
      <c r="C27" s="13"/>
      <c r="D27" s="24"/>
      <c r="E27" s="16"/>
      <c r="F27" s="16"/>
      <c r="G27" s="16"/>
      <c r="H27" s="18"/>
    </row>
    <row r="28" spans="1:8" x14ac:dyDescent="0.2">
      <c r="A28" s="13"/>
      <c r="B28" s="14"/>
      <c r="C28" s="13"/>
      <c r="D28" s="15"/>
      <c r="E28" s="16"/>
      <c r="F28" s="23"/>
      <c r="G28" s="23"/>
      <c r="H28" s="18"/>
    </row>
    <row r="29" spans="1:8" x14ac:dyDescent="0.2">
      <c r="A29" s="13"/>
      <c r="B29" s="14"/>
      <c r="C29" s="13"/>
      <c r="D29" s="15"/>
      <c r="E29" s="16"/>
      <c r="F29" s="16"/>
      <c r="G29" s="16"/>
      <c r="H29" s="18"/>
    </row>
    <row r="30" spans="1:8" x14ac:dyDescent="0.2">
      <c r="A30" s="13"/>
      <c r="B30" s="14"/>
      <c r="C30" s="13"/>
      <c r="D30" s="15"/>
      <c r="E30" s="16"/>
      <c r="F30" s="16"/>
      <c r="G30" s="16"/>
      <c r="H30" s="18"/>
    </row>
    <row r="31" spans="1:8" x14ac:dyDescent="0.2">
      <c r="A31" s="13"/>
      <c r="B31" s="14"/>
      <c r="C31" s="13"/>
      <c r="D31" s="24"/>
      <c r="E31" s="16"/>
      <c r="F31" s="16"/>
      <c r="G31" s="16"/>
      <c r="H31" s="18"/>
    </row>
    <row r="32" spans="1:8" x14ac:dyDescent="0.2">
      <c r="A32" s="13"/>
      <c r="B32" s="14"/>
      <c r="C32" s="13"/>
      <c r="D32" s="15"/>
      <c r="E32" s="16"/>
      <c r="F32" s="23"/>
      <c r="G32" s="23"/>
      <c r="H32" s="18"/>
    </row>
    <row r="33" spans="1:8" x14ac:dyDescent="0.2">
      <c r="A33" s="13"/>
      <c r="B33" s="14"/>
      <c r="C33" s="13"/>
      <c r="D33" s="15"/>
      <c r="E33" s="16"/>
      <c r="F33" s="16"/>
      <c r="G33" s="16"/>
      <c r="H33" s="18"/>
    </row>
    <row r="34" spans="1:8" x14ac:dyDescent="0.2">
      <c r="A34" s="13"/>
      <c r="B34" s="14"/>
      <c r="C34" s="13"/>
      <c r="D34" s="15"/>
      <c r="E34" s="16"/>
      <c r="F34" s="16"/>
      <c r="G34" s="16"/>
      <c r="H34" s="18"/>
    </row>
    <row r="35" spans="1:8" x14ac:dyDescent="0.2">
      <c r="A35" s="13"/>
      <c r="B35" s="14"/>
      <c r="C35" s="13"/>
      <c r="D35" s="15"/>
      <c r="E35" s="16"/>
      <c r="F35" s="16"/>
      <c r="G35" s="16"/>
      <c r="H35" s="18"/>
    </row>
    <row r="36" spans="1:8" x14ac:dyDescent="0.2">
      <c r="A36" s="13"/>
      <c r="B36" s="14"/>
      <c r="C36" s="13"/>
      <c r="D36" s="15"/>
      <c r="E36" s="16"/>
      <c r="F36" s="23"/>
      <c r="G36" s="23"/>
      <c r="H36" s="18"/>
    </row>
    <row r="37" spans="1:8" x14ac:dyDescent="0.2">
      <c r="A37" s="13"/>
      <c r="B37" s="14"/>
      <c r="C37" s="13"/>
      <c r="D37" s="15"/>
      <c r="E37" s="16"/>
      <c r="F37" s="16"/>
      <c r="G37" s="16"/>
      <c r="H37" s="18"/>
    </row>
    <row r="38" spans="1:8" x14ac:dyDescent="0.2">
      <c r="A38" s="13"/>
      <c r="B38" s="14"/>
      <c r="C38" s="13"/>
      <c r="D38" s="15"/>
      <c r="E38" s="16"/>
      <c r="F38" s="16"/>
      <c r="G38" s="16"/>
      <c r="H38" s="18"/>
    </row>
  </sheetData>
  <dataValidations count="7">
    <dataValidation type="whole" operator="greaterThan" allowBlank="1" showInputMessage="1" showErrorMessage="1" sqref="A14:A38" xr:uid="{00000000-0002-0000-0300-000000000000}">
      <formula1>0</formula1>
      <formula2>0</formula2>
    </dataValidation>
    <dataValidation type="whole" allowBlank="1" showInputMessage="1" showErrorMessage="1" error="Enter a valid year out of 2022 and 2023" sqref="C14:C1038" xr:uid="{00000000-0002-0000-0300-000001000000}">
      <formula1>2022</formula1>
      <formula2>2023</formula2>
    </dataValidation>
    <dataValidation type="custom" allowBlank="1" showInputMessage="1" showErrorMessage="1" error="Entered value should be a positive number." sqref="H14:H38" xr:uid="{00000000-0002-0000-0300-000002000000}">
      <formula1>ISNUMBER(H14)</formula1>
      <formula2>0</formula2>
    </dataValidation>
    <dataValidation type="list" allowBlank="1" showInputMessage="1" showErrorMessage="1" sqref="G14:G38" xr:uid="{00000000-0002-0000-0300-000003000000}">
      <formula1>"cubic metre,million litres"</formula1>
      <formula2>0</formula2>
    </dataValidation>
    <dataValidation type="list" allowBlank="1" showInputMessage="1" showErrorMessage="1" sqref="E14:E38" xr:uid="{00000000-0002-0000-0300-000004000000}">
      <formula1>"Supplied Water,Treated Water"</formula1>
      <formula2>0</formula2>
    </dataValidation>
    <dataValidation type="list" operator="greaterThan" allowBlank="1" showInputMessage="1" showErrorMessage="1" error="Enter a valid date." sqref="D14:D38" xr:uid="{00000000-0002-0000-0300-000005000000}">
      <formula1>"January,February,March,April,May,June,July,August,September,October,November,December"</formula1>
      <formula2>0</formula2>
    </dataValidation>
    <dataValidation type="list" allowBlank="1" showInputMessage="1" showErrorMessage="1" sqref="B14:B1038" xr:uid="{00000000-0002-0000-0300-000006000000}">
      <formula1>"Residential Areas,Hostels,Academic Area,Health Centre,Schools,Visitor's Hostel,Servant's Quarters,Shops/Bank/PO,Lawns and Horticulture,Dhobhighat,Others"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8"/>
  <sheetViews>
    <sheetView topLeftCell="A6" zoomScale="96" zoomScaleNormal="96" workbookViewId="0">
      <selection activeCell="J12" sqref="J12"/>
    </sheetView>
  </sheetViews>
  <sheetFormatPr defaultColWidth="8.7421875" defaultRowHeight="15" x14ac:dyDescent="0.2"/>
  <cols>
    <col min="2" max="2" width="20.4453125" customWidth="1"/>
    <col min="3" max="3" width="17.21875" customWidth="1"/>
    <col min="4" max="4" width="26.23046875" customWidth="1"/>
    <col min="5" max="5" width="37.26171875" customWidth="1"/>
    <col min="6" max="6" width="25.828125" customWidth="1"/>
    <col min="7" max="7" width="24.2109375" customWidth="1"/>
    <col min="8" max="8" width="27.171875" customWidth="1"/>
  </cols>
  <sheetData>
    <row r="1" spans="1:8" x14ac:dyDescent="0.2">
      <c r="A1" s="1"/>
      <c r="B1" s="1" t="s">
        <v>0</v>
      </c>
      <c r="C1" s="1"/>
      <c r="D1" s="20"/>
      <c r="E1" s="2"/>
      <c r="F1" s="2"/>
      <c r="G1" s="2"/>
      <c r="H1" s="2"/>
    </row>
    <row r="2" spans="1:8" x14ac:dyDescent="0.2">
      <c r="A2" s="3"/>
      <c r="B2" s="3" t="s">
        <v>1</v>
      </c>
      <c r="C2" s="3"/>
      <c r="D2" s="2"/>
      <c r="E2" s="2"/>
      <c r="F2" s="2"/>
      <c r="G2" s="2"/>
      <c r="H2" s="2"/>
    </row>
    <row r="3" spans="1:8" x14ac:dyDescent="0.2">
      <c r="A3" s="4"/>
      <c r="B3" s="4" t="s">
        <v>2</v>
      </c>
      <c r="C3" s="4"/>
      <c r="D3" s="2"/>
      <c r="E3" s="2"/>
      <c r="F3" s="2"/>
      <c r="G3" s="2"/>
      <c r="H3" s="2"/>
    </row>
    <row r="4" spans="1:8" x14ac:dyDescent="0.2">
      <c r="A4" s="5"/>
      <c r="B4" s="5" t="s">
        <v>3</v>
      </c>
      <c r="C4" s="5"/>
      <c r="D4" s="2"/>
      <c r="E4" s="2"/>
      <c r="F4" s="2"/>
      <c r="G4" s="2"/>
      <c r="H4" s="2"/>
    </row>
    <row r="5" spans="1:8" x14ac:dyDescent="0.2">
      <c r="A5" s="6"/>
      <c r="B5" s="6" t="s">
        <v>35</v>
      </c>
      <c r="C5" s="6"/>
      <c r="D5" s="2"/>
      <c r="E5" s="2"/>
      <c r="F5" s="2"/>
      <c r="G5" s="2"/>
      <c r="H5" s="2"/>
    </row>
    <row r="6" spans="1:8" ht="41.25" customHeight="1" x14ac:dyDescent="0.2">
      <c r="A6" s="8" t="s">
        <v>5</v>
      </c>
      <c r="B6" s="8" t="s">
        <v>6</v>
      </c>
      <c r="C6" s="8" t="s">
        <v>7</v>
      </c>
      <c r="D6" s="8" t="s">
        <v>8</v>
      </c>
      <c r="E6" s="8" t="s">
        <v>96</v>
      </c>
      <c r="F6" s="8" t="s">
        <v>97</v>
      </c>
      <c r="G6" s="8" t="s">
        <v>78</v>
      </c>
      <c r="H6" s="8" t="s">
        <v>79</v>
      </c>
    </row>
    <row r="7" spans="1:8" x14ac:dyDescent="0.2">
      <c r="A7" s="9" t="s">
        <v>12</v>
      </c>
      <c r="B7" s="10" t="s">
        <v>13</v>
      </c>
      <c r="C7" s="9" t="s">
        <v>14</v>
      </c>
      <c r="D7" s="10" t="s">
        <v>15</v>
      </c>
      <c r="E7" s="10" t="s">
        <v>98</v>
      </c>
      <c r="F7" s="21" t="s">
        <v>99</v>
      </c>
      <c r="G7" s="30" t="s">
        <v>17</v>
      </c>
      <c r="H7" s="10" t="s">
        <v>81</v>
      </c>
    </row>
    <row r="8" spans="1:8" ht="27.75" customHeight="1" x14ac:dyDescent="0.2">
      <c r="A8" s="13">
        <v>1</v>
      </c>
      <c r="B8" s="25" t="s">
        <v>100</v>
      </c>
      <c r="C8" s="13">
        <v>2023</v>
      </c>
      <c r="D8" s="27" t="s">
        <v>71</v>
      </c>
      <c r="E8" s="32" t="s">
        <v>101</v>
      </c>
      <c r="F8" s="28" t="s">
        <v>102</v>
      </c>
      <c r="G8" s="28" t="s">
        <v>22</v>
      </c>
      <c r="H8" s="31">
        <v>78000</v>
      </c>
    </row>
    <row r="9" spans="1:8" ht="41.25" customHeight="1" x14ac:dyDescent="0.2">
      <c r="A9" s="13">
        <v>2</v>
      </c>
      <c r="B9" s="25" t="s">
        <v>103</v>
      </c>
      <c r="C9" s="13">
        <v>2023</v>
      </c>
      <c r="D9" s="27" t="s">
        <v>71</v>
      </c>
      <c r="E9" s="32" t="s">
        <v>101</v>
      </c>
      <c r="F9" s="32" t="s">
        <v>104</v>
      </c>
      <c r="G9" s="28" t="s">
        <v>22</v>
      </c>
      <c r="H9" s="18">
        <v>132000</v>
      </c>
    </row>
    <row r="10" spans="1:8" ht="41.25" customHeight="1" x14ac:dyDescent="0.2">
      <c r="A10" s="13">
        <v>3</v>
      </c>
      <c r="B10" s="25" t="s">
        <v>105</v>
      </c>
      <c r="C10" s="13">
        <v>2023</v>
      </c>
      <c r="D10" s="27" t="s">
        <v>20</v>
      </c>
      <c r="E10" s="32" t="s">
        <v>101</v>
      </c>
      <c r="F10" s="32" t="s">
        <v>106</v>
      </c>
      <c r="G10" s="28" t="s">
        <v>22</v>
      </c>
      <c r="H10" s="18">
        <v>102000</v>
      </c>
    </row>
    <row r="11" spans="1:8" ht="41.25" customHeight="1" x14ac:dyDescent="0.2">
      <c r="A11" s="13">
        <v>4</v>
      </c>
      <c r="B11" s="25" t="s">
        <v>107</v>
      </c>
      <c r="C11" s="13">
        <v>2023</v>
      </c>
      <c r="D11" s="27" t="s">
        <v>20</v>
      </c>
      <c r="E11" s="32" t="s">
        <v>108</v>
      </c>
      <c r="F11" s="32" t="s">
        <v>104</v>
      </c>
      <c r="G11" s="28" t="s">
        <v>22</v>
      </c>
      <c r="H11" s="18">
        <v>31000</v>
      </c>
    </row>
    <row r="12" spans="1:8" ht="41.25" customHeight="1" x14ac:dyDescent="0.2">
      <c r="A12" s="13">
        <v>5</v>
      </c>
      <c r="B12" s="25" t="s">
        <v>109</v>
      </c>
      <c r="C12" s="13">
        <v>2023</v>
      </c>
      <c r="D12" s="27" t="s">
        <v>71</v>
      </c>
      <c r="E12" s="32" t="s">
        <v>110</v>
      </c>
      <c r="F12" s="28" t="s">
        <v>111</v>
      </c>
      <c r="G12" s="28" t="s">
        <v>22</v>
      </c>
      <c r="H12" s="31">
        <v>15600</v>
      </c>
    </row>
    <row r="13" spans="1:8" ht="41.25" customHeight="1" x14ac:dyDescent="0.2">
      <c r="A13" s="13">
        <v>6</v>
      </c>
      <c r="B13" s="25" t="s">
        <v>112</v>
      </c>
      <c r="C13" s="13">
        <v>2023</v>
      </c>
      <c r="D13" s="27" t="s">
        <v>71</v>
      </c>
      <c r="E13" s="32" t="s">
        <v>108</v>
      </c>
      <c r="F13" s="32" t="s">
        <v>102</v>
      </c>
      <c r="G13" s="28" t="s">
        <v>22</v>
      </c>
      <c r="H13" s="18">
        <v>58000</v>
      </c>
    </row>
    <row r="14" spans="1:8" x14ac:dyDescent="0.2">
      <c r="A14" s="13"/>
      <c r="B14" s="14"/>
      <c r="C14" s="13"/>
      <c r="D14" s="27"/>
      <c r="E14" s="32"/>
      <c r="F14" s="32"/>
      <c r="G14" s="16"/>
      <c r="H14" s="18"/>
    </row>
    <row r="15" spans="1:8" x14ac:dyDescent="0.2">
      <c r="A15" s="13"/>
      <c r="B15" s="14"/>
      <c r="C15" s="13"/>
      <c r="D15" s="27"/>
      <c r="E15" s="32"/>
      <c r="F15" s="32"/>
      <c r="G15" s="16"/>
      <c r="H15" s="18"/>
    </row>
    <row r="16" spans="1:8" x14ac:dyDescent="0.2">
      <c r="A16" s="13"/>
      <c r="B16" s="14"/>
      <c r="C16" s="13"/>
      <c r="D16" s="27"/>
      <c r="E16" s="32"/>
      <c r="F16" s="28"/>
      <c r="G16" s="28"/>
      <c r="H16" s="31"/>
    </row>
    <row r="17" spans="1:8" x14ac:dyDescent="0.2">
      <c r="A17" s="13"/>
      <c r="B17" s="14"/>
      <c r="C17" s="13"/>
      <c r="D17" s="27"/>
      <c r="E17" s="32"/>
      <c r="F17" s="32"/>
      <c r="G17" s="16"/>
      <c r="H17" s="18"/>
    </row>
    <row r="18" spans="1:8" x14ac:dyDescent="0.2">
      <c r="A18" s="13"/>
      <c r="B18" s="14"/>
      <c r="C18" s="13"/>
      <c r="D18" s="27"/>
      <c r="E18" s="32"/>
      <c r="F18" s="32"/>
      <c r="G18" s="16"/>
      <c r="H18" s="18"/>
    </row>
    <row r="19" spans="1:8" x14ac:dyDescent="0.2">
      <c r="A19" s="13"/>
      <c r="B19" s="14"/>
      <c r="C19" s="13"/>
      <c r="D19" s="27"/>
      <c r="E19" s="32"/>
      <c r="F19" s="32"/>
      <c r="G19" s="16"/>
      <c r="H19" s="18"/>
    </row>
    <row r="20" spans="1:8" x14ac:dyDescent="0.2">
      <c r="A20" s="13"/>
      <c r="B20" s="14"/>
      <c r="C20" s="13"/>
      <c r="D20" s="27"/>
      <c r="E20" s="32"/>
      <c r="F20" s="28"/>
      <c r="G20" s="28"/>
      <c r="H20" s="31"/>
    </row>
    <row r="21" spans="1:8" x14ac:dyDescent="0.2">
      <c r="A21" s="13"/>
      <c r="B21" s="14"/>
      <c r="C21" s="13"/>
      <c r="D21" s="27"/>
      <c r="E21" s="32"/>
      <c r="F21" s="32"/>
      <c r="G21" s="16"/>
      <c r="H21" s="18"/>
    </row>
    <row r="22" spans="1:8" x14ac:dyDescent="0.2">
      <c r="A22" s="13"/>
      <c r="B22" s="14"/>
      <c r="C22" s="13"/>
      <c r="D22" s="27"/>
      <c r="E22" s="32"/>
      <c r="F22" s="32"/>
      <c r="G22" s="16"/>
      <c r="H22" s="18"/>
    </row>
    <row r="23" spans="1:8" x14ac:dyDescent="0.2">
      <c r="A23" s="13"/>
      <c r="B23" s="14"/>
      <c r="C23" s="13"/>
      <c r="D23" s="27"/>
      <c r="E23" s="32"/>
      <c r="F23" s="32"/>
      <c r="G23" s="16"/>
      <c r="H23" s="18"/>
    </row>
    <row r="24" spans="1:8" x14ac:dyDescent="0.2">
      <c r="A24" s="13"/>
      <c r="B24" s="14"/>
      <c r="C24" s="13"/>
      <c r="D24" s="27"/>
      <c r="E24" s="32"/>
      <c r="F24" s="28"/>
      <c r="G24" s="28"/>
      <c r="H24" s="18"/>
    </row>
    <row r="25" spans="1:8" x14ac:dyDescent="0.2">
      <c r="A25" s="13"/>
      <c r="B25" s="14"/>
      <c r="C25" s="13"/>
      <c r="D25" s="27"/>
      <c r="E25" s="32"/>
      <c r="F25" s="32"/>
      <c r="G25" s="16"/>
      <c r="H25" s="18"/>
    </row>
    <row r="26" spans="1:8" x14ac:dyDescent="0.2">
      <c r="A26" s="13"/>
      <c r="B26" s="14"/>
      <c r="C26" s="13"/>
      <c r="D26" s="27"/>
      <c r="E26" s="32"/>
      <c r="F26" s="32"/>
      <c r="G26" s="16"/>
      <c r="H26" s="18"/>
    </row>
    <row r="27" spans="1:8" x14ac:dyDescent="0.2">
      <c r="A27" s="13"/>
      <c r="B27" s="14"/>
      <c r="C27" s="13"/>
      <c r="D27" s="24"/>
      <c r="E27" s="32"/>
      <c r="F27" s="32"/>
      <c r="G27" s="16"/>
      <c r="H27" s="18"/>
    </row>
    <row r="28" spans="1:8" x14ac:dyDescent="0.2">
      <c r="A28" s="13"/>
      <c r="B28" s="14"/>
      <c r="C28" s="13"/>
      <c r="D28" s="27"/>
      <c r="E28" s="32"/>
      <c r="F28" s="28"/>
      <c r="G28" s="28"/>
      <c r="H28" s="18"/>
    </row>
    <row r="29" spans="1:8" x14ac:dyDescent="0.2">
      <c r="A29" s="13"/>
      <c r="B29" s="14"/>
      <c r="C29" s="13"/>
      <c r="D29" s="27"/>
      <c r="E29" s="32"/>
      <c r="F29" s="32"/>
      <c r="G29" s="16"/>
      <c r="H29" s="18"/>
    </row>
    <row r="30" spans="1:8" x14ac:dyDescent="0.2">
      <c r="A30" s="13"/>
      <c r="B30" s="14"/>
      <c r="C30" s="13"/>
      <c r="D30" s="27"/>
      <c r="E30" s="32"/>
      <c r="F30" s="32"/>
      <c r="G30" s="16"/>
      <c r="H30" s="18"/>
    </row>
    <row r="31" spans="1:8" x14ac:dyDescent="0.2">
      <c r="A31" s="13"/>
      <c r="B31" s="14"/>
      <c r="C31" s="13"/>
      <c r="D31" s="24"/>
      <c r="E31" s="32"/>
      <c r="F31" s="32"/>
      <c r="G31" s="16"/>
      <c r="H31" s="18"/>
    </row>
    <row r="32" spans="1:8" x14ac:dyDescent="0.2">
      <c r="A32" s="13"/>
      <c r="B32" s="14"/>
      <c r="C32" s="13"/>
      <c r="D32" s="27"/>
      <c r="E32" s="32"/>
      <c r="F32" s="28"/>
      <c r="G32" s="28"/>
      <c r="H32" s="18"/>
    </row>
    <row r="33" spans="1:8" x14ac:dyDescent="0.2">
      <c r="A33" s="13"/>
      <c r="B33" s="14"/>
      <c r="C33" s="13"/>
      <c r="D33" s="27"/>
      <c r="E33" s="32"/>
      <c r="F33" s="32"/>
      <c r="G33" s="16"/>
      <c r="H33" s="18"/>
    </row>
    <row r="34" spans="1:8" x14ac:dyDescent="0.2">
      <c r="A34" s="13"/>
      <c r="B34" s="14"/>
      <c r="C34" s="13"/>
      <c r="D34" s="27"/>
      <c r="E34" s="32"/>
      <c r="F34" s="32"/>
      <c r="G34" s="16"/>
      <c r="H34" s="18"/>
    </row>
    <row r="35" spans="1:8" x14ac:dyDescent="0.2">
      <c r="A35" s="13"/>
      <c r="B35" s="14"/>
      <c r="C35" s="13"/>
      <c r="D35" s="27"/>
      <c r="E35" s="32"/>
      <c r="F35" s="32"/>
      <c r="G35" s="16"/>
      <c r="H35" s="18"/>
    </row>
    <row r="36" spans="1:8" x14ac:dyDescent="0.2">
      <c r="A36" s="13"/>
      <c r="B36" s="14"/>
      <c r="C36" s="13"/>
      <c r="D36" s="27"/>
      <c r="E36" s="32"/>
      <c r="F36" s="28"/>
      <c r="G36" s="28"/>
      <c r="H36" s="18"/>
    </row>
    <row r="37" spans="1:8" x14ac:dyDescent="0.2">
      <c r="A37" s="13"/>
      <c r="B37" s="14"/>
      <c r="C37" s="13"/>
      <c r="D37" s="27"/>
      <c r="E37" s="32"/>
      <c r="F37" s="32"/>
      <c r="G37" s="16"/>
      <c r="H37" s="18"/>
    </row>
    <row r="38" spans="1:8" x14ac:dyDescent="0.2">
      <c r="A38" s="13"/>
      <c r="B38" s="14"/>
      <c r="C38" s="13"/>
      <c r="D38" s="27"/>
      <c r="E38" s="32"/>
      <c r="F38" s="32"/>
      <c r="G38" s="16"/>
      <c r="H38" s="18"/>
    </row>
  </sheetData>
  <dataValidations count="8">
    <dataValidation type="whole" operator="greaterThan" allowBlank="1" showInputMessage="1" showErrorMessage="1" sqref="A8:A38" xr:uid="{00000000-0002-0000-0400-000000000000}">
      <formula1>0</formula1>
      <formula2>0</formula2>
    </dataValidation>
    <dataValidation type="whole" allowBlank="1" showInputMessage="1" showErrorMessage="1" error="Enter a valid year out of 2022 and 2023" sqref="C8:C1038" xr:uid="{00000000-0002-0000-0400-000001000000}">
      <formula1>2022</formula1>
      <formula2>2023</formula2>
    </dataValidation>
    <dataValidation type="list" operator="greaterThan" allowBlank="1" showInputMessage="1" showErrorMessage="1" error="Enter a valid date." sqref="D8:D38" xr:uid="{00000000-0002-0000-0400-000002000000}">
      <formula1>"January,February,March,April,May,June,July,August,September,October,November,December"</formula1>
      <formula2>0</formula2>
    </dataValidation>
    <dataValidation type="custom" allowBlank="1" showInputMessage="1" showErrorMessage="1" error="Entered value should be a positive number." sqref="H8:H38" xr:uid="{00000000-0002-0000-0400-000003000000}">
      <formula1>ISNUMBER(H8)</formula1>
      <formula2>0</formula2>
    </dataValidation>
    <dataValidation type="list" allowBlank="1" showInputMessage="1" showErrorMessage="1" sqref="E8:E1038" xr:uid="{00000000-0002-0000-0400-000004000000}">
      <formula1>"Household Residue,Food and Drink Waste,Garden Waste,Commercial and Industrial Waste"</formula1>
      <formula2>0</formula2>
    </dataValidation>
    <dataValidation type="list" allowBlank="1" showInputMessage="1" showErrorMessage="1" sqref="F8:F1038" xr:uid="{00000000-0002-0000-0400-000005000000}">
      <formula1>INDIRECT(SUBSTITUTE(E8, " ", "_"))</formula1>
      <formula2>0</formula2>
    </dataValidation>
    <dataValidation type="list" allowBlank="1" showInputMessage="1" showErrorMessage="1" sqref="G8:G1038" xr:uid="{00000000-0002-0000-0400-000006000000}">
      <formula1>"kg,tonne"</formula1>
      <formula2>0</formula2>
    </dataValidation>
    <dataValidation type="list" allowBlank="1" showInputMessage="1" showErrorMessage="1" sqref="B14:B1038" xr:uid="{00000000-0002-0000-0400-000007000000}">
      <formula1>"Residential Areas,Hostels,Academic Area,Health Centre,Schools,Visitor's Hostel,Servant's Quarters,Shops/Bank/PO,Lawns and Horticulture,Dhobhighat,Others"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8"/>
  <sheetViews>
    <sheetView topLeftCell="A10" zoomScaleNormal="100" workbookViewId="0">
      <selection activeCell="K20" sqref="K20"/>
    </sheetView>
  </sheetViews>
  <sheetFormatPr defaultColWidth="8.7421875" defaultRowHeight="15" x14ac:dyDescent="0.2"/>
  <cols>
    <col min="2" max="2" width="20.4453125" customWidth="1"/>
    <col min="3" max="3" width="17.21875" customWidth="1"/>
    <col min="4" max="4" width="26.23046875" customWidth="1"/>
    <col min="5" max="7" width="30.8046875" customWidth="1"/>
    <col min="8" max="8" width="25.828125" customWidth="1"/>
    <col min="9" max="9" width="24.2109375" customWidth="1"/>
    <col min="10" max="11" width="44.390625" customWidth="1"/>
  </cols>
  <sheetData>
    <row r="1" spans="1:11" x14ac:dyDescent="0.2">
      <c r="A1" s="1"/>
      <c r="B1" s="1" t="s">
        <v>0</v>
      </c>
      <c r="C1" s="1"/>
      <c r="D1" s="20"/>
      <c r="E1" s="2"/>
      <c r="F1" s="2"/>
      <c r="G1" s="2"/>
      <c r="H1" s="2"/>
      <c r="I1" s="2"/>
      <c r="J1" s="2"/>
      <c r="K1" s="2"/>
    </row>
    <row r="2" spans="1:11" x14ac:dyDescent="0.2">
      <c r="A2" s="3"/>
      <c r="B2" s="3" t="s">
        <v>1</v>
      </c>
      <c r="C2" s="3"/>
      <c r="D2" s="2"/>
      <c r="E2" s="2"/>
      <c r="F2" s="2"/>
      <c r="G2" s="2"/>
      <c r="H2" s="2"/>
      <c r="I2" s="2"/>
      <c r="J2" s="2"/>
      <c r="K2" s="2"/>
    </row>
    <row r="3" spans="1:11" x14ac:dyDescent="0.2">
      <c r="A3" s="4"/>
      <c r="B3" s="4" t="s">
        <v>2</v>
      </c>
      <c r="C3" s="4"/>
      <c r="D3" s="2"/>
      <c r="E3" s="2"/>
      <c r="F3" s="2"/>
      <c r="G3" s="2"/>
      <c r="H3" s="2"/>
      <c r="I3" s="2"/>
      <c r="J3" s="2"/>
      <c r="K3" s="2"/>
    </row>
    <row r="4" spans="1:11" x14ac:dyDescent="0.2">
      <c r="A4" s="5"/>
      <c r="B4" s="5" t="s">
        <v>3</v>
      </c>
      <c r="C4" s="5"/>
      <c r="D4" s="2"/>
      <c r="E4" s="2"/>
      <c r="F4" s="2"/>
      <c r="G4" s="2"/>
      <c r="H4" s="2"/>
      <c r="I4" s="2"/>
      <c r="J4" s="2"/>
      <c r="K4" s="2"/>
    </row>
    <row r="5" spans="1:11" x14ac:dyDescent="0.2">
      <c r="A5" s="6"/>
      <c r="B5" s="6" t="s">
        <v>35</v>
      </c>
      <c r="C5" s="6"/>
      <c r="D5" s="2"/>
      <c r="E5" s="2"/>
      <c r="F5" s="2"/>
      <c r="G5" s="2"/>
      <c r="H5" s="2"/>
      <c r="I5" s="2"/>
      <c r="J5" s="2"/>
      <c r="K5" s="2"/>
    </row>
    <row r="6" spans="1:11" ht="41.25" customHeight="1" x14ac:dyDescent="0.2">
      <c r="A6" s="8" t="s">
        <v>5</v>
      </c>
      <c r="B6" s="8" t="s">
        <v>6</v>
      </c>
      <c r="C6" s="8" t="s">
        <v>7</v>
      </c>
      <c r="D6" s="8" t="s">
        <v>8</v>
      </c>
      <c r="E6" s="8" t="s">
        <v>113</v>
      </c>
      <c r="F6" s="8" t="s">
        <v>114</v>
      </c>
      <c r="G6" s="8" t="s">
        <v>115</v>
      </c>
      <c r="H6" s="8" t="s">
        <v>116</v>
      </c>
      <c r="I6" s="8" t="s">
        <v>117</v>
      </c>
      <c r="J6" s="8" t="s">
        <v>118</v>
      </c>
      <c r="K6" s="8" t="s">
        <v>119</v>
      </c>
    </row>
    <row r="7" spans="1:11" x14ac:dyDescent="0.2">
      <c r="A7" s="9" t="s">
        <v>12</v>
      </c>
      <c r="B7" s="10" t="s">
        <v>13</v>
      </c>
      <c r="C7" s="9" t="s">
        <v>14</v>
      </c>
      <c r="D7" s="10" t="s">
        <v>15</v>
      </c>
      <c r="E7" s="10" t="s">
        <v>120</v>
      </c>
      <c r="F7" s="10" t="s">
        <v>121</v>
      </c>
      <c r="G7" s="10" t="s">
        <v>122</v>
      </c>
      <c r="H7" s="21" t="s">
        <v>123</v>
      </c>
      <c r="I7" s="30" t="s">
        <v>124</v>
      </c>
      <c r="J7" s="10" t="s">
        <v>16</v>
      </c>
      <c r="K7" s="10" t="s">
        <v>125</v>
      </c>
    </row>
    <row r="8" spans="1:11" ht="27.75" customHeight="1" x14ac:dyDescent="0.2">
      <c r="A8" s="13">
        <v>1</v>
      </c>
      <c r="B8" s="25" t="s">
        <v>126</v>
      </c>
      <c r="C8" s="13">
        <v>2023</v>
      </c>
      <c r="D8" s="27" t="s">
        <v>20</v>
      </c>
      <c r="E8" s="32" t="s">
        <v>127</v>
      </c>
      <c r="F8" s="13"/>
      <c r="G8" s="13"/>
      <c r="H8" s="28" t="s">
        <v>128</v>
      </c>
      <c r="I8" s="28" t="s">
        <v>129</v>
      </c>
      <c r="J8" s="31"/>
      <c r="K8" s="31">
        <v>148000000</v>
      </c>
    </row>
    <row r="9" spans="1:11" ht="41.25" customHeight="1" x14ac:dyDescent="0.2">
      <c r="A9" s="13">
        <v>2</v>
      </c>
      <c r="B9" s="25" t="s">
        <v>130</v>
      </c>
      <c r="C9" s="13">
        <v>2023</v>
      </c>
      <c r="D9" s="27" t="s">
        <v>131</v>
      </c>
      <c r="E9" s="32" t="s">
        <v>127</v>
      </c>
      <c r="F9" s="13"/>
      <c r="G9" s="13"/>
      <c r="H9" s="28" t="s">
        <v>132</v>
      </c>
      <c r="I9" s="28" t="s">
        <v>133</v>
      </c>
      <c r="J9" s="31"/>
      <c r="K9" s="31">
        <v>10200000</v>
      </c>
    </row>
    <row r="10" spans="1:11" ht="27.75" customHeight="1" x14ac:dyDescent="0.2">
      <c r="A10" s="13">
        <v>3</v>
      </c>
      <c r="B10" s="25" t="s">
        <v>134</v>
      </c>
      <c r="C10" s="13">
        <v>2022</v>
      </c>
      <c r="D10" s="27" t="s">
        <v>65</v>
      </c>
      <c r="E10" s="32" t="s">
        <v>127</v>
      </c>
      <c r="F10" s="16"/>
      <c r="G10" s="16"/>
      <c r="H10" s="32" t="s">
        <v>132</v>
      </c>
      <c r="I10" s="32" t="s">
        <v>135</v>
      </c>
      <c r="J10" s="33" t="s">
        <v>24</v>
      </c>
      <c r="K10" s="18">
        <v>2650000</v>
      </c>
    </row>
    <row r="11" spans="1:11" ht="27.75" customHeight="1" x14ac:dyDescent="0.2">
      <c r="A11" s="13">
        <v>4</v>
      </c>
      <c r="B11" s="25" t="s">
        <v>136</v>
      </c>
      <c r="C11" s="13">
        <v>2023</v>
      </c>
      <c r="D11" s="27" t="s">
        <v>71</v>
      </c>
      <c r="E11" s="32" t="s">
        <v>127</v>
      </c>
      <c r="F11" s="16"/>
      <c r="G11" s="16"/>
      <c r="H11" s="32" t="s">
        <v>128</v>
      </c>
      <c r="I11" s="32" t="s">
        <v>137</v>
      </c>
      <c r="J11" s="33"/>
      <c r="K11" s="18">
        <v>11800000</v>
      </c>
    </row>
    <row r="12" spans="1:11" ht="27.75" customHeight="1" x14ac:dyDescent="0.2">
      <c r="A12" s="13">
        <v>5</v>
      </c>
      <c r="B12" s="25" t="s">
        <v>138</v>
      </c>
      <c r="C12" s="13">
        <v>2022</v>
      </c>
      <c r="D12" s="27" t="s">
        <v>65</v>
      </c>
      <c r="E12" s="32" t="s">
        <v>127</v>
      </c>
      <c r="F12" s="13"/>
      <c r="G12" s="13"/>
      <c r="H12" s="28" t="s">
        <v>132</v>
      </c>
      <c r="I12" s="28" t="s">
        <v>139</v>
      </c>
      <c r="J12" s="31" t="s">
        <v>21</v>
      </c>
      <c r="K12" s="31">
        <v>21500000</v>
      </c>
    </row>
    <row r="13" spans="1:11" ht="27.75" customHeight="1" x14ac:dyDescent="0.2">
      <c r="A13" s="13">
        <v>6</v>
      </c>
      <c r="B13" s="25" t="s">
        <v>140</v>
      </c>
      <c r="C13" s="13">
        <v>2023</v>
      </c>
      <c r="D13" s="27" t="s">
        <v>141</v>
      </c>
      <c r="E13" s="32" t="s">
        <v>127</v>
      </c>
      <c r="F13" s="16"/>
      <c r="G13" s="16"/>
      <c r="H13" s="32" t="s">
        <v>132</v>
      </c>
      <c r="I13" s="32" t="s">
        <v>142</v>
      </c>
      <c r="J13" s="33" t="s">
        <v>143</v>
      </c>
      <c r="K13" s="18">
        <v>49500000</v>
      </c>
    </row>
    <row r="14" spans="1:11" ht="41.25" customHeight="1" x14ac:dyDescent="0.2">
      <c r="A14" s="13">
        <v>7</v>
      </c>
      <c r="B14" s="25" t="s">
        <v>144</v>
      </c>
      <c r="C14" s="13">
        <v>2022</v>
      </c>
      <c r="D14" s="27" t="s">
        <v>145</v>
      </c>
      <c r="E14" s="32" t="s">
        <v>146</v>
      </c>
      <c r="F14" s="16" t="s">
        <v>147</v>
      </c>
      <c r="G14" s="16"/>
      <c r="H14" s="32"/>
      <c r="I14" s="32"/>
      <c r="J14" s="33"/>
      <c r="K14" s="18">
        <v>51000000</v>
      </c>
    </row>
    <row r="15" spans="1:11" ht="27.75" customHeight="1" x14ac:dyDescent="0.2">
      <c r="A15" s="13">
        <v>8</v>
      </c>
      <c r="B15" s="25" t="s">
        <v>148</v>
      </c>
      <c r="C15" s="13">
        <v>2023</v>
      </c>
      <c r="D15" s="27" t="s">
        <v>145</v>
      </c>
      <c r="E15" s="32" t="s">
        <v>149</v>
      </c>
      <c r="F15" s="16"/>
      <c r="G15" s="16" t="s">
        <v>150</v>
      </c>
      <c r="H15" s="32"/>
      <c r="I15" s="32"/>
      <c r="J15" s="33"/>
      <c r="K15" s="18">
        <v>2250000</v>
      </c>
    </row>
    <row r="16" spans="1:11" x14ac:dyDescent="0.2">
      <c r="A16" s="13"/>
      <c r="B16" s="14"/>
      <c r="C16" s="13"/>
      <c r="D16" s="27"/>
      <c r="E16" s="32"/>
      <c r="F16" s="13"/>
      <c r="G16" s="13"/>
      <c r="H16" s="28"/>
      <c r="I16" s="28"/>
      <c r="J16" s="31"/>
      <c r="K16" s="31"/>
    </row>
    <row r="17" spans="1:11" x14ac:dyDescent="0.2">
      <c r="A17" s="13"/>
      <c r="B17" s="14"/>
      <c r="C17" s="13"/>
      <c r="D17" s="27"/>
      <c r="E17" s="32"/>
      <c r="F17" s="16"/>
      <c r="G17" s="16"/>
      <c r="H17" s="32"/>
      <c r="I17" s="32"/>
      <c r="J17" s="33"/>
      <c r="K17" s="18"/>
    </row>
    <row r="18" spans="1:11" x14ac:dyDescent="0.2">
      <c r="A18" s="13"/>
      <c r="B18" s="14"/>
      <c r="C18" s="13"/>
      <c r="D18" s="27"/>
      <c r="E18" s="32"/>
      <c r="F18" s="16"/>
      <c r="G18" s="16"/>
      <c r="H18" s="32"/>
      <c r="I18" s="32"/>
      <c r="J18" s="33"/>
      <c r="K18" s="18"/>
    </row>
    <row r="19" spans="1:11" x14ac:dyDescent="0.2">
      <c r="A19" s="13"/>
      <c r="B19" s="14"/>
      <c r="C19" s="13"/>
      <c r="D19" s="27"/>
      <c r="E19" s="32"/>
      <c r="F19" s="16"/>
      <c r="G19" s="16"/>
      <c r="H19" s="32"/>
      <c r="I19" s="32"/>
      <c r="J19" s="33"/>
      <c r="K19" s="18"/>
    </row>
    <row r="20" spans="1:11" x14ac:dyDescent="0.2">
      <c r="A20" s="13"/>
      <c r="B20" s="14"/>
      <c r="C20" s="13"/>
      <c r="D20" s="27"/>
      <c r="E20" s="32"/>
      <c r="F20" s="13"/>
      <c r="G20" s="13"/>
      <c r="H20" s="28"/>
      <c r="I20" s="28"/>
      <c r="J20" s="31"/>
      <c r="K20" s="31"/>
    </row>
    <row r="21" spans="1:11" x14ac:dyDescent="0.2">
      <c r="A21" s="13"/>
      <c r="B21" s="14"/>
      <c r="C21" s="13"/>
      <c r="D21" s="27"/>
      <c r="E21" s="32"/>
      <c r="F21" s="16"/>
      <c r="G21" s="16"/>
      <c r="H21" s="32"/>
      <c r="I21" s="32"/>
      <c r="J21" s="33"/>
      <c r="K21" s="18"/>
    </row>
    <row r="22" spans="1:11" x14ac:dyDescent="0.2">
      <c r="A22" s="13"/>
      <c r="B22" s="14"/>
      <c r="C22" s="13"/>
      <c r="D22" s="27"/>
      <c r="E22" s="32"/>
      <c r="F22" s="16"/>
      <c r="G22" s="16"/>
      <c r="H22" s="32"/>
      <c r="I22" s="32"/>
      <c r="J22" s="33"/>
      <c r="K22" s="18"/>
    </row>
    <row r="23" spans="1:11" x14ac:dyDescent="0.2">
      <c r="A23" s="13"/>
      <c r="B23" s="14"/>
      <c r="C23" s="13"/>
      <c r="D23" s="27"/>
      <c r="E23" s="32"/>
      <c r="F23" s="16"/>
      <c r="G23" s="16"/>
      <c r="H23" s="32"/>
      <c r="I23" s="32"/>
      <c r="J23" s="33"/>
      <c r="K23" s="18"/>
    </row>
    <row r="24" spans="1:11" x14ac:dyDescent="0.2">
      <c r="A24" s="13"/>
      <c r="B24" s="14"/>
      <c r="C24" s="13"/>
      <c r="D24" s="27"/>
      <c r="E24" s="32"/>
      <c r="F24" s="13"/>
      <c r="G24" s="13"/>
      <c r="H24" s="28"/>
      <c r="I24" s="28"/>
      <c r="J24" s="33"/>
      <c r="K24" s="18"/>
    </row>
    <row r="25" spans="1:11" x14ac:dyDescent="0.2">
      <c r="A25" s="13"/>
      <c r="B25" s="14"/>
      <c r="C25" s="13"/>
      <c r="D25" s="27"/>
      <c r="E25" s="32"/>
      <c r="F25" s="16"/>
      <c r="G25" s="16"/>
      <c r="H25" s="32"/>
      <c r="I25" s="32"/>
      <c r="J25" s="33"/>
      <c r="K25" s="18"/>
    </row>
    <row r="26" spans="1:11" x14ac:dyDescent="0.2">
      <c r="A26" s="13"/>
      <c r="B26" s="14"/>
      <c r="C26" s="13"/>
      <c r="D26" s="27"/>
      <c r="E26" s="32"/>
      <c r="F26" s="16"/>
      <c r="G26" s="16"/>
      <c r="H26" s="32"/>
      <c r="I26" s="32"/>
      <c r="J26" s="33"/>
      <c r="K26" s="18"/>
    </row>
    <row r="27" spans="1:11" x14ac:dyDescent="0.2">
      <c r="A27" s="13"/>
      <c r="B27" s="14"/>
      <c r="C27" s="13"/>
      <c r="D27" s="24"/>
      <c r="E27" s="32"/>
      <c r="F27" s="16"/>
      <c r="G27" s="16"/>
      <c r="H27" s="32"/>
      <c r="I27" s="32"/>
      <c r="J27" s="33"/>
      <c r="K27" s="18"/>
    </row>
    <row r="28" spans="1:11" x14ac:dyDescent="0.2">
      <c r="A28" s="13"/>
      <c r="B28" s="14"/>
      <c r="C28" s="13"/>
      <c r="D28" s="27"/>
      <c r="E28" s="32"/>
      <c r="F28" s="13"/>
      <c r="G28" s="13"/>
      <c r="H28" s="28"/>
      <c r="I28" s="28"/>
      <c r="J28" s="33"/>
      <c r="K28" s="18"/>
    </row>
    <row r="29" spans="1:11" x14ac:dyDescent="0.2">
      <c r="A29" s="13"/>
      <c r="B29" s="14"/>
      <c r="C29" s="13"/>
      <c r="D29" s="27"/>
      <c r="E29" s="32"/>
      <c r="F29" s="16"/>
      <c r="G29" s="16"/>
      <c r="H29" s="32"/>
      <c r="I29" s="32"/>
      <c r="J29" s="33"/>
      <c r="K29" s="18"/>
    </row>
    <row r="30" spans="1:11" x14ac:dyDescent="0.2">
      <c r="A30" s="13"/>
      <c r="B30" s="14"/>
      <c r="C30" s="13"/>
      <c r="D30" s="27"/>
      <c r="E30" s="32"/>
      <c r="F30" s="16"/>
      <c r="G30" s="16"/>
      <c r="H30" s="32"/>
      <c r="I30" s="32"/>
      <c r="J30" s="33"/>
      <c r="K30" s="18"/>
    </row>
    <row r="31" spans="1:11" x14ac:dyDescent="0.2">
      <c r="A31" s="13"/>
      <c r="B31" s="14"/>
      <c r="C31" s="13"/>
      <c r="D31" s="24"/>
      <c r="E31" s="32"/>
      <c r="F31" s="16"/>
      <c r="G31" s="16"/>
      <c r="H31" s="32"/>
      <c r="I31" s="32"/>
      <c r="J31" s="33"/>
      <c r="K31" s="18"/>
    </row>
    <row r="32" spans="1:11" x14ac:dyDescent="0.2">
      <c r="A32" s="13"/>
      <c r="B32" s="14"/>
      <c r="C32" s="13"/>
      <c r="D32" s="27"/>
      <c r="E32" s="32"/>
      <c r="F32" s="13"/>
      <c r="G32" s="13"/>
      <c r="H32" s="28"/>
      <c r="I32" s="28"/>
      <c r="J32" s="33"/>
      <c r="K32" s="18"/>
    </row>
    <row r="33" spans="1:11" x14ac:dyDescent="0.2">
      <c r="A33" s="13"/>
      <c r="B33" s="14"/>
      <c r="C33" s="13"/>
      <c r="D33" s="27"/>
      <c r="E33" s="32"/>
      <c r="F33" s="16"/>
      <c r="G33" s="16"/>
      <c r="H33" s="32"/>
      <c r="I33" s="32"/>
      <c r="J33" s="33"/>
      <c r="K33" s="18"/>
    </row>
    <row r="34" spans="1:11" x14ac:dyDescent="0.2">
      <c r="A34" s="13"/>
      <c r="B34" s="14"/>
      <c r="C34" s="13"/>
      <c r="D34" s="27"/>
      <c r="E34" s="32"/>
      <c r="F34" s="16"/>
      <c r="G34" s="16"/>
      <c r="H34" s="32"/>
      <c r="I34" s="32"/>
      <c r="J34" s="33"/>
      <c r="K34" s="18"/>
    </row>
    <row r="35" spans="1:11" x14ac:dyDescent="0.2">
      <c r="A35" s="13"/>
      <c r="B35" s="14"/>
      <c r="C35" s="13"/>
      <c r="D35" s="27"/>
      <c r="E35" s="32"/>
      <c r="F35" s="16"/>
      <c r="G35" s="16"/>
      <c r="H35" s="32"/>
      <c r="I35" s="32"/>
      <c r="J35" s="33"/>
      <c r="K35" s="18"/>
    </row>
    <row r="36" spans="1:11" x14ac:dyDescent="0.2">
      <c r="A36" s="13"/>
      <c r="B36" s="14"/>
      <c r="C36" s="13"/>
      <c r="D36" s="27"/>
      <c r="E36" s="32"/>
      <c r="F36" s="13"/>
      <c r="G36" s="13"/>
      <c r="H36" s="28"/>
      <c r="I36" s="28"/>
      <c r="J36" s="33"/>
      <c r="K36" s="18"/>
    </row>
    <row r="37" spans="1:11" x14ac:dyDescent="0.2">
      <c r="A37" s="13"/>
      <c r="B37" s="14"/>
      <c r="C37" s="13"/>
      <c r="D37" s="27"/>
      <c r="E37" s="32"/>
      <c r="F37" s="16"/>
      <c r="G37" s="16"/>
      <c r="H37" s="32"/>
      <c r="I37" s="32"/>
      <c r="J37" s="33"/>
      <c r="K37" s="18"/>
    </row>
    <row r="38" spans="1:11" x14ac:dyDescent="0.2">
      <c r="A38" s="13"/>
      <c r="B38" s="14"/>
      <c r="C38" s="13"/>
      <c r="D38" s="27"/>
      <c r="E38" s="32"/>
      <c r="F38" s="16"/>
      <c r="G38" s="16"/>
      <c r="H38" s="32"/>
      <c r="I38" s="32"/>
      <c r="J38" s="33"/>
      <c r="K38" s="18"/>
    </row>
  </sheetData>
  <conditionalFormatting sqref="F8:F1048576">
    <cfRule type="expression" dxfId="4" priority="2">
      <formula>(OR(E8="Airways",E8="Roadways"))</formula>
    </cfRule>
  </conditionalFormatting>
  <conditionalFormatting sqref="G8:G1048576">
    <cfRule type="expression" dxfId="3" priority="3">
      <formula>OR(E8="Roadways",E8="Railways")</formula>
    </cfRule>
  </conditionalFormatting>
  <conditionalFormatting sqref="H8:H1048576">
    <cfRule type="expression" dxfId="2" priority="6">
      <formula>OR(E8="Airways", E8="Railways")</formula>
    </cfRule>
  </conditionalFormatting>
  <conditionalFormatting sqref="I8:I1048576">
    <cfRule type="expression" dxfId="1" priority="5">
      <formula>OR(E8="Airways", E8="Railways")</formula>
    </cfRule>
  </conditionalFormatting>
  <conditionalFormatting sqref="J8:J1048576">
    <cfRule type="expression" dxfId="0" priority="4">
      <formula>OR(E8="Airways",E8="Railways",H8="Public")</formula>
    </cfRule>
  </conditionalFormatting>
  <dataValidations count="11">
    <dataValidation type="whole" operator="greaterThan" allowBlank="1" showInputMessage="1" showErrorMessage="1" sqref="A8:A38" xr:uid="{00000000-0002-0000-0500-000000000000}">
      <formula1>0</formula1>
      <formula2>0</formula2>
    </dataValidation>
    <dataValidation type="whole" allowBlank="1" showInputMessage="1" showErrorMessage="1" error="Enter a valid year out of 2022 and 2023" sqref="C8:C38" xr:uid="{00000000-0002-0000-0500-000001000000}">
      <formula1>2022</formula1>
      <formula2>2023</formula2>
    </dataValidation>
    <dataValidation type="custom" allowBlank="1" showInputMessage="1" showErrorMessage="1" error="Entered value should be a positive number." sqref="K8:K38" xr:uid="{00000000-0002-0000-0500-000002000000}">
      <formula1>ISNUMBER(K8)</formula1>
      <formula2>0</formula2>
    </dataValidation>
    <dataValidation type="list" operator="greaterThan" allowBlank="1" showInputMessage="1" showErrorMessage="1" error="Enter a valid date." sqref="D8:D38" xr:uid="{00000000-0002-0000-0500-000003000000}">
      <formula1>"January,February,March,April,May,June,July,August,September,October,November,December"</formula1>
      <formula2>0</formula2>
    </dataValidation>
    <dataValidation type="list" allowBlank="1" showInputMessage="1" showErrorMessage="1" sqref="E8:E1038" xr:uid="{00000000-0002-0000-0500-000004000000}">
      <formula1>"Airways,Roadways,Railways"</formula1>
      <formula2>0</formula2>
    </dataValidation>
    <dataValidation type="list" allowBlank="1" showInputMessage="1" showErrorMessage="1" sqref="H8:H1038" xr:uid="{00000000-0002-0000-0500-000005000000}">
      <formula1>"Public,Personal"</formula1>
      <formula2>0</formula2>
    </dataValidation>
    <dataValidation type="list" allowBlank="1" showInputMessage="1" showErrorMessage="1" sqref="G8:G1038" xr:uid="{00000000-0002-0000-0500-000006000000}">
      <formula1>"Domestic,Short Haul,Long Haul,International"</formula1>
      <formula2>0</formula2>
    </dataValidation>
    <dataValidation type="list" allowBlank="1" showInputMessage="1" showErrorMessage="1" sqref="F8:F1038" xr:uid="{00000000-0002-0000-0500-000007000000}">
      <formula1>"National Railways,Metro"</formula1>
      <formula2>0</formula2>
    </dataValidation>
    <dataValidation type="list" allowBlank="1" showInputMessage="1" showErrorMessage="1" sqref="B16:B1038" xr:uid="{00000000-0002-0000-0500-000008000000}">
      <formula1>"Residential Areas,Hostels,Academic Area,Health Centre,Schools,Visitor's Hostel,Servant's Quarters,Shops/Bank/PO,Lawns and Horticulture,Dhobhighat,Others"</formula1>
      <formula2>0</formula2>
    </dataValidation>
    <dataValidation type="list" allowBlank="1" showInputMessage="1" showErrorMessage="1" sqref="I8:I1038" xr:uid="{00000000-0002-0000-0500-000009000000}">
      <formula1>INDIRECT((H8))</formula1>
      <formula2>0</formula2>
    </dataValidation>
    <dataValidation type="list" allowBlank="1" showInputMessage="1" showErrorMessage="1" error="Entered value should be a positive number." sqref="J8:J1038" xr:uid="{00000000-0002-0000-0500-00000A000000}">
      <formula1>INDIRECT(SUBSTITUTE(I8," ","_"))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8"/>
  <sheetViews>
    <sheetView topLeftCell="A2" zoomScale="85" zoomScaleNormal="85" workbookViewId="0">
      <selection activeCell="H10" sqref="H10"/>
    </sheetView>
  </sheetViews>
  <sheetFormatPr defaultColWidth="8.7421875" defaultRowHeight="15" x14ac:dyDescent="0.2"/>
  <cols>
    <col min="2" max="2" width="20.4453125" customWidth="1"/>
    <col min="3" max="3" width="17.21875" customWidth="1"/>
    <col min="4" max="4" width="26.23046875" customWidth="1"/>
    <col min="5" max="5" width="37.26171875" customWidth="1"/>
    <col min="6" max="6" width="25.828125" customWidth="1"/>
    <col min="7" max="7" width="24.2109375" customWidth="1"/>
    <col min="8" max="8" width="44.390625" customWidth="1"/>
  </cols>
  <sheetData>
    <row r="1" spans="1:8" x14ac:dyDescent="0.2">
      <c r="A1" s="1"/>
      <c r="B1" s="1" t="s">
        <v>0</v>
      </c>
      <c r="C1" s="1"/>
      <c r="D1" s="20"/>
      <c r="E1" s="2"/>
      <c r="F1" s="2"/>
      <c r="G1" s="2"/>
      <c r="H1" s="2"/>
    </row>
    <row r="2" spans="1:8" x14ac:dyDescent="0.2">
      <c r="A2" s="3"/>
      <c r="B2" s="3" t="s">
        <v>1</v>
      </c>
      <c r="C2" s="3"/>
      <c r="D2" s="2"/>
      <c r="E2" s="2"/>
      <c r="F2" s="2"/>
      <c r="G2" s="2"/>
      <c r="H2" s="2"/>
    </row>
    <row r="3" spans="1:8" x14ac:dyDescent="0.2">
      <c r="A3" s="4"/>
      <c r="B3" s="4" t="s">
        <v>2</v>
      </c>
      <c r="C3" s="4"/>
      <c r="D3" s="2"/>
      <c r="E3" s="2"/>
      <c r="F3" s="2"/>
      <c r="G3" s="2"/>
      <c r="H3" s="2"/>
    </row>
    <row r="4" spans="1:8" x14ac:dyDescent="0.2">
      <c r="A4" s="5"/>
      <c r="B4" s="5" t="s">
        <v>3</v>
      </c>
      <c r="C4" s="5"/>
      <c r="D4" s="2"/>
      <c r="E4" s="2"/>
      <c r="F4" s="2"/>
      <c r="G4" s="2"/>
      <c r="H4" s="2"/>
    </row>
    <row r="5" spans="1:8" x14ac:dyDescent="0.2">
      <c r="A5" s="6"/>
      <c r="B5" s="6" t="s">
        <v>35</v>
      </c>
      <c r="C5" s="6"/>
      <c r="D5" s="2"/>
      <c r="E5" s="2"/>
      <c r="F5" s="2"/>
      <c r="G5" s="2"/>
      <c r="H5" s="2"/>
    </row>
    <row r="6" spans="1:8" ht="41.25" customHeight="1" x14ac:dyDescent="0.2">
      <c r="A6" s="8" t="s">
        <v>5</v>
      </c>
      <c r="B6" s="8" t="s">
        <v>6</v>
      </c>
      <c r="C6" s="8" t="s">
        <v>7</v>
      </c>
      <c r="D6" s="8" t="s">
        <v>8</v>
      </c>
      <c r="E6" s="8" t="s">
        <v>151</v>
      </c>
      <c r="F6" s="8" t="s">
        <v>152</v>
      </c>
      <c r="G6" s="8" t="s">
        <v>153</v>
      </c>
      <c r="H6" s="8" t="s">
        <v>154</v>
      </c>
    </row>
    <row r="7" spans="1:8" x14ac:dyDescent="0.2">
      <c r="A7" s="9" t="s">
        <v>12</v>
      </c>
      <c r="B7" s="10" t="s">
        <v>13</v>
      </c>
      <c r="C7" s="9" t="s">
        <v>14</v>
      </c>
      <c r="D7" s="10" t="s">
        <v>15</v>
      </c>
      <c r="E7" s="10" t="s">
        <v>155</v>
      </c>
      <c r="F7" s="21" t="s">
        <v>156</v>
      </c>
      <c r="G7" s="30" t="s">
        <v>157</v>
      </c>
      <c r="H7" s="10" t="s">
        <v>158</v>
      </c>
    </row>
    <row r="8" spans="1:8" ht="41.25" customHeight="1" x14ac:dyDescent="0.2">
      <c r="A8" s="13">
        <v>1</v>
      </c>
      <c r="B8" s="25" t="s">
        <v>159</v>
      </c>
      <c r="C8" s="13">
        <v>2023</v>
      </c>
      <c r="D8" s="27" t="s">
        <v>65</v>
      </c>
      <c r="E8" s="16">
        <v>320000000</v>
      </c>
      <c r="F8" s="23">
        <v>26800</v>
      </c>
      <c r="G8" s="23">
        <v>2100</v>
      </c>
      <c r="H8" s="31">
        <v>1480</v>
      </c>
    </row>
    <row r="9" spans="1:8" ht="41.25" customHeight="1" x14ac:dyDescent="0.2">
      <c r="A9" s="13">
        <v>2</v>
      </c>
      <c r="B9" s="25" t="s">
        <v>160</v>
      </c>
      <c r="C9" s="13">
        <v>2023</v>
      </c>
      <c r="D9" s="27" t="s">
        <v>161</v>
      </c>
      <c r="E9" s="16">
        <v>72000000</v>
      </c>
      <c r="F9" s="16">
        <v>78200</v>
      </c>
      <c r="G9" s="16">
        <v>14200</v>
      </c>
      <c r="H9" s="18">
        <v>1650</v>
      </c>
    </row>
    <row r="10" spans="1:8" ht="41.25" customHeight="1" x14ac:dyDescent="0.2">
      <c r="A10" s="13">
        <v>3</v>
      </c>
      <c r="B10" s="25" t="s">
        <v>162</v>
      </c>
      <c r="C10" s="13">
        <v>2023</v>
      </c>
      <c r="D10" s="27" t="s">
        <v>71</v>
      </c>
      <c r="E10" s="16">
        <v>68000000</v>
      </c>
      <c r="F10" s="16">
        <v>51300</v>
      </c>
      <c r="G10" s="16">
        <v>7200</v>
      </c>
      <c r="H10" s="18">
        <v>1520</v>
      </c>
    </row>
    <row r="11" spans="1:8" ht="27.75" customHeight="1" x14ac:dyDescent="0.2">
      <c r="A11" s="13">
        <v>4</v>
      </c>
      <c r="B11" s="25" t="s">
        <v>163</v>
      </c>
      <c r="C11" s="13">
        <v>2023</v>
      </c>
      <c r="D11" s="27" t="s">
        <v>20</v>
      </c>
      <c r="E11" s="16">
        <v>21000000</v>
      </c>
      <c r="F11" s="16">
        <v>5100</v>
      </c>
      <c r="G11" s="16">
        <v>950</v>
      </c>
      <c r="H11" s="18">
        <v>1180</v>
      </c>
    </row>
    <row r="12" spans="1:8" ht="41.25" customHeight="1" x14ac:dyDescent="0.2">
      <c r="A12" s="13">
        <v>5</v>
      </c>
      <c r="B12" s="25" t="s">
        <v>164</v>
      </c>
      <c r="C12" s="13">
        <v>2022</v>
      </c>
      <c r="D12" s="27" t="s">
        <v>165</v>
      </c>
      <c r="E12" s="16">
        <v>1650000</v>
      </c>
      <c r="F12" s="23">
        <v>620</v>
      </c>
      <c r="G12" s="23">
        <v>140</v>
      </c>
      <c r="H12" s="31">
        <v>95</v>
      </c>
    </row>
    <row r="13" spans="1:8" ht="41.25" customHeight="1" x14ac:dyDescent="0.2">
      <c r="A13" s="13">
        <v>6</v>
      </c>
      <c r="B13" s="25" t="s">
        <v>166</v>
      </c>
      <c r="C13" s="13">
        <v>2023</v>
      </c>
      <c r="D13" s="27" t="s">
        <v>67</v>
      </c>
      <c r="E13" s="16">
        <v>980000000</v>
      </c>
      <c r="F13" s="16">
        <v>11800</v>
      </c>
      <c r="G13" s="16">
        <v>520</v>
      </c>
      <c r="H13" s="18">
        <v>165</v>
      </c>
    </row>
    <row r="14" spans="1:8" x14ac:dyDescent="0.2">
      <c r="A14" s="13"/>
      <c r="B14" s="14"/>
      <c r="C14" s="13"/>
      <c r="D14" s="27"/>
      <c r="E14" s="16"/>
      <c r="F14" s="16"/>
      <c r="G14" s="16"/>
      <c r="H14" s="18"/>
    </row>
    <row r="15" spans="1:8" x14ac:dyDescent="0.2">
      <c r="A15" s="13"/>
      <c r="B15" s="14"/>
      <c r="C15" s="13"/>
      <c r="D15" s="27"/>
      <c r="E15" s="16"/>
      <c r="F15" s="16"/>
      <c r="G15" s="16"/>
      <c r="H15" s="18"/>
    </row>
    <row r="16" spans="1:8" x14ac:dyDescent="0.2">
      <c r="A16" s="13"/>
      <c r="B16" s="14"/>
      <c r="C16" s="13"/>
      <c r="D16" s="27"/>
      <c r="E16" s="16"/>
      <c r="F16" s="23"/>
      <c r="G16" s="23"/>
      <c r="H16" s="31"/>
    </row>
    <row r="17" spans="1:8" x14ac:dyDescent="0.2">
      <c r="A17" s="13"/>
      <c r="B17" s="14"/>
      <c r="C17" s="13"/>
      <c r="D17" s="27"/>
      <c r="E17" s="16"/>
      <c r="F17" s="16"/>
      <c r="G17" s="16"/>
      <c r="H17" s="18"/>
    </row>
    <row r="18" spans="1:8" x14ac:dyDescent="0.2">
      <c r="A18" s="13"/>
      <c r="B18" s="14"/>
      <c r="C18" s="13"/>
      <c r="D18" s="27"/>
      <c r="E18" s="16"/>
      <c r="F18" s="16"/>
      <c r="G18" s="16"/>
      <c r="H18" s="18"/>
    </row>
    <row r="19" spans="1:8" x14ac:dyDescent="0.2">
      <c r="A19" s="13"/>
      <c r="B19" s="14"/>
      <c r="C19" s="13"/>
      <c r="D19" s="27"/>
      <c r="E19" s="16"/>
      <c r="F19" s="16"/>
      <c r="G19" s="16"/>
      <c r="H19" s="18"/>
    </row>
    <row r="20" spans="1:8" x14ac:dyDescent="0.2">
      <c r="A20" s="13"/>
      <c r="B20" s="14"/>
      <c r="C20" s="13"/>
      <c r="D20" s="27"/>
      <c r="E20" s="16"/>
      <c r="F20" s="23"/>
      <c r="G20" s="23"/>
      <c r="H20" s="31"/>
    </row>
    <row r="21" spans="1:8" x14ac:dyDescent="0.2">
      <c r="A21" s="13"/>
      <c r="B21" s="14"/>
      <c r="C21" s="13"/>
      <c r="D21" s="27"/>
      <c r="E21" s="16"/>
      <c r="F21" s="16"/>
      <c r="G21" s="16"/>
      <c r="H21" s="18"/>
    </row>
    <row r="22" spans="1:8" x14ac:dyDescent="0.2">
      <c r="A22" s="13"/>
      <c r="B22" s="14"/>
      <c r="C22" s="13"/>
      <c r="D22" s="27"/>
      <c r="E22" s="16"/>
      <c r="F22" s="16"/>
      <c r="G22" s="16"/>
      <c r="H22" s="18"/>
    </row>
    <row r="23" spans="1:8" x14ac:dyDescent="0.2">
      <c r="A23" s="13"/>
      <c r="B23" s="14"/>
      <c r="C23" s="13"/>
      <c r="D23" s="27"/>
      <c r="E23" s="16"/>
      <c r="F23" s="16"/>
      <c r="G23" s="16"/>
      <c r="H23" s="18"/>
    </row>
    <row r="24" spans="1:8" x14ac:dyDescent="0.2">
      <c r="A24" s="13"/>
      <c r="B24" s="14"/>
      <c r="C24" s="13"/>
      <c r="D24" s="27"/>
      <c r="E24" s="16"/>
      <c r="F24" s="23"/>
      <c r="G24" s="23"/>
      <c r="H24" s="18"/>
    </row>
    <row r="25" spans="1:8" x14ac:dyDescent="0.2">
      <c r="A25" s="13"/>
      <c r="B25" s="14"/>
      <c r="C25" s="13"/>
      <c r="D25" s="27"/>
      <c r="E25" s="16"/>
      <c r="F25" s="16"/>
      <c r="G25" s="16"/>
      <c r="H25" s="18"/>
    </row>
    <row r="26" spans="1:8" x14ac:dyDescent="0.2">
      <c r="A26" s="13"/>
      <c r="B26" s="14"/>
      <c r="C26" s="13"/>
      <c r="D26" s="27"/>
      <c r="E26" s="16"/>
      <c r="F26" s="16"/>
      <c r="G26" s="16"/>
      <c r="H26" s="18"/>
    </row>
    <row r="27" spans="1:8" x14ac:dyDescent="0.2">
      <c r="A27" s="13"/>
      <c r="B27" s="14"/>
      <c r="C27" s="13"/>
      <c r="D27" s="24"/>
      <c r="E27" s="16"/>
      <c r="F27" s="16"/>
      <c r="G27" s="16"/>
      <c r="H27" s="18"/>
    </row>
    <row r="28" spans="1:8" x14ac:dyDescent="0.2">
      <c r="A28" s="13"/>
      <c r="B28" s="14"/>
      <c r="C28" s="13"/>
      <c r="D28" s="27"/>
      <c r="E28" s="16"/>
      <c r="F28" s="23"/>
      <c r="G28" s="23"/>
      <c r="H28" s="18"/>
    </row>
    <row r="29" spans="1:8" x14ac:dyDescent="0.2">
      <c r="A29" s="13"/>
      <c r="B29" s="14"/>
      <c r="C29" s="13"/>
      <c r="D29" s="27"/>
      <c r="E29" s="16"/>
      <c r="F29" s="16"/>
      <c r="G29" s="16"/>
      <c r="H29" s="18"/>
    </row>
    <row r="30" spans="1:8" x14ac:dyDescent="0.2">
      <c r="A30" s="13"/>
      <c r="B30" s="14"/>
      <c r="C30" s="13"/>
      <c r="D30" s="27"/>
      <c r="E30" s="16"/>
      <c r="F30" s="16"/>
      <c r="G30" s="16"/>
      <c r="H30" s="18"/>
    </row>
    <row r="31" spans="1:8" x14ac:dyDescent="0.2">
      <c r="A31" s="13"/>
      <c r="B31" s="14"/>
      <c r="C31" s="13"/>
      <c r="D31" s="24"/>
      <c r="E31" s="16"/>
      <c r="F31" s="16"/>
      <c r="G31" s="16"/>
      <c r="H31" s="18"/>
    </row>
    <row r="32" spans="1:8" x14ac:dyDescent="0.2">
      <c r="A32" s="13"/>
      <c r="B32" s="14"/>
      <c r="C32" s="13"/>
      <c r="D32" s="27"/>
      <c r="E32" s="16"/>
      <c r="F32" s="23"/>
      <c r="G32" s="23"/>
      <c r="H32" s="18"/>
    </row>
    <row r="33" spans="1:8" x14ac:dyDescent="0.2">
      <c r="A33" s="13"/>
      <c r="B33" s="14"/>
      <c r="C33" s="13"/>
      <c r="D33" s="27"/>
      <c r="E33" s="16"/>
      <c r="F33" s="16"/>
      <c r="G33" s="16"/>
      <c r="H33" s="18"/>
    </row>
    <row r="34" spans="1:8" x14ac:dyDescent="0.2">
      <c r="A34" s="13"/>
      <c r="B34" s="14"/>
      <c r="C34" s="13"/>
      <c r="D34" s="27"/>
      <c r="E34" s="16"/>
      <c r="F34" s="16"/>
      <c r="G34" s="16"/>
      <c r="H34" s="18"/>
    </row>
    <row r="35" spans="1:8" x14ac:dyDescent="0.2">
      <c r="A35" s="13"/>
      <c r="B35" s="14"/>
      <c r="C35" s="13"/>
      <c r="D35" s="27"/>
      <c r="E35" s="16"/>
      <c r="F35" s="16"/>
      <c r="G35" s="16"/>
      <c r="H35" s="18"/>
    </row>
    <row r="36" spans="1:8" x14ac:dyDescent="0.2">
      <c r="A36" s="13"/>
      <c r="B36" s="14"/>
      <c r="C36" s="13"/>
      <c r="D36" s="27"/>
      <c r="E36" s="16"/>
      <c r="F36" s="23"/>
      <c r="G36" s="23"/>
      <c r="H36" s="18"/>
    </row>
    <row r="37" spans="1:8" x14ac:dyDescent="0.2">
      <c r="A37" s="13"/>
      <c r="B37" s="14"/>
      <c r="C37" s="13"/>
      <c r="D37" s="27"/>
      <c r="E37" s="16"/>
      <c r="F37" s="16"/>
      <c r="G37" s="16"/>
      <c r="H37" s="18"/>
    </row>
    <row r="38" spans="1:8" x14ac:dyDescent="0.2">
      <c r="A38" s="13"/>
      <c r="B38" s="14"/>
      <c r="C38" s="13"/>
      <c r="D38" s="27"/>
      <c r="E38" s="16"/>
      <c r="F38" s="16"/>
      <c r="G38" s="16"/>
      <c r="H38" s="18"/>
    </row>
  </sheetData>
  <dataValidations count="6">
    <dataValidation type="whole" operator="greaterThan" allowBlank="1" showInputMessage="1" showErrorMessage="1" sqref="A8:A38" xr:uid="{00000000-0002-0000-0600-000000000000}">
      <formula1>0</formula1>
      <formula2>0</formula2>
    </dataValidation>
    <dataValidation type="whole" allowBlank="1" showInputMessage="1" showErrorMessage="1" error="Enter a valid year out of 2022 or 2023" sqref="C8:C1038" xr:uid="{00000000-0002-0000-0600-000001000000}">
      <formula1>2022</formula1>
      <formula2>2023</formula2>
    </dataValidation>
    <dataValidation type="custom" allowBlank="1" showInputMessage="1" showErrorMessage="1" error="Entered value should be a positive number." sqref="H8:H38" xr:uid="{00000000-0002-0000-0600-000002000000}">
      <formula1>ISNUMBER(H8)</formula1>
      <formula2>0</formula2>
    </dataValidation>
    <dataValidation type="list" operator="greaterThan" allowBlank="1" showInputMessage="1" showErrorMessage="1" error="Enter a valid date." sqref="D8:D38" xr:uid="{00000000-0002-0000-0600-000003000000}">
      <formula1>"January,February,March,April,May,June,July,August,September,October,November,December"</formula1>
      <formula2>0</formula2>
    </dataValidation>
    <dataValidation type="custom" allowBlank="1" showInputMessage="1" showErrorMessage="1" sqref="E8:G1038" xr:uid="{00000000-0002-0000-0600-000004000000}">
      <formula1>ISNUMBER(E8)</formula1>
      <formula2>0</formula2>
    </dataValidation>
    <dataValidation type="list" allowBlank="1" showInputMessage="1" showErrorMessage="1" sqref="B14:B1038" xr:uid="{00000000-0002-0000-0600-000005000000}">
      <formula1>"Residential Areas,Hostels,Academic Area,Health Centre,Schools,Visitor's Hostel,Servant's Quarters,Shops/Bank/PO,Lawns and Horticulture,Dhobhighat,Others"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7"/>
  <sheetViews>
    <sheetView zoomScaleNormal="100" workbookViewId="0">
      <selection activeCell="C14" sqref="C14"/>
    </sheetView>
  </sheetViews>
  <sheetFormatPr defaultColWidth="8.7421875" defaultRowHeight="15" x14ac:dyDescent="0.2"/>
  <cols>
    <col min="1" max="1" width="24.6171875" customWidth="1"/>
    <col min="2" max="2" width="31.20703125" customWidth="1"/>
    <col min="3" max="3" width="18.83203125" customWidth="1"/>
    <col min="4" max="4" width="14.9296875" customWidth="1"/>
    <col min="5" max="6" width="13.1796875" customWidth="1"/>
    <col min="7" max="7" width="11.02734375" customWidth="1"/>
    <col min="9" max="9" width="11.02734375" customWidth="1"/>
  </cols>
  <sheetData>
    <row r="1" spans="1:9" x14ac:dyDescent="0.2">
      <c r="A1" t="s">
        <v>167</v>
      </c>
      <c r="B1" t="s">
        <v>110</v>
      </c>
      <c r="C1" t="s">
        <v>108</v>
      </c>
      <c r="D1" t="s">
        <v>101</v>
      </c>
      <c r="E1" t="s">
        <v>24</v>
      </c>
      <c r="F1" t="s">
        <v>26</v>
      </c>
      <c r="G1" t="s">
        <v>28</v>
      </c>
      <c r="H1" t="s">
        <v>21</v>
      </c>
      <c r="I1" t="s">
        <v>31</v>
      </c>
    </row>
    <row r="2" spans="1:9" x14ac:dyDescent="0.2">
      <c r="A2" t="s">
        <v>102</v>
      </c>
      <c r="B2" t="s">
        <v>102</v>
      </c>
      <c r="C2" t="s">
        <v>102</v>
      </c>
      <c r="D2" t="s">
        <v>102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</row>
    <row r="3" spans="1:9" x14ac:dyDescent="0.2">
      <c r="A3" t="s">
        <v>111</v>
      </c>
      <c r="B3" t="s">
        <v>111</v>
      </c>
      <c r="C3" t="s">
        <v>111</v>
      </c>
      <c r="D3" t="s">
        <v>111</v>
      </c>
      <c r="E3" t="s">
        <v>168</v>
      </c>
      <c r="F3" t="s">
        <v>168</v>
      </c>
      <c r="G3" t="s">
        <v>168</v>
      </c>
      <c r="H3" t="s">
        <v>168</v>
      </c>
      <c r="I3" t="s">
        <v>168</v>
      </c>
    </row>
    <row r="4" spans="1:9" x14ac:dyDescent="0.2">
      <c r="A4" t="s">
        <v>106</v>
      </c>
      <c r="B4" t="s">
        <v>106</v>
      </c>
      <c r="C4" t="s">
        <v>106</v>
      </c>
      <c r="D4" t="s">
        <v>106</v>
      </c>
      <c r="E4" t="s">
        <v>29</v>
      </c>
      <c r="F4" t="s">
        <v>169</v>
      </c>
      <c r="G4" t="s">
        <v>29</v>
      </c>
      <c r="H4" t="s">
        <v>169</v>
      </c>
      <c r="I4" t="s">
        <v>29</v>
      </c>
    </row>
    <row r="5" spans="1:9" x14ac:dyDescent="0.2">
      <c r="C5" t="s">
        <v>104</v>
      </c>
      <c r="D5" t="s">
        <v>104</v>
      </c>
    </row>
    <row r="6" spans="1:9" x14ac:dyDescent="0.2">
      <c r="A6" t="s">
        <v>128</v>
      </c>
      <c r="B6" t="s">
        <v>132</v>
      </c>
    </row>
    <row r="7" spans="1:9" x14ac:dyDescent="0.2">
      <c r="A7" t="s">
        <v>129</v>
      </c>
      <c r="B7" t="s">
        <v>135</v>
      </c>
    </row>
    <row r="8" spans="1:9" x14ac:dyDescent="0.2">
      <c r="A8" t="s">
        <v>137</v>
      </c>
      <c r="B8" t="s">
        <v>139</v>
      </c>
    </row>
    <row r="9" spans="1:9" x14ac:dyDescent="0.2">
      <c r="B9" t="s">
        <v>142</v>
      </c>
    </row>
    <row r="10" spans="1:9" x14ac:dyDescent="0.2">
      <c r="B10" t="s">
        <v>133</v>
      </c>
    </row>
    <row r="13" spans="1:9" x14ac:dyDescent="0.2">
      <c r="B13" t="s">
        <v>135</v>
      </c>
      <c r="C13" t="s">
        <v>139</v>
      </c>
      <c r="D13" t="s">
        <v>142</v>
      </c>
    </row>
    <row r="14" spans="1:9" x14ac:dyDescent="0.2">
      <c r="B14" t="s">
        <v>24</v>
      </c>
      <c r="C14" t="s">
        <v>24</v>
      </c>
      <c r="D14" t="s">
        <v>24</v>
      </c>
    </row>
    <row r="15" spans="1:9" x14ac:dyDescent="0.2">
      <c r="B15" t="s">
        <v>21</v>
      </c>
      <c r="C15" t="s">
        <v>21</v>
      </c>
      <c r="D15" t="s">
        <v>21</v>
      </c>
    </row>
    <row r="16" spans="1:9" x14ac:dyDescent="0.2">
      <c r="B16" t="s">
        <v>143</v>
      </c>
      <c r="C16" t="s">
        <v>143</v>
      </c>
      <c r="D16" t="s">
        <v>143</v>
      </c>
    </row>
    <row r="17" spans="3:4" x14ac:dyDescent="0.2">
      <c r="C17" t="s">
        <v>31</v>
      </c>
      <c r="D17" t="s">
        <v>31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05BFBD7D7D0F459F2EB6DF2A577303" ma:contentTypeVersion="12" ma:contentTypeDescription="Create a new document." ma:contentTypeScope="" ma:versionID="8528867ffa347892931992dba061e8fc">
  <xsd:schema xmlns:xsd="http://www.w3.org/2001/XMLSchema" xmlns:xs="http://www.w3.org/2001/XMLSchema" xmlns:p="http://schemas.microsoft.com/office/2006/metadata/properties" xmlns:ns2="01a789ed-3b06-4a12-abcb-8250f314dd0b" xmlns:ns3="44678d20-5b6e-4792-b133-ca784477d689" targetNamespace="http://schemas.microsoft.com/office/2006/metadata/properties" ma:root="true" ma:fieldsID="3a6a2aa65aa1b5a2272dcd5b5e15d211" ns2:_="" ns3:_="">
    <xsd:import namespace="01a789ed-3b06-4a12-abcb-8250f314dd0b"/>
    <xsd:import namespace="44678d20-5b6e-4792-b133-ca784477d689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a789ed-3b06-4a12-abcb-8250f314dd0b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65c09e8c-4242-4efc-8aa0-958213fa9c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678d20-5b6e-4792-b133-ca784477d68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b9a17da5-126c-488b-b448-998f78a263bb}" ma:internalName="TaxCatchAll" ma:showField="CatchAllData" ma:web="44678d20-5b6e-4792-b133-ca784477d6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01a789ed-3b06-4a12-abcb-8250f314dd0b" xsi:nil="true"/>
    <lcf76f155ced4ddcb4097134ff3c332f xmlns="01a789ed-3b06-4a12-abcb-8250f314dd0b">
      <Terms xmlns="http://schemas.microsoft.com/office/infopath/2007/PartnerControls"/>
    </lcf76f155ced4ddcb4097134ff3c332f>
    <TaxCatchAll xmlns="44678d20-5b6e-4792-b133-ca784477d689" xsi:nil="true"/>
  </documentManagement>
</p:properties>
</file>

<file path=customXml/itemProps1.xml><?xml version="1.0" encoding="utf-8"?>
<ds:datastoreItem xmlns:ds="http://schemas.openxmlformats.org/officeDocument/2006/customXml" ds:itemID="{6E6CE17D-ADB6-4492-B81C-E2D4B85A7792}"/>
</file>

<file path=customXml/itemProps2.xml><?xml version="1.0" encoding="utf-8"?>
<ds:datastoreItem xmlns:ds="http://schemas.openxmlformats.org/officeDocument/2006/customXml" ds:itemID="{14EEAC0C-CFB7-45CD-81A9-CD772134190E}"/>
</file>

<file path=customXml/itemProps3.xml><?xml version="1.0" encoding="utf-8"?>
<ds:datastoreItem xmlns:ds="http://schemas.openxmlformats.org/officeDocument/2006/customXml" ds:itemID="{74A027B5-1E0A-4609-B2D7-07E6A0ECB3EC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Android</Application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14</vt:i4>
      </vt:variant>
    </vt:vector>
  </HeadingPairs>
  <TitlesOfParts>
    <vt:vector size="22" baseType="lpstr">
      <vt:lpstr>Fossil Fuel</vt:lpstr>
      <vt:lpstr>Fugitive</vt:lpstr>
      <vt:lpstr>Electricity</vt:lpstr>
      <vt:lpstr>Water</vt:lpstr>
      <vt:lpstr>Waste</vt:lpstr>
      <vt:lpstr>Travel</vt:lpstr>
      <vt:lpstr>Offset</vt:lpstr>
      <vt:lpstr>Dropdowns</vt:lpstr>
      <vt:lpstr>CNG</vt:lpstr>
      <vt:lpstr>Commercial_and_Industrial_Waste</vt:lpstr>
      <vt:lpstr>Diesel</vt:lpstr>
      <vt:lpstr>Food_and_Drink_Waste</vt:lpstr>
      <vt:lpstr>Garden_Waste</vt:lpstr>
      <vt:lpstr>Household_Residue</vt:lpstr>
      <vt:lpstr>Large_Sized_Car</vt:lpstr>
      <vt:lpstr>LPG</vt:lpstr>
      <vt:lpstr>Medium_Sized_Car</vt:lpstr>
      <vt:lpstr>Personal</vt:lpstr>
      <vt:lpstr>Petrol_Gasoline</vt:lpstr>
      <vt:lpstr>PNG</vt:lpstr>
      <vt:lpstr>Public</vt:lpstr>
      <vt:lpstr>Small_Sized_Car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Nishant Pandey</dc:creator>
  <dc:description/>
  <cp:lastModifiedBy>Atharva Tayade</cp:lastModifiedBy>
  <cp:revision>0</cp:revision>
  <dcterms:created xsi:type="dcterms:W3CDTF">2023-09-11T02:40:41Z</dcterms:created>
  <dcterms:modified xsi:type="dcterms:W3CDTF">2026-08-11T17:40:42Z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0x0101003705BFBD7D7D0F459F2EB6DF2A577303</vt:lpwstr>
  </property>
</Properties>
</file>