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atalylys/Downloads/"/>
    </mc:Choice>
  </mc:AlternateContent>
  <bookViews>
    <workbookView xWindow="640" yWindow="1180" windowWidth="24960" windowHeight="13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Gareth Piggott</author>
    <author>Olivia Dronfield</author>
    <author/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H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M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V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W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H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J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K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L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R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U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A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B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L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M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N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O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R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<sst xmlns="http://schemas.openxmlformats.org/spreadsheetml/2006/main" count="387" uniqueCount="149">
  <si>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</si>
  <si>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</si>
  <si>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</si>
  <si>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</si>
  <si>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</si>
  <si>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</si>
  <si>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</si>
  <si>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</si>
  <si>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Net internal migration (2015)</t>
  </si>
  <si>
    <t>Net international migration (2015)</t>
  </si>
  <si>
    <t>Net natural change (2015)</t>
  </si>
  <si>
    <t>% of resident population born abroad (2015)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</si>
  <si>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</si>
  <si>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</si>
  <si>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</si>
  <si>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</si>
  <si>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</si>
  <si>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</si>
  <si>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t>% of population from BAME groups (2016)</t>
  </si>
  <si>
    <t>% people aged 3+ whose main language is not English (2011 Census)</t>
  </si>
  <si>
    <t>Overseas nationals entering the UK (NINo), (2015/16)</t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</si>
  <si>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</si>
  <si>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</si>
  <si>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</si>
  <si>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</si>
  <si>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Employment rate (%) (2015)</t>
  </si>
  <si>
    <t>Male employment rate (2015)</t>
  </si>
  <si>
    <t>Female employment rate (2015)</t>
  </si>
  <si>
    <t>Unemployment rate (2015)</t>
  </si>
  <si>
    <t>Youth Unemployment (claimant) rate 18-24 (Dec-15)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</si>
  <si>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</si>
  <si>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</si>
  <si>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</si>
  <si>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</si>
  <si>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</si>
  <si>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Gross Annual Pay, (2016)</t>
  </si>
  <si>
    <t>Gross Annual Pay - Male (2016)</t>
  </si>
  <si>
    <t>Gross Annual Pay - Female (2016)</t>
  </si>
  <si>
    <t>Modelled Household median income estimates 2012/13</t>
  </si>
  <si>
    <t>% adults that volunteered in past 12 months (2010/11 to 2012/13)</t>
  </si>
  <si>
    <t>Number of jobs by workplace (2014)</t>
  </si>
  <si>
    <t>% of employment that is in public sector (2014)</t>
  </si>
  <si>
    <t>Jobs Density, 2015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</si>
  <si>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</si>
  <si>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</si>
  <si>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</si>
  <si>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</si>
  <si>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</si>
  <si>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</si>
  <si>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</si>
  <si>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</si>
  <si>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</si>
  <si>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</si>
  <si>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</si>
  <si>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</si>
  <si>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</si>
  <si>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</si>
  <si>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</si>
  <si>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</si>
  <si>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</si>
  <si>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% of adults who cycle at least once per month, 2014/15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</si>
  <si>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</si>
  <si>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</si>
  <si>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</si>
  <si>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</si>
  <si>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% children living in out-of-work households (2015)</t>
  </si>
  <si>
    <t>Male life expectancy, (2012-14)</t>
  </si>
  <si>
    <t>Female life expectancy, (2012-14)</t>
  </si>
  <si>
    <t>Teenage conception rate (2014)</t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</si>
  <si>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</si>
  <si>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</si>
  <si>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</si>
  <si>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</si>
  <si>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Childhood Obesity Prevalance (%) 2015/16</t>
  </si>
  <si>
    <t>People aged 17+ with diabetes (%)</t>
  </si>
  <si>
    <t>Mortality rate from causes considered preventable 2012/14</t>
  </si>
  <si>
    <t>Political control in council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</si>
  <si>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</si>
  <si>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</si>
  <si>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</si>
  <si>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</si>
  <si>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City of London</t>
  </si>
  <si>
    <t>.</t>
  </si>
  <si>
    <t>United States</t>
  </si>
  <si>
    <t>France</t>
  </si>
  <si>
    <t>Australia</t>
  </si>
  <si>
    <t>India</t>
  </si>
  <si>
    <t>n/a</t>
  </si>
  <si>
    <t>Barking and Dagenham</t>
  </si>
  <si>
    <t>Nigeria</t>
  </si>
  <si>
    <t>Pakistan</t>
  </si>
  <si>
    <t>Romania</t>
  </si>
  <si>
    <t>Bulgaria</t>
  </si>
  <si>
    <t>Lithuania</t>
  </si>
  <si>
    <t>Lab</t>
  </si>
  <si>
    <t>Barnet</t>
  </si>
  <si>
    <t>Poland</t>
  </si>
  <si>
    <t>Iran</t>
  </si>
  <si>
    <t>Italy</t>
  </si>
  <si>
    <t>Cons</t>
  </si>
  <si>
    <t>Bexley</t>
  </si>
  <si>
    <t>Ireland</t>
  </si>
  <si>
    <t>Brent</t>
  </si>
  <si>
    <t>Portugal</t>
  </si>
  <si>
    <t>Bromley</t>
  </si>
  <si>
    <t>Spain</t>
  </si>
  <si>
    <t>Camden</t>
  </si>
  <si>
    <t>Bangladesh</t>
  </si>
  <si>
    <t>Croydon</t>
  </si>
  <si>
    <t>Jamaica</t>
  </si>
  <si>
    <t>Ghana</t>
  </si>
  <si>
    <t>Ealing</t>
  </si>
  <si>
    <t>Enfield</t>
  </si>
  <si>
    <t>Turkey</t>
  </si>
  <si>
    <t>Cyprus (Not otherwise specified)</t>
  </si>
  <si>
    <t>Greenwich</t>
  </si>
  <si>
    <t>Nepal</t>
  </si>
  <si>
    <t>Hackney</t>
  </si>
  <si>
    <t>Hammersmith and Fulham</t>
  </si>
  <si>
    <t>Haringey</t>
  </si>
  <si>
    <t>Harrow</t>
  </si>
  <si>
    <t>Kenya</t>
  </si>
  <si>
    <t>Sri Lanka</t>
  </si>
  <si>
    <t>Havering</t>
  </si>
  <si>
    <t>No Overall Control</t>
  </si>
  <si>
    <t>Hillingdon</t>
  </si>
  <si>
    <t>Hounslow</t>
  </si>
  <si>
    <t>Islington</t>
  </si>
  <si>
    <t>Kensington and Chelsea</t>
  </si>
  <si>
    <t>Kingston upon Thames</t>
  </si>
  <si>
    <t>Korea (South)</t>
  </si>
  <si>
    <t>Lambeth</t>
  </si>
  <si>
    <t>Lewisham</t>
  </si>
  <si>
    <t>Merton</t>
  </si>
  <si>
    <t>South Africa</t>
  </si>
  <si>
    <t>Newham</t>
  </si>
  <si>
    <t>Redbridge</t>
  </si>
  <si>
    <t>Richmond upon Thames</t>
  </si>
  <si>
    <t>Southwark</t>
  </si>
  <si>
    <t>Sutton</t>
  </si>
  <si>
    <t>Lib Dem</t>
  </si>
  <si>
    <t>Tower Hamlets</t>
  </si>
  <si>
    <t>China</t>
  </si>
  <si>
    <t>Tower Hamlets First</t>
  </si>
  <si>
    <t>Waltham Forest</t>
  </si>
  <si>
    <t>Wandsworth</t>
  </si>
  <si>
    <t>Westminster</t>
  </si>
  <si>
    <t>Iraq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</si>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</sst>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#,##0.0"/>
    <numFmt numFmtId="166" formatCode="&quot;£&quot;#,##0"/>
    <numFmt numFmtId="167" formatCode="#,###.0;\-#,###.0;0.0\~"/>
  </numFmts>
  <fonts count="1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8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>
      <alignment vertical="top"/>
      <protection locked="0"/>
    </xf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8" fillId="0" borderId="0"/>
    <xf numFmtId="0" fontId="4" fillId="0" borderId="0"/>
    <xf numFmtId="0" fontId="7" fillId="0" borderId="0"/>
    <xf numFmtId="0" fontId="9" fillId="0" borderId="0">
      <alignment vertical="top"/>
      <protection locked="0"/>
    </xf>
    <xf numFmtId="0" fontId="3" fillId="0" borderId="0"/>
    <xf numFmtId="0" fontId="8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" fillId="2" borderId="0" xfId="1" applyFill="1" applyAlignment="1">
      <alignment horizontal="right"/>
    </xf>
    <xf numFmtId="1" fontId="5" fillId="2" borderId="0" xfId="2" applyNumberFormat="1" applyFont="1" applyFill="1" applyBorder="1" applyAlignment="1">
      <alignment horizontal="right"/>
    </xf>
    <xf numFmtId="3" fontId="6" fillId="2" borderId="0" xfId="3" applyNumberFormat="1" applyFont="1" applyFill="1" applyBorder="1" applyAlignment="1">
      <alignment horizontal="right"/>
    </xf>
    <xf numFmtId="164" fontId="3" fillId="2" borderId="0" xfId="4" applyNumberFormat="1" applyFill="1" applyAlignment="1">
      <alignment horizontal="right"/>
    </xf>
    <xf numFmtId="0" fontId="3" fillId="2" borderId="0" xfId="5" applyFill="1" applyAlignment="1">
      <alignment horizontal="right"/>
    </xf>
    <xf numFmtId="0" fontId="3" fillId="2" borderId="0" xfId="6" applyFill="1" applyAlignment="1">
      <alignment horizontal="right"/>
    </xf>
    <xf numFmtId="0" fontId="7" fillId="2" borderId="0" xfId="7" applyFont="1" applyFill="1" applyBorder="1" applyAlignment="1">
      <alignment horizontal="right"/>
    </xf>
    <xf numFmtId="0" fontId="7" fillId="2" borderId="0" xfId="8" applyFont="1" applyFill="1" applyBorder="1" applyAlignment="1">
      <alignment horizontal="right"/>
    </xf>
    <xf numFmtId="0" fontId="7" fillId="2" borderId="0" xfId="9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right" vertical="top"/>
    </xf>
    <xf numFmtId="164" fontId="0" fillId="2" borderId="0" xfId="0" applyNumberFormat="1" applyFont="1" applyFill="1" applyBorder="1" applyAlignment="1">
      <alignment horizontal="right" vertical="top"/>
    </xf>
    <xf numFmtId="3" fontId="7" fillId="2" borderId="0" xfId="10" applyNumberFormat="1" applyFont="1" applyFill="1" applyBorder="1" applyAlignment="1">
      <alignment horizontal="right"/>
    </xf>
    <xf numFmtId="164" fontId="6" fillId="2" borderId="0" xfId="11" applyNumberFormat="1" applyFont="1" applyFill="1" applyBorder="1" applyAlignment="1">
      <alignment horizontal="right"/>
    </xf>
    <xf numFmtId="0" fontId="6" fillId="2" borderId="0" xfId="12" applyFont="1" applyFill="1" applyBorder="1" applyAlignment="1">
      <alignment horizontal="right"/>
    </xf>
    <xf numFmtId="164" fontId="6" fillId="2" borderId="0" xfId="13" applyNumberFormat="1" applyFont="1" applyFill="1" applyBorder="1" applyAlignment="1">
      <alignment horizontal="right"/>
    </xf>
    <xf numFmtId="165" fontId="7" fillId="2" borderId="0" xfId="14" applyNumberFormat="1" applyFont="1" applyFill="1" applyBorder="1" applyAlignment="1">
      <alignment horizontal="right" vertical="top"/>
    </xf>
    <xf numFmtId="166" fontId="6" fillId="2" borderId="0" xfId="15" applyNumberFormat="1" applyFont="1" applyFill="1" applyBorder="1" applyAlignment="1">
      <alignment horizontal="right"/>
    </xf>
    <xf numFmtId="164" fontId="7" fillId="2" borderId="0" xfId="16" applyNumberFormat="1" applyFill="1" applyAlignment="1">
      <alignment horizontal="right"/>
    </xf>
    <xf numFmtId="1" fontId="7" fillId="2" borderId="0" xfId="17" applyNumberFormat="1" applyFont="1" applyFill="1" applyBorder="1" applyAlignment="1">
      <alignment horizontal="right"/>
    </xf>
    <xf numFmtId="165" fontId="7" fillId="2" borderId="0" xfId="18" applyNumberFormat="1" applyFont="1" applyFill="1" applyBorder="1" applyAlignment="1" applyProtection="1">
      <alignment horizontal="right" vertical="top"/>
      <protection locked="0"/>
    </xf>
    <xf numFmtId="2" fontId="0" fillId="2" borderId="0" xfId="0" applyNumberFormat="1" applyFont="1" applyFill="1" applyBorder="1" applyAlignment="1">
      <alignment horizontal="right" vertical="top"/>
    </xf>
    <xf numFmtId="1" fontId="0" fillId="2" borderId="0" xfId="0" applyNumberFormat="1" applyFont="1" applyFill="1" applyBorder="1" applyAlignment="1">
      <alignment horizontal="right" vertical="top"/>
    </xf>
    <xf numFmtId="165" fontId="6" fillId="2" borderId="0" xfId="19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167" fontId="7" fillId="2" borderId="0" xfId="20" applyNumberFormat="1" applyFont="1" applyFill="1" applyBorder="1" applyAlignment="1">
      <alignment horizontal="right"/>
    </xf>
    <xf numFmtId="164" fontId="7" fillId="2" borderId="0" xfId="21" applyNumberFormat="1" applyFont="1" applyFill="1" applyBorder="1" applyAlignment="1">
      <alignment horizontal="right"/>
    </xf>
    <xf numFmtId="0" fontId="0" fillId="2" borderId="0" xfId="0" applyFill="1" applyBorder="1" applyAlignment="1">
      <alignment vertical="top"/>
    </xf>
    <xf numFmtId="2" fontId="0" fillId="2" borderId="0" xfId="0" applyNumberFormat="1" applyFill="1" applyAlignment="1">
      <alignment vertical="top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59">
    <cellStyle name="Comma 16" xfId="15"/>
    <cellStyle name="Comma 2 12" xfId="37"/>
    <cellStyle name="Normal" xfId="0" builtinId="0"/>
    <cellStyle name="Normal 10 3" xfId="57"/>
    <cellStyle name="Normal 10 5" xfId="55"/>
    <cellStyle name="Normal 114" xfId="14"/>
    <cellStyle name="Normal 115" xfId="29"/>
    <cellStyle name="Normal 116" xfId="34"/>
    <cellStyle name="Normal 14" xfId="56"/>
    <cellStyle name="Normal 2 116" xfId="20"/>
    <cellStyle name="Normal 2 117" xfId="26"/>
    <cellStyle name="Normal 2 118" xfId="38"/>
    <cellStyle name="Normal 2 119" xfId="44"/>
    <cellStyle name="Normal 2 13" xfId="54"/>
    <cellStyle name="Normal 2 2" xfId="53"/>
    <cellStyle name="Normal 46" xfId="21"/>
    <cellStyle name="Normal 489" xfId="7"/>
    <cellStyle name="Normal 490" xfId="23"/>
    <cellStyle name="Normal 493" xfId="8"/>
    <cellStyle name="Normal 494" xfId="24"/>
    <cellStyle name="Normal 496" xfId="9"/>
    <cellStyle name="Normal 497" xfId="25"/>
    <cellStyle name="Normal 5 3 2 2" xfId="32"/>
    <cellStyle name="Normal 500" xfId="2"/>
    <cellStyle name="Normal 502" xfId="35"/>
    <cellStyle name="Normal 503" xfId="3"/>
    <cellStyle name="Normal 504" xfId="22"/>
    <cellStyle name="Normal 505" xfId="36"/>
    <cellStyle name="Normal 506" xfId="43"/>
    <cellStyle name="Normal 507" xfId="17"/>
    <cellStyle name="Normal 508" xfId="31"/>
    <cellStyle name="Normal 509" xfId="41"/>
    <cellStyle name="Normal 511" xfId="51"/>
    <cellStyle name="Normal 512" xfId="47"/>
    <cellStyle name="Normal 513" xfId="11"/>
    <cellStyle name="Normal 514" xfId="12"/>
    <cellStyle name="Normal 515" xfId="10"/>
    <cellStyle name="Normal 516" xfId="27"/>
    <cellStyle name="Normal 517" xfId="39"/>
    <cellStyle name="Normal 518" xfId="45"/>
    <cellStyle name="Normal 519" xfId="49"/>
    <cellStyle name="Normal 523" xfId="19"/>
    <cellStyle name="Normal 524" xfId="33"/>
    <cellStyle name="Normal 525" xfId="42"/>
    <cellStyle name="Normal 526" xfId="48"/>
    <cellStyle name="Normal 527" xfId="52"/>
    <cellStyle name="Normal 532" xfId="13"/>
    <cellStyle name="Normal 534" xfId="28"/>
    <cellStyle name="Normal 539" xfId="16"/>
    <cellStyle name="Normal 540" xfId="40"/>
    <cellStyle name="Normal 541" xfId="46"/>
    <cellStyle name="Normal 542" xfId="50"/>
    <cellStyle name="Normal 544" xfId="30"/>
    <cellStyle name="Normal 6 8" xfId="18"/>
    <cellStyle name="Normal 613" xfId="5"/>
    <cellStyle name="Normal 615" xfId="4"/>
    <cellStyle name="Normal 616" xfId="1"/>
    <cellStyle name="Normal 617" xfId="6"/>
    <cellStyle name="Normal 66" xfId="58"/>
  </cellStyles>
  <dxfs count="6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35"/>
  <sheetViews>
    <sheetView tabSelected="1" workbookViewId="0">
      <selection activeCell="A28" sqref="A28"/>
    </sheetView>
  </sheetViews>
  <sheetFormatPr baseColWidth="10" defaultColWidth="8.83203125" defaultRowHeight="16" x14ac:dyDescent="0.2"/>
  <cols>
    <col min="1" max="1" width="18.6640625" style="1" customWidth="1"/>
    <col min="2" max="4" width="11.83203125" style="2" customWidth="1"/>
    <col min="5" max="6" width="11.1640625" style="2" customWidth="1"/>
    <col min="7" max="7" width="10.5" style="2" bestFit="1" customWidth="1"/>
    <col min="8" max="8" width="10.5" style="2" customWidth="1"/>
    <col min="9" max="9" width="9.5" style="2" bestFit="1" customWidth="1"/>
    <col min="10" max="12" width="10.1640625" style="2" customWidth="1"/>
    <col min="13" max="13" width="11" style="2" customWidth="1"/>
    <col min="14" max="14" width="8.83203125" style="2"/>
    <col min="15" max="15" width="9.5" style="2" bestFit="1" customWidth="1"/>
    <col min="16" max="16" width="8.83203125" style="2"/>
    <col min="17" max="17" width="9.5" style="2" bestFit="1" customWidth="1"/>
    <col min="18" max="18" width="8.83203125" style="2"/>
    <col min="19" max="20" width="9.5" style="2" bestFit="1" customWidth="1"/>
    <col min="21" max="21" width="10.5" style="2" customWidth="1"/>
    <col min="22" max="22" width="11" style="2" customWidth="1"/>
    <col min="23" max="26" width="10.1640625" style="2" customWidth="1"/>
    <col min="27" max="29" width="9.5" style="2" customWidth="1"/>
    <col min="30" max="31" width="11" style="2" customWidth="1"/>
    <col min="32" max="32" width="11.1640625" style="2" customWidth="1"/>
    <col min="33" max="34" width="13.33203125" style="2" customWidth="1"/>
    <col min="35" max="35" width="11.6640625" style="2" customWidth="1"/>
    <col min="36" max="36" width="11.5" style="2" customWidth="1"/>
    <col min="37" max="39" width="10.1640625" style="2" bestFit="1" customWidth="1"/>
    <col min="40" max="40" width="9.5" style="2" bestFit="1" customWidth="1"/>
    <col min="41" max="41" width="9.6640625" style="2" customWidth="1"/>
    <col min="42" max="42" width="11.5" style="2" bestFit="1" customWidth="1"/>
    <col min="43" max="43" width="10.5" style="2" customWidth="1"/>
    <col min="44" max="44" width="9.5" style="2" bestFit="1" customWidth="1"/>
    <col min="45" max="45" width="10.1640625" style="2" bestFit="1" customWidth="1"/>
    <col min="46" max="49" width="9.5" style="2" bestFit="1" customWidth="1"/>
    <col min="50" max="50" width="10.5" style="2" customWidth="1"/>
    <col min="51" max="51" width="9.5" style="31" bestFit="1" customWidth="1"/>
    <col min="52" max="52" width="10.5" style="2" customWidth="1"/>
    <col min="53" max="53" width="9.5" style="2" bestFit="1" customWidth="1"/>
    <col min="54" max="54" width="10.6640625" style="2" customWidth="1"/>
    <col min="55" max="55" width="10" style="2" customWidth="1"/>
    <col min="56" max="56" width="9.5" style="2" bestFit="1" customWidth="1"/>
    <col min="57" max="58" width="12.5" style="2" customWidth="1"/>
    <col min="59" max="59" width="11.1640625" style="2" customWidth="1"/>
    <col min="60" max="60" width="11.83203125" style="2" customWidth="1"/>
    <col min="61" max="63" width="10.1640625" style="2" customWidth="1"/>
    <col min="64" max="64" width="13.1640625" style="2" customWidth="1"/>
    <col min="65" max="65" width="11.5" style="2" customWidth="1"/>
    <col min="66" max="66" width="11.33203125" style="2" customWidth="1"/>
    <col min="67" max="67" width="10.6640625" style="2" customWidth="1"/>
    <col min="68" max="69" width="11.1640625" style="2" customWidth="1"/>
    <col min="70" max="77" width="9.5" style="2" bestFit="1" customWidth="1"/>
    <col min="78" max="78" width="8.83203125" style="2"/>
    <col min="79" max="79" width="10.83203125" style="2" customWidth="1"/>
    <col min="80" max="82" width="9.5" style="2" bestFit="1" customWidth="1"/>
    <col min="83" max="16384" width="8.83203125" style="1"/>
  </cols>
  <sheetData>
    <row r="1" spans="1:82" s="34" customFormat="1" ht="117.75" customHeight="1" x14ac:dyDescent="0.2">
      <c r="A1" s="32" t="s">
        <v>148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 t="s">
        <v>19</v>
      </c>
      <c r="V1" s="33" t="s">
        <v>20</v>
      </c>
      <c r="W1" s="33" t="s">
        <v>21</v>
      </c>
      <c r="X1" s="33" t="s">
        <v>22</v>
      </c>
      <c r="Y1" s="33" t="s">
        <v>23</v>
      </c>
      <c r="Z1" s="33" t="s">
        <v>24</v>
      </c>
      <c r="AA1" s="33" t="s">
        <v>25</v>
      </c>
      <c r="AB1" s="33" t="s">
        <v>26</v>
      </c>
      <c r="AC1" s="33" t="s">
        <v>27</v>
      </c>
      <c r="AD1" s="33" t="s">
        <v>28</v>
      </c>
      <c r="AE1" s="33" t="s">
        <v>29</v>
      </c>
      <c r="AF1" s="33" t="s">
        <v>30</v>
      </c>
      <c r="AG1" s="33" t="s">
        <v>31</v>
      </c>
      <c r="AH1" s="33" t="s">
        <v>32</v>
      </c>
      <c r="AI1" s="33" t="s">
        <v>33</v>
      </c>
      <c r="AJ1" s="33" t="s">
        <v>34</v>
      </c>
      <c r="AK1" s="33" t="s">
        <v>35</v>
      </c>
      <c r="AL1" s="33" t="s">
        <v>36</v>
      </c>
      <c r="AM1" s="33" t="s">
        <v>37</v>
      </c>
      <c r="AN1" s="33" t="s">
        <v>38</v>
      </c>
      <c r="AO1" s="33" t="s">
        <v>39</v>
      </c>
      <c r="AP1" s="33" t="s">
        <v>40</v>
      </c>
      <c r="AQ1" s="33" t="s">
        <v>41</v>
      </c>
      <c r="AR1" s="33" t="s">
        <v>42</v>
      </c>
      <c r="AS1" s="33" t="s">
        <v>43</v>
      </c>
      <c r="AT1" s="33" t="s">
        <v>44</v>
      </c>
      <c r="AU1" s="33" t="s">
        <v>45</v>
      </c>
      <c r="AV1" s="33" t="s">
        <v>46</v>
      </c>
      <c r="AW1" s="33" t="s">
        <v>47</v>
      </c>
      <c r="AX1" s="33" t="s">
        <v>48</v>
      </c>
      <c r="AY1" s="33" t="s">
        <v>49</v>
      </c>
      <c r="AZ1" s="33" t="s">
        <v>50</v>
      </c>
      <c r="BA1" s="33" t="s">
        <v>51</v>
      </c>
      <c r="BB1" s="33" t="s">
        <v>52</v>
      </c>
      <c r="BC1" s="33" t="s">
        <v>53</v>
      </c>
      <c r="BD1" s="33" t="s">
        <v>54</v>
      </c>
      <c r="BE1" s="33" t="s">
        <v>55</v>
      </c>
      <c r="BF1" s="33" t="s">
        <v>56</v>
      </c>
      <c r="BG1" s="33" t="s">
        <v>57</v>
      </c>
      <c r="BH1" s="33" t="s">
        <v>58</v>
      </c>
      <c r="BI1" s="33" t="s">
        <v>59</v>
      </c>
      <c r="BJ1" s="33" t="s">
        <v>60</v>
      </c>
      <c r="BK1" s="33" t="s">
        <v>61</v>
      </c>
      <c r="BL1" s="33" t="s">
        <v>62</v>
      </c>
      <c r="BM1" s="33" t="s">
        <v>63</v>
      </c>
      <c r="BN1" s="33" t="s">
        <v>64</v>
      </c>
      <c r="BO1" s="33" t="s">
        <v>65</v>
      </c>
      <c r="BP1" s="33" t="s">
        <v>66</v>
      </c>
      <c r="BQ1" s="33" t="s">
        <v>67</v>
      </c>
      <c r="BR1" s="33" t="s">
        <v>68</v>
      </c>
      <c r="BS1" s="33" t="s">
        <v>69</v>
      </c>
      <c r="BT1" s="33" t="s">
        <v>70</v>
      </c>
      <c r="BU1" s="33" t="s">
        <v>71</v>
      </c>
      <c r="BV1" s="33" t="s">
        <v>72</v>
      </c>
      <c r="BW1" s="33" t="s">
        <v>73</v>
      </c>
      <c r="BX1" s="33" t="s">
        <v>74</v>
      </c>
      <c r="BY1" s="33" t="s">
        <v>75</v>
      </c>
      <c r="BZ1" s="33" t="s">
        <v>76</v>
      </c>
      <c r="CA1" s="33" t="s">
        <v>77</v>
      </c>
      <c r="CB1" s="33" t="s">
        <v>78</v>
      </c>
      <c r="CC1" s="33" t="s">
        <v>79</v>
      </c>
      <c r="CD1" s="33" t="s">
        <v>80</v>
      </c>
    </row>
    <row r="2" spans="1:82" ht="12.75" customHeight="1" x14ac:dyDescent="0.2">
      <c r="A2" s="1" t="s">
        <v>81</v>
      </c>
      <c r="B2" s="3">
        <v>8800</v>
      </c>
      <c r="C2" s="4">
        <v>5325.8176903818376</v>
      </c>
      <c r="D2" s="5">
        <v>290.39340000000004</v>
      </c>
      <c r="E2" s="6">
        <v>30.303719023917207</v>
      </c>
      <c r="F2" s="7">
        <v>43.2</v>
      </c>
      <c r="G2" s="8">
        <v>11.4</v>
      </c>
      <c r="H2" s="8">
        <v>73.099999999999994</v>
      </c>
      <c r="I2" s="8">
        <v>15.5</v>
      </c>
      <c r="J2" s="9">
        <v>-7</v>
      </c>
      <c r="K2" s="10">
        <v>665</v>
      </c>
      <c r="L2" s="11">
        <v>30</v>
      </c>
      <c r="M2" s="12" t="s">
        <v>82</v>
      </c>
      <c r="N2" s="13" t="s">
        <v>83</v>
      </c>
      <c r="O2" s="14">
        <v>2.7796610169491522</v>
      </c>
      <c r="P2" s="13" t="s">
        <v>84</v>
      </c>
      <c r="Q2" s="14">
        <v>1.9932203389830507</v>
      </c>
      <c r="R2" s="13" t="s">
        <v>85</v>
      </c>
      <c r="S2" s="14">
        <v>1.8576271186440678</v>
      </c>
      <c r="T2" s="14">
        <v>27.467487129531754</v>
      </c>
      <c r="U2" s="14">
        <v>17.13810316139767</v>
      </c>
      <c r="V2" s="15">
        <v>975</v>
      </c>
      <c r="W2" s="16">
        <v>152.22482435597189</v>
      </c>
      <c r="X2" s="17" t="s">
        <v>86</v>
      </c>
      <c r="Y2" s="17" t="s">
        <v>84</v>
      </c>
      <c r="Z2" s="17" t="s">
        <v>83</v>
      </c>
      <c r="AA2" s="13">
        <v>64.599999999999994</v>
      </c>
      <c r="AB2" s="13" t="s">
        <v>82</v>
      </c>
      <c r="AC2" s="13" t="s">
        <v>82</v>
      </c>
      <c r="AD2" s="13" t="s">
        <v>82</v>
      </c>
      <c r="AE2" s="18">
        <v>1.6339869281045751</v>
      </c>
      <c r="AF2" s="13" t="s">
        <v>82</v>
      </c>
      <c r="AG2" s="19">
        <v>3.4348165495706482</v>
      </c>
      <c r="AH2" s="13" t="s">
        <v>82</v>
      </c>
      <c r="AI2" s="13" t="s">
        <v>82</v>
      </c>
      <c r="AJ2" s="13" t="s">
        <v>82</v>
      </c>
      <c r="AK2" s="13" t="s">
        <v>82</v>
      </c>
      <c r="AL2" s="13" t="s">
        <v>82</v>
      </c>
      <c r="AM2" s="13" t="s">
        <v>82</v>
      </c>
      <c r="AN2" s="20">
        <v>63620</v>
      </c>
      <c r="AO2" s="12" t="s">
        <v>82</v>
      </c>
      <c r="AP2" s="13">
        <v>500400</v>
      </c>
      <c r="AQ2" s="14">
        <v>3.4249879401833092</v>
      </c>
      <c r="AR2" s="21">
        <v>84.29</v>
      </c>
      <c r="AS2" s="22">
        <v>26130</v>
      </c>
      <c r="AT2" s="23">
        <v>64.3</v>
      </c>
      <c r="AU2" s="12" t="s">
        <v>82</v>
      </c>
      <c r="AV2" s="12">
        <v>12.278481012658228</v>
      </c>
      <c r="AW2" s="12" t="s">
        <v>82</v>
      </c>
      <c r="AX2" s="13">
        <v>799999</v>
      </c>
      <c r="AY2" s="24">
        <v>931.19999999999993</v>
      </c>
      <c r="AZ2" s="13">
        <v>80</v>
      </c>
      <c r="BA2" s="14" t="s">
        <v>82</v>
      </c>
      <c r="BB2" s="14" t="s">
        <v>82</v>
      </c>
      <c r="BC2" s="14" t="s">
        <v>82</v>
      </c>
      <c r="BD2" s="14" t="s">
        <v>82</v>
      </c>
      <c r="BE2" s="14">
        <v>4.8</v>
      </c>
      <c r="BF2" s="25">
        <v>1036.1093615023829</v>
      </c>
      <c r="BG2" s="13">
        <v>34.4</v>
      </c>
      <c r="BH2" s="13">
        <v>1692</v>
      </c>
      <c r="BI2" s="14">
        <v>0.38586088939566704</v>
      </c>
      <c r="BJ2" s="14">
        <v>16.853175327501699</v>
      </c>
      <c r="BK2" s="14">
        <v>7.8623023331016322</v>
      </c>
      <c r="BL2" s="12">
        <v>78.599999999999994</v>
      </c>
      <c r="BM2" s="13">
        <v>101</v>
      </c>
      <c r="BN2" s="14" t="s">
        <v>82</v>
      </c>
      <c r="BO2" s="26">
        <v>7.9086115992970125</v>
      </c>
      <c r="BP2" s="13" t="s">
        <v>82</v>
      </c>
      <c r="BQ2" s="13" t="s">
        <v>82</v>
      </c>
      <c r="BR2" s="13" t="s">
        <v>82</v>
      </c>
      <c r="BS2" s="14">
        <v>6.59</v>
      </c>
      <c r="BT2" s="14">
        <v>7.08</v>
      </c>
      <c r="BU2" s="14">
        <v>5.99</v>
      </c>
      <c r="BV2" s="14">
        <v>5.57</v>
      </c>
      <c r="BW2" s="14" t="s">
        <v>87</v>
      </c>
      <c r="BX2" s="14">
        <v>2.63794513426049</v>
      </c>
      <c r="BY2" s="25">
        <v>128.83305240000001</v>
      </c>
      <c r="BZ2" s="27" t="s">
        <v>82</v>
      </c>
      <c r="CA2" s="27" t="s">
        <v>82</v>
      </c>
      <c r="CB2" s="27" t="s">
        <v>82</v>
      </c>
      <c r="CC2" s="27" t="s">
        <v>82</v>
      </c>
      <c r="CD2" s="27" t="s">
        <v>82</v>
      </c>
    </row>
    <row r="3" spans="1:82" ht="12.75" customHeight="1" x14ac:dyDescent="0.2">
      <c r="A3" s="1" t="s">
        <v>88</v>
      </c>
      <c r="B3" s="3">
        <v>209000</v>
      </c>
      <c r="C3" s="4">
        <v>78188.37672333236</v>
      </c>
      <c r="D3" s="5">
        <v>3610.7817000000005</v>
      </c>
      <c r="E3" s="6">
        <v>57.882203180546739</v>
      </c>
      <c r="F3" s="7">
        <v>32.9</v>
      </c>
      <c r="G3" s="8">
        <v>27.2</v>
      </c>
      <c r="H3" s="8">
        <v>63.1</v>
      </c>
      <c r="I3" s="8">
        <v>9.6999999999999993</v>
      </c>
      <c r="J3" s="9">
        <v>-1176</v>
      </c>
      <c r="K3" s="10">
        <v>2509</v>
      </c>
      <c r="L3" s="11">
        <v>2356</v>
      </c>
      <c r="M3" s="28">
        <v>37.799999999999997</v>
      </c>
      <c r="N3" s="13" t="s">
        <v>89</v>
      </c>
      <c r="O3" s="14">
        <v>4.6769690873590051</v>
      </c>
      <c r="P3" s="13" t="s">
        <v>86</v>
      </c>
      <c r="Q3" s="14">
        <v>2.3473597581638526</v>
      </c>
      <c r="R3" s="13" t="s">
        <v>90</v>
      </c>
      <c r="S3" s="14">
        <v>2.3328366799167344</v>
      </c>
      <c r="T3" s="14">
        <v>49.531763372342084</v>
      </c>
      <c r="U3" s="14">
        <v>18.724200908013533</v>
      </c>
      <c r="V3" s="15">
        <v>7538</v>
      </c>
      <c r="W3" s="16">
        <v>59.139658405316133</v>
      </c>
      <c r="X3" s="17" t="s">
        <v>91</v>
      </c>
      <c r="Y3" s="17" t="s">
        <v>92</v>
      </c>
      <c r="Z3" s="17" t="s">
        <v>93</v>
      </c>
      <c r="AA3" s="13">
        <v>65.8</v>
      </c>
      <c r="AB3" s="13">
        <v>75.599999999999994</v>
      </c>
      <c r="AC3" s="13">
        <v>56.5</v>
      </c>
      <c r="AD3" s="13">
        <v>11</v>
      </c>
      <c r="AE3" s="18">
        <v>4.4966637655932695</v>
      </c>
      <c r="AF3" s="13">
        <v>5.7</v>
      </c>
      <c r="AG3" s="19">
        <v>10.528710742893905</v>
      </c>
      <c r="AH3" s="13">
        <v>17.2</v>
      </c>
      <c r="AI3" s="13">
        <v>11.3</v>
      </c>
      <c r="AJ3" s="13">
        <v>32.200000000000003</v>
      </c>
      <c r="AK3" s="13">
        <v>27886</v>
      </c>
      <c r="AL3" s="13">
        <v>30104</v>
      </c>
      <c r="AM3" s="13">
        <v>24602</v>
      </c>
      <c r="AN3" s="20">
        <v>29420</v>
      </c>
      <c r="AO3" s="14">
        <v>20.529706026693358</v>
      </c>
      <c r="AP3" s="13">
        <v>58900</v>
      </c>
      <c r="AQ3" s="14">
        <v>21.104536489151869</v>
      </c>
      <c r="AR3" s="21">
        <v>0.48</v>
      </c>
      <c r="AS3" s="22">
        <v>6560</v>
      </c>
      <c r="AT3" s="23">
        <v>73</v>
      </c>
      <c r="AU3" s="14">
        <v>83.359059850168762</v>
      </c>
      <c r="AV3" s="12">
        <v>3.0301507537688441</v>
      </c>
      <c r="AW3" s="14">
        <v>13.669346733668341</v>
      </c>
      <c r="AX3" s="13">
        <v>243500</v>
      </c>
      <c r="AY3" s="24">
        <v>1354.03</v>
      </c>
      <c r="AZ3" s="13">
        <v>730</v>
      </c>
      <c r="BA3" s="14">
        <v>16.43791104525722</v>
      </c>
      <c r="BB3" s="14">
        <v>27.354493228313707</v>
      </c>
      <c r="BC3" s="14">
        <v>35.91723205698095</v>
      </c>
      <c r="BD3" s="14">
        <v>20.290363669448126</v>
      </c>
      <c r="BE3" s="14">
        <v>33.6</v>
      </c>
      <c r="BF3" s="25">
        <v>643.78824380028777</v>
      </c>
      <c r="BG3" s="13">
        <v>23.400000000000002</v>
      </c>
      <c r="BH3" s="13">
        <v>56966</v>
      </c>
      <c r="BI3" s="14">
        <v>0.81752558086135385</v>
      </c>
      <c r="BJ3" s="14">
        <v>8.7804520773824706</v>
      </c>
      <c r="BK3" s="14">
        <v>2.9706258567646482</v>
      </c>
      <c r="BL3" s="12">
        <v>58</v>
      </c>
      <c r="BM3" s="13">
        <v>69</v>
      </c>
      <c r="BN3" s="14">
        <v>41.667828754706456</v>
      </c>
      <c r="BO3" s="26">
        <v>18.718696506688644</v>
      </c>
      <c r="BP3" s="13">
        <v>77.599999999999994</v>
      </c>
      <c r="BQ3" s="29">
        <v>82.1</v>
      </c>
      <c r="BR3" s="13">
        <v>32.4</v>
      </c>
      <c r="BS3" s="14">
        <v>7.14</v>
      </c>
      <c r="BT3" s="14">
        <v>7.6</v>
      </c>
      <c r="BU3" s="14">
        <v>7.05</v>
      </c>
      <c r="BV3" s="14">
        <v>3.05</v>
      </c>
      <c r="BW3" s="14">
        <v>28.541953232462198</v>
      </c>
      <c r="BX3" s="14">
        <v>7.2721078184890002</v>
      </c>
      <c r="BY3" s="25">
        <v>227.60493349999999</v>
      </c>
      <c r="BZ3" s="27" t="s">
        <v>94</v>
      </c>
      <c r="CA3" s="12">
        <v>0</v>
      </c>
      <c r="CB3" s="12">
        <v>100</v>
      </c>
      <c r="CC3" s="12">
        <v>0</v>
      </c>
      <c r="CD3" s="12">
        <v>36.49736244839152</v>
      </c>
    </row>
    <row r="4" spans="1:82" ht="12.75" customHeight="1" x14ac:dyDescent="0.2">
      <c r="A4" s="1" t="s">
        <v>95</v>
      </c>
      <c r="B4" s="3">
        <v>389600</v>
      </c>
      <c r="C4" s="4">
        <v>151422.96369141247</v>
      </c>
      <c r="D4" s="5">
        <v>8674.8314000000009</v>
      </c>
      <c r="E4" s="6">
        <v>44.911535687022109</v>
      </c>
      <c r="F4" s="7">
        <v>37.299999999999997</v>
      </c>
      <c r="G4" s="8">
        <v>21.1</v>
      </c>
      <c r="H4" s="8">
        <v>64.900000000000006</v>
      </c>
      <c r="I4" s="8">
        <v>14</v>
      </c>
      <c r="J4" s="9">
        <v>-3379</v>
      </c>
      <c r="K4" s="10">
        <v>5407</v>
      </c>
      <c r="L4" s="11">
        <v>2757</v>
      </c>
      <c r="M4" s="28">
        <v>35.200000000000003</v>
      </c>
      <c r="N4" s="13" t="s">
        <v>86</v>
      </c>
      <c r="O4" s="14">
        <v>3.0618486697008298</v>
      </c>
      <c r="P4" s="13" t="s">
        <v>96</v>
      </c>
      <c r="Q4" s="14">
        <v>2.4170421958213848</v>
      </c>
      <c r="R4" s="13" t="s">
        <v>97</v>
      </c>
      <c r="S4" s="14">
        <v>2.0320663550195577</v>
      </c>
      <c r="T4" s="14">
        <v>38.663733946972094</v>
      </c>
      <c r="U4" s="14">
        <v>23.405036556600308</v>
      </c>
      <c r="V4" s="15">
        <v>13094</v>
      </c>
      <c r="W4" s="16">
        <v>53.11364226375909</v>
      </c>
      <c r="X4" s="17" t="s">
        <v>91</v>
      </c>
      <c r="Y4" s="17" t="s">
        <v>96</v>
      </c>
      <c r="Z4" s="17" t="s">
        <v>98</v>
      </c>
      <c r="AA4" s="13">
        <v>68.5</v>
      </c>
      <c r="AB4" s="13">
        <v>74.5</v>
      </c>
      <c r="AC4" s="13">
        <v>62.9</v>
      </c>
      <c r="AD4" s="13">
        <v>8.5</v>
      </c>
      <c r="AE4" s="18">
        <v>1.9374920594587728</v>
      </c>
      <c r="AF4" s="13">
        <v>2.5</v>
      </c>
      <c r="AG4" s="19">
        <v>6.2021352544132924</v>
      </c>
      <c r="AH4" s="13">
        <v>14.9</v>
      </c>
      <c r="AI4" s="13">
        <v>5.2</v>
      </c>
      <c r="AJ4" s="13">
        <v>49</v>
      </c>
      <c r="AK4" s="13">
        <v>33443</v>
      </c>
      <c r="AL4" s="13">
        <v>36475</v>
      </c>
      <c r="AM4" s="13">
        <v>31235</v>
      </c>
      <c r="AN4" s="20">
        <v>40530</v>
      </c>
      <c r="AO4" s="14">
        <v>33.176557991161495</v>
      </c>
      <c r="AP4" s="13">
        <v>167300</v>
      </c>
      <c r="AQ4" s="14">
        <v>18.666666666666668</v>
      </c>
      <c r="AR4" s="21">
        <v>0.67</v>
      </c>
      <c r="AS4" s="22">
        <v>26190</v>
      </c>
      <c r="AT4" s="23">
        <v>73.8</v>
      </c>
      <c r="AU4" s="14">
        <v>62.738425524536154</v>
      </c>
      <c r="AV4" s="12">
        <v>1.6240000000000001</v>
      </c>
      <c r="AW4" s="14">
        <v>11.113066666666667</v>
      </c>
      <c r="AX4" s="13">
        <v>445000</v>
      </c>
      <c r="AY4" s="24">
        <v>1397.07</v>
      </c>
      <c r="AZ4" s="13">
        <v>1460</v>
      </c>
      <c r="BA4" s="14">
        <v>32.390072736576627</v>
      </c>
      <c r="BB4" s="14">
        <v>25.155159179794584</v>
      </c>
      <c r="BC4" s="14">
        <v>11.074966190284732</v>
      </c>
      <c r="BD4" s="14">
        <v>31.082276398991194</v>
      </c>
      <c r="BE4" s="14">
        <v>41.3</v>
      </c>
      <c r="BF4" s="25">
        <v>1415.1073699982855</v>
      </c>
      <c r="BG4" s="13">
        <v>38</v>
      </c>
      <c r="BH4" s="13">
        <v>144717</v>
      </c>
      <c r="BI4" s="14">
        <v>1.0647532299361371</v>
      </c>
      <c r="BJ4" s="14">
        <v>7.3645688641948901</v>
      </c>
      <c r="BK4" s="14">
        <v>2.9967009173143775</v>
      </c>
      <c r="BL4" s="12">
        <v>67.3</v>
      </c>
      <c r="BM4" s="13">
        <v>35</v>
      </c>
      <c r="BN4" s="14">
        <v>46.009642336584818</v>
      </c>
      <c r="BO4" s="26">
        <v>9.310167089042567</v>
      </c>
      <c r="BP4" s="13">
        <v>82.1</v>
      </c>
      <c r="BQ4" s="29">
        <v>85.1</v>
      </c>
      <c r="BR4" s="13">
        <v>12.8</v>
      </c>
      <c r="BS4" s="14">
        <v>7.48</v>
      </c>
      <c r="BT4" s="14">
        <v>7.76</v>
      </c>
      <c r="BU4" s="14">
        <v>7.37</v>
      </c>
      <c r="BV4" s="14">
        <v>2.75</v>
      </c>
      <c r="BW4" s="14">
        <v>20.657931419013099</v>
      </c>
      <c r="BX4" s="14">
        <v>6.0260841846123299</v>
      </c>
      <c r="BY4" s="25">
        <v>133.76963190000001</v>
      </c>
      <c r="BZ4" s="27" t="s">
        <v>99</v>
      </c>
      <c r="CA4" s="12">
        <v>50.793650793650791</v>
      </c>
      <c r="CB4" s="12" t="s">
        <v>82</v>
      </c>
      <c r="CC4" s="12">
        <v>1.5873015873015872</v>
      </c>
      <c r="CD4" s="12">
        <v>40.480992363191426</v>
      </c>
    </row>
    <row r="5" spans="1:82" ht="12.75" customHeight="1" x14ac:dyDescent="0.2">
      <c r="A5" s="1" t="s">
        <v>100</v>
      </c>
      <c r="B5" s="3">
        <v>244300</v>
      </c>
      <c r="C5" s="4">
        <v>97735.840945957607</v>
      </c>
      <c r="D5" s="5">
        <v>6058.0668000000005</v>
      </c>
      <c r="E5" s="6">
        <v>40.326395872689943</v>
      </c>
      <c r="F5" s="7">
        <v>39</v>
      </c>
      <c r="G5" s="8">
        <v>20.6</v>
      </c>
      <c r="H5" s="8">
        <v>62.9</v>
      </c>
      <c r="I5" s="8">
        <v>16.600000000000001</v>
      </c>
      <c r="J5" s="9">
        <v>413</v>
      </c>
      <c r="K5" s="10">
        <v>760</v>
      </c>
      <c r="L5" s="11">
        <v>1095</v>
      </c>
      <c r="M5" s="28">
        <v>16.100000000000001</v>
      </c>
      <c r="N5" s="13" t="s">
        <v>89</v>
      </c>
      <c r="O5" s="14">
        <v>2.5909817799368096</v>
      </c>
      <c r="P5" s="13" t="s">
        <v>86</v>
      </c>
      <c r="Q5" s="14">
        <v>1.4668293124480056</v>
      </c>
      <c r="R5" s="13" t="s">
        <v>101</v>
      </c>
      <c r="S5" s="14">
        <v>0.9064772389298138</v>
      </c>
      <c r="T5" s="14">
        <v>21.406265753805062</v>
      </c>
      <c r="U5" s="14">
        <v>6.0312889654368167</v>
      </c>
      <c r="V5" s="15">
        <v>2198</v>
      </c>
      <c r="W5" s="16">
        <v>14.433558351501143</v>
      </c>
      <c r="X5" s="17" t="s">
        <v>91</v>
      </c>
      <c r="Y5" s="17" t="s">
        <v>96</v>
      </c>
      <c r="Z5" s="17" t="s">
        <v>89</v>
      </c>
      <c r="AA5" s="13">
        <v>75.099999999999994</v>
      </c>
      <c r="AB5" s="13">
        <v>82.1</v>
      </c>
      <c r="AC5" s="13">
        <v>68.5</v>
      </c>
      <c r="AD5" s="13">
        <v>7.6</v>
      </c>
      <c r="AE5" s="18">
        <v>2.8537098227696007</v>
      </c>
      <c r="AF5" s="13">
        <v>3.4000000000000004</v>
      </c>
      <c r="AG5" s="19">
        <v>6.776811746473693</v>
      </c>
      <c r="AH5" s="13">
        <v>15.9</v>
      </c>
      <c r="AI5" s="13">
        <v>10.8</v>
      </c>
      <c r="AJ5" s="13">
        <v>33.5</v>
      </c>
      <c r="AK5" s="13">
        <v>34350</v>
      </c>
      <c r="AL5" s="13">
        <v>37881</v>
      </c>
      <c r="AM5" s="13">
        <v>28924</v>
      </c>
      <c r="AN5" s="20">
        <v>36990</v>
      </c>
      <c r="AO5" s="14">
        <v>22.134479975063144</v>
      </c>
      <c r="AP5" s="13">
        <v>80700</v>
      </c>
      <c r="AQ5" s="14">
        <v>15.879828326180256</v>
      </c>
      <c r="AR5" s="21">
        <v>0.56000000000000005</v>
      </c>
      <c r="AS5" s="22">
        <v>9075</v>
      </c>
      <c r="AT5" s="23">
        <v>73.5</v>
      </c>
      <c r="AU5" s="14">
        <v>51.827941543050521</v>
      </c>
      <c r="AV5" s="12">
        <v>2.2696817420435513</v>
      </c>
      <c r="AW5" s="14">
        <v>11.755025125628141</v>
      </c>
      <c r="AX5" s="13">
        <v>275000</v>
      </c>
      <c r="AY5" s="24">
        <v>1472.43</v>
      </c>
      <c r="AZ5" s="13">
        <v>-130</v>
      </c>
      <c r="BA5" s="14">
        <v>38.085452162516383</v>
      </c>
      <c r="BB5" s="14">
        <v>35.318479685452161</v>
      </c>
      <c r="BC5" s="14">
        <v>15.212581913499346</v>
      </c>
      <c r="BD5" s="14">
        <v>11.383486238532111</v>
      </c>
      <c r="BE5" s="14">
        <v>31.7</v>
      </c>
      <c r="BF5" s="25">
        <v>974.62125942954913</v>
      </c>
      <c r="BG5" s="13">
        <v>54</v>
      </c>
      <c r="BH5" s="13">
        <v>108507</v>
      </c>
      <c r="BI5" s="14">
        <v>1.1717312427108981</v>
      </c>
      <c r="BJ5" s="14">
        <v>10.557014573009599</v>
      </c>
      <c r="BK5" s="14">
        <v>2.5521335764752129</v>
      </c>
      <c r="BL5" s="12">
        <v>60.3</v>
      </c>
      <c r="BM5" s="13">
        <v>46</v>
      </c>
      <c r="BN5" s="14">
        <v>32.623190032551349</v>
      </c>
      <c r="BO5" s="26">
        <v>12.62214983713355</v>
      </c>
      <c r="BP5" s="13">
        <v>80.400000000000006</v>
      </c>
      <c r="BQ5" s="29">
        <v>84.4</v>
      </c>
      <c r="BR5" s="13">
        <v>19.5</v>
      </c>
      <c r="BS5" s="14">
        <v>7.38</v>
      </c>
      <c r="BT5" s="14">
        <v>7.7</v>
      </c>
      <c r="BU5" s="14">
        <v>7.21</v>
      </c>
      <c r="BV5" s="14">
        <v>3.29</v>
      </c>
      <c r="BW5" s="14">
        <v>22.7093065037729</v>
      </c>
      <c r="BX5" s="14">
        <v>6.8593834024223002</v>
      </c>
      <c r="BY5" s="25">
        <v>164.28587139999999</v>
      </c>
      <c r="BZ5" s="27" t="s">
        <v>99</v>
      </c>
      <c r="CA5" s="12">
        <v>71.428571428571431</v>
      </c>
      <c r="CB5" s="12">
        <v>23.809523809523807</v>
      </c>
      <c r="CC5" s="12">
        <v>0</v>
      </c>
      <c r="CD5" s="12">
        <v>39.630829377268917</v>
      </c>
    </row>
    <row r="6" spans="1:82" x14ac:dyDescent="0.2">
      <c r="A6" s="1" t="s">
        <v>102</v>
      </c>
      <c r="B6" s="3">
        <v>332100</v>
      </c>
      <c r="C6" s="4">
        <v>121048.27467809152</v>
      </c>
      <c r="D6" s="5">
        <v>4323.2637000000004</v>
      </c>
      <c r="E6" s="6">
        <v>76.816965849203228</v>
      </c>
      <c r="F6" s="7">
        <v>35.6</v>
      </c>
      <c r="G6" s="8">
        <v>20.9</v>
      </c>
      <c r="H6" s="8">
        <v>67.8</v>
      </c>
      <c r="I6" s="8">
        <v>11.3</v>
      </c>
      <c r="J6" s="9">
        <v>-7739</v>
      </c>
      <c r="K6" s="10">
        <v>7640</v>
      </c>
      <c r="L6" s="11">
        <v>3372</v>
      </c>
      <c r="M6" s="28">
        <v>53.9</v>
      </c>
      <c r="N6" s="13" t="s">
        <v>86</v>
      </c>
      <c r="O6" s="14">
        <v>9.1730797037417862</v>
      </c>
      <c r="P6" s="13" t="s">
        <v>96</v>
      </c>
      <c r="Q6" s="14">
        <v>3.3979724627668975</v>
      </c>
      <c r="R6" s="13" t="s">
        <v>101</v>
      </c>
      <c r="S6" s="14">
        <v>2.8504410134472953</v>
      </c>
      <c r="T6" s="14">
        <v>64.856339233271527</v>
      </c>
      <c r="U6" s="14">
        <v>37.15111977940682</v>
      </c>
      <c r="V6" s="15">
        <v>22162</v>
      </c>
      <c r="W6" s="16">
        <v>100.89091016693753</v>
      </c>
      <c r="X6" s="17" t="s">
        <v>91</v>
      </c>
      <c r="Y6" s="17" t="s">
        <v>98</v>
      </c>
      <c r="Z6" s="17" t="s">
        <v>103</v>
      </c>
      <c r="AA6" s="13">
        <v>69.5</v>
      </c>
      <c r="AB6" s="13">
        <v>76</v>
      </c>
      <c r="AC6" s="13">
        <v>62.6</v>
      </c>
      <c r="AD6" s="13">
        <v>7.5</v>
      </c>
      <c r="AE6" s="18">
        <v>3.0782446846588876</v>
      </c>
      <c r="AF6" s="13">
        <v>2.6</v>
      </c>
      <c r="AG6" s="19">
        <v>8.2581044600137492</v>
      </c>
      <c r="AH6" s="13">
        <v>17.7</v>
      </c>
      <c r="AI6" s="13">
        <v>6.2</v>
      </c>
      <c r="AJ6" s="13">
        <v>45.1</v>
      </c>
      <c r="AK6" s="13">
        <v>29812</v>
      </c>
      <c r="AL6" s="13">
        <v>30129</v>
      </c>
      <c r="AM6" s="13">
        <v>29600</v>
      </c>
      <c r="AN6" s="20">
        <v>32140</v>
      </c>
      <c r="AO6" s="14">
        <v>17.258585770592259</v>
      </c>
      <c r="AP6" s="13">
        <v>133600</v>
      </c>
      <c r="AQ6" s="14">
        <v>17.626527050610822</v>
      </c>
      <c r="AR6" s="21">
        <v>0.61</v>
      </c>
      <c r="AS6" s="22">
        <v>15745</v>
      </c>
      <c r="AT6" s="23">
        <v>74.400000000000006</v>
      </c>
      <c r="AU6" s="14">
        <v>78.80188108326189</v>
      </c>
      <c r="AV6" s="12">
        <v>1.8210068365444374</v>
      </c>
      <c r="AW6" s="14">
        <v>12.079241765071473</v>
      </c>
      <c r="AX6" s="13">
        <v>407250</v>
      </c>
      <c r="AY6" s="24">
        <v>1377.24</v>
      </c>
      <c r="AZ6" s="13">
        <v>1050</v>
      </c>
      <c r="BA6" s="14">
        <v>22.230706820025773</v>
      </c>
      <c r="BB6" s="14">
        <v>22.648308118169236</v>
      </c>
      <c r="BC6" s="14">
        <v>20.364625590607549</v>
      </c>
      <c r="BD6" s="14">
        <v>34.756359471197442</v>
      </c>
      <c r="BE6" s="14">
        <v>21.9</v>
      </c>
      <c r="BF6" s="25">
        <v>1175.0732347809692</v>
      </c>
      <c r="BG6" s="13">
        <v>35.199999999999996</v>
      </c>
      <c r="BH6" s="13">
        <v>87802</v>
      </c>
      <c r="BI6" s="14">
        <v>0.79613006183921808</v>
      </c>
      <c r="BJ6" s="14">
        <v>7.87387463772584</v>
      </c>
      <c r="BK6" s="14">
        <v>3.6537128202440843</v>
      </c>
      <c r="BL6" s="12">
        <v>60.1</v>
      </c>
      <c r="BM6" s="13">
        <v>45</v>
      </c>
      <c r="BN6" s="14">
        <v>37.636206710540506</v>
      </c>
      <c r="BO6" s="26">
        <v>13.734973405943359</v>
      </c>
      <c r="BP6" s="13">
        <v>80.099999999999994</v>
      </c>
      <c r="BQ6" s="29">
        <v>85.1</v>
      </c>
      <c r="BR6" s="13">
        <v>18.5</v>
      </c>
      <c r="BS6" s="14">
        <v>7.25</v>
      </c>
      <c r="BT6" s="14">
        <v>7.35</v>
      </c>
      <c r="BU6" s="14">
        <v>7.22</v>
      </c>
      <c r="BV6" s="14">
        <v>2.92</v>
      </c>
      <c r="BW6" s="14">
        <v>24.344355758266801</v>
      </c>
      <c r="BX6" s="14">
        <v>7.9203475425021796</v>
      </c>
      <c r="BY6" s="25">
        <v>169.35605519999999</v>
      </c>
      <c r="BZ6" s="27" t="s">
        <v>94</v>
      </c>
      <c r="CA6" s="12">
        <v>9.5238095238095237</v>
      </c>
      <c r="CB6" s="12">
        <v>88.888888888888886</v>
      </c>
      <c r="CC6" s="12">
        <v>1.5873015873015872</v>
      </c>
      <c r="CD6" s="12">
        <v>36.271981134682527</v>
      </c>
    </row>
    <row r="7" spans="1:82" x14ac:dyDescent="0.2">
      <c r="A7" s="1" t="s">
        <v>104</v>
      </c>
      <c r="B7" s="3">
        <v>327900</v>
      </c>
      <c r="C7" s="4">
        <v>140602.29130052539</v>
      </c>
      <c r="D7" s="5">
        <v>15013.489200000002</v>
      </c>
      <c r="E7" s="6">
        <v>21.840359401597329</v>
      </c>
      <c r="F7" s="7">
        <v>40.200000000000003</v>
      </c>
      <c r="G7" s="8">
        <v>19.899999999999999</v>
      </c>
      <c r="H7" s="8">
        <v>62.6</v>
      </c>
      <c r="I7" s="8">
        <v>17.5</v>
      </c>
      <c r="J7" s="9">
        <v>1342</v>
      </c>
      <c r="K7" s="10">
        <v>796</v>
      </c>
      <c r="L7" s="11">
        <v>1445</v>
      </c>
      <c r="M7" s="28">
        <v>18.3</v>
      </c>
      <c r="N7" s="13" t="s">
        <v>86</v>
      </c>
      <c r="O7" s="14">
        <v>1.1228473910120493</v>
      </c>
      <c r="P7" s="13" t="s">
        <v>101</v>
      </c>
      <c r="Q7" s="14">
        <v>1.0523866163313853</v>
      </c>
      <c r="R7" s="13" t="s">
        <v>89</v>
      </c>
      <c r="S7" s="14">
        <v>0.74307027977452556</v>
      </c>
      <c r="T7" s="14">
        <v>18.948149980518103</v>
      </c>
      <c r="U7" s="14">
        <v>5.7928213683867078</v>
      </c>
      <c r="V7" s="15">
        <v>2924</v>
      </c>
      <c r="W7" s="16">
        <v>14.370245139475909</v>
      </c>
      <c r="X7" s="17" t="s">
        <v>91</v>
      </c>
      <c r="Y7" s="17" t="s">
        <v>98</v>
      </c>
      <c r="Z7" s="17" t="s">
        <v>105</v>
      </c>
      <c r="AA7" s="13">
        <v>75.3</v>
      </c>
      <c r="AB7" s="13">
        <v>80.400000000000006</v>
      </c>
      <c r="AC7" s="13">
        <v>70.400000000000006</v>
      </c>
      <c r="AD7" s="13">
        <v>5.3</v>
      </c>
      <c r="AE7" s="18">
        <v>2.5380710659898478</v>
      </c>
      <c r="AF7" s="13">
        <v>4.3</v>
      </c>
      <c r="AG7" s="19">
        <v>6.0105368692130767</v>
      </c>
      <c r="AH7" s="13">
        <v>15.9</v>
      </c>
      <c r="AI7" s="13">
        <v>4.3</v>
      </c>
      <c r="AJ7" s="13">
        <v>46.7</v>
      </c>
      <c r="AK7" s="13">
        <v>37682</v>
      </c>
      <c r="AL7" s="13">
        <v>42026</v>
      </c>
      <c r="AM7" s="13">
        <v>32491</v>
      </c>
      <c r="AN7" s="20">
        <v>43060</v>
      </c>
      <c r="AO7" s="14">
        <v>28.972584305037675</v>
      </c>
      <c r="AP7" s="13">
        <v>127800</v>
      </c>
      <c r="AQ7" s="14">
        <v>13.949104618284638</v>
      </c>
      <c r="AR7" s="21">
        <v>0.6</v>
      </c>
      <c r="AS7" s="22">
        <v>15695</v>
      </c>
      <c r="AT7" s="23">
        <v>78.599999999999994</v>
      </c>
      <c r="AU7" s="14">
        <v>64.133577016599602</v>
      </c>
      <c r="AV7" s="12">
        <v>2.3320895522388057</v>
      </c>
      <c r="AW7" s="14">
        <v>11.244713930348258</v>
      </c>
      <c r="AX7" s="13">
        <v>374975</v>
      </c>
      <c r="AY7" s="24">
        <v>1347.27</v>
      </c>
      <c r="AZ7" s="13">
        <v>700</v>
      </c>
      <c r="BA7" s="14">
        <v>37.770923390970225</v>
      </c>
      <c r="BB7" s="14">
        <v>34.916846781940443</v>
      </c>
      <c r="BC7" s="14">
        <v>13.166426512968298</v>
      </c>
      <c r="BD7" s="14">
        <v>14.145803314121039</v>
      </c>
      <c r="BE7" s="14">
        <v>57.8</v>
      </c>
      <c r="BF7" s="25">
        <v>1179.8005870175823</v>
      </c>
      <c r="BG7" s="13">
        <v>48</v>
      </c>
      <c r="BH7" s="13">
        <v>153908</v>
      </c>
      <c r="BI7" s="14">
        <v>1.1761091837202549</v>
      </c>
      <c r="BJ7" s="14">
        <v>12.9767535185026</v>
      </c>
      <c r="BK7" s="14">
        <v>2.7798588866321139</v>
      </c>
      <c r="BL7" s="12">
        <v>68</v>
      </c>
      <c r="BM7" s="13">
        <v>40</v>
      </c>
      <c r="BN7" s="14">
        <v>38.938174501554784</v>
      </c>
      <c r="BO7" s="26">
        <v>10.232399089868872</v>
      </c>
      <c r="BP7" s="13">
        <v>81.400000000000006</v>
      </c>
      <c r="BQ7" s="29">
        <v>84.9</v>
      </c>
      <c r="BR7" s="13">
        <v>16.7</v>
      </c>
      <c r="BS7" s="14">
        <v>7.54</v>
      </c>
      <c r="BT7" s="14">
        <v>7.86</v>
      </c>
      <c r="BU7" s="14">
        <v>7.44</v>
      </c>
      <c r="BV7" s="14">
        <v>3.26</v>
      </c>
      <c r="BW7" s="14">
        <v>15.998785670916799</v>
      </c>
      <c r="BX7" s="14">
        <v>5.2423886054953401</v>
      </c>
      <c r="BY7" s="25">
        <v>148.49539200000001</v>
      </c>
      <c r="BZ7" s="27" t="s">
        <v>99</v>
      </c>
      <c r="CA7" s="12">
        <v>85</v>
      </c>
      <c r="CB7" s="12">
        <v>11.666666666666666</v>
      </c>
      <c r="CC7" s="12">
        <v>0</v>
      </c>
      <c r="CD7" s="12">
        <v>40.83397800915651</v>
      </c>
    </row>
    <row r="8" spans="1:82" x14ac:dyDescent="0.2">
      <c r="A8" s="1" t="s">
        <v>106</v>
      </c>
      <c r="B8" s="3">
        <v>242500</v>
      </c>
      <c r="C8" s="4">
        <v>107654.13526537124</v>
      </c>
      <c r="D8" s="5">
        <v>2178.9295000000002</v>
      </c>
      <c r="E8" s="6">
        <v>111.29318318926794</v>
      </c>
      <c r="F8" s="7">
        <v>36.4</v>
      </c>
      <c r="G8" s="8">
        <v>17.3</v>
      </c>
      <c r="H8" s="8">
        <v>71</v>
      </c>
      <c r="I8" s="8">
        <v>11.7</v>
      </c>
      <c r="J8" s="9">
        <v>-2917</v>
      </c>
      <c r="K8" s="10">
        <v>7504</v>
      </c>
      <c r="L8" s="11">
        <v>1618</v>
      </c>
      <c r="M8" s="28">
        <v>41.4</v>
      </c>
      <c r="N8" s="13" t="s">
        <v>83</v>
      </c>
      <c r="O8" s="14">
        <v>2.8429049914222695</v>
      </c>
      <c r="P8" s="13" t="s">
        <v>107</v>
      </c>
      <c r="Q8" s="14">
        <v>2.699035118772068</v>
      </c>
      <c r="R8" s="13" t="s">
        <v>101</v>
      </c>
      <c r="S8" s="14">
        <v>2.3650028592435257</v>
      </c>
      <c r="T8" s="14">
        <v>34.593376877075848</v>
      </c>
      <c r="U8" s="14">
        <v>23.46326306409102</v>
      </c>
      <c r="V8" s="15">
        <v>10384</v>
      </c>
      <c r="W8" s="16">
        <v>60.697104846299084</v>
      </c>
      <c r="X8" s="17" t="s">
        <v>98</v>
      </c>
      <c r="Y8" s="17" t="s">
        <v>84</v>
      </c>
      <c r="Z8" s="17" t="s">
        <v>105</v>
      </c>
      <c r="AA8" s="13">
        <v>69.2</v>
      </c>
      <c r="AB8" s="13">
        <v>72.2</v>
      </c>
      <c r="AC8" s="13">
        <v>66.099999999999994</v>
      </c>
      <c r="AD8" s="13">
        <v>4</v>
      </c>
      <c r="AE8" s="18">
        <v>3.6311514572384134</v>
      </c>
      <c r="AF8" s="13">
        <v>4.3999999999999995</v>
      </c>
      <c r="AG8" s="19">
        <v>8.5282238030383617</v>
      </c>
      <c r="AH8" s="13">
        <v>21.3</v>
      </c>
      <c r="AI8" s="13">
        <v>6.1</v>
      </c>
      <c r="AJ8" s="13">
        <v>61.1</v>
      </c>
      <c r="AK8" s="13">
        <v>39796</v>
      </c>
      <c r="AL8" s="13" t="s">
        <v>82</v>
      </c>
      <c r="AM8" s="13">
        <v>36632</v>
      </c>
      <c r="AN8" s="20">
        <v>43750</v>
      </c>
      <c r="AO8" s="14">
        <v>21.91788769977077</v>
      </c>
      <c r="AP8" s="13">
        <v>377400</v>
      </c>
      <c r="AQ8" s="14">
        <v>12.39193083573487</v>
      </c>
      <c r="AR8" s="21">
        <v>2.23</v>
      </c>
      <c r="AS8" s="22">
        <v>31385</v>
      </c>
      <c r="AT8" s="23">
        <v>73.599999999999994</v>
      </c>
      <c r="AU8" s="14">
        <v>123.49870929265755</v>
      </c>
      <c r="AV8" s="12">
        <v>2.6957637997432609</v>
      </c>
      <c r="AW8" s="14">
        <v>14.803166452717159</v>
      </c>
      <c r="AX8" s="13">
        <v>700000</v>
      </c>
      <c r="AY8" s="24">
        <v>1359.66</v>
      </c>
      <c r="AZ8" s="13">
        <v>970</v>
      </c>
      <c r="BA8" s="14">
        <v>18.54224297175837</v>
      </c>
      <c r="BB8" s="14">
        <v>15.111523651101452</v>
      </c>
      <c r="BC8" s="14">
        <v>34.385310308700404</v>
      </c>
      <c r="BD8" s="14">
        <v>31.960923068439772</v>
      </c>
      <c r="BE8" s="14">
        <v>24.8</v>
      </c>
      <c r="BF8" s="25">
        <v>1288.3178695466077</v>
      </c>
      <c r="BG8" s="13">
        <v>26.3</v>
      </c>
      <c r="BH8" s="13">
        <v>46601</v>
      </c>
      <c r="BI8" s="14">
        <v>0.47779235958742594</v>
      </c>
      <c r="BJ8" s="14">
        <v>18.818140299241598</v>
      </c>
      <c r="BK8" s="14">
        <v>5.6902685664470116</v>
      </c>
      <c r="BL8" s="12">
        <v>62.7</v>
      </c>
      <c r="BM8" s="13">
        <v>41</v>
      </c>
      <c r="BN8" s="14">
        <v>25.232713800940193</v>
      </c>
      <c r="BO8" s="26">
        <v>16.494888033445093</v>
      </c>
      <c r="BP8" s="13">
        <v>81.8</v>
      </c>
      <c r="BQ8" s="29">
        <v>86.7</v>
      </c>
      <c r="BR8" s="13">
        <v>16.8</v>
      </c>
      <c r="BS8" s="14">
        <v>7.14</v>
      </c>
      <c r="BT8" s="14">
        <v>7.38</v>
      </c>
      <c r="BU8" s="14">
        <v>7.11</v>
      </c>
      <c r="BV8" s="14">
        <v>3.61</v>
      </c>
      <c r="BW8" s="14">
        <v>21.326676176890199</v>
      </c>
      <c r="BX8" s="14">
        <v>3.8589894281969999</v>
      </c>
      <c r="BY8" s="25">
        <v>163.75161230000001</v>
      </c>
      <c r="BZ8" s="27" t="s">
        <v>94</v>
      </c>
      <c r="CA8" s="12">
        <v>22.222222222222221</v>
      </c>
      <c r="CB8" s="12">
        <v>74.074074074074076</v>
      </c>
      <c r="CC8" s="12">
        <v>1.8518518518518516</v>
      </c>
      <c r="CD8" s="12">
        <v>38.679464055655757</v>
      </c>
    </row>
    <row r="9" spans="1:82" x14ac:dyDescent="0.2">
      <c r="A9" s="1" t="s">
        <v>108</v>
      </c>
      <c r="B9" s="3">
        <v>386500</v>
      </c>
      <c r="C9" s="4">
        <v>159010.06524953581</v>
      </c>
      <c r="D9" s="5">
        <v>8650.3634999999995</v>
      </c>
      <c r="E9" s="6">
        <v>44.680203323247632</v>
      </c>
      <c r="F9" s="7">
        <v>37</v>
      </c>
      <c r="G9" s="8">
        <v>22</v>
      </c>
      <c r="H9" s="8">
        <v>64.900000000000006</v>
      </c>
      <c r="I9" s="8">
        <v>13</v>
      </c>
      <c r="J9" s="9">
        <v>-2605</v>
      </c>
      <c r="K9" s="10">
        <v>2438</v>
      </c>
      <c r="L9" s="11">
        <v>3164</v>
      </c>
      <c r="M9" s="28">
        <v>29.4</v>
      </c>
      <c r="N9" s="13" t="s">
        <v>86</v>
      </c>
      <c r="O9" s="14">
        <v>3.638084859292527</v>
      </c>
      <c r="P9" s="13" t="s">
        <v>109</v>
      </c>
      <c r="Q9" s="14">
        <v>2.5428066641348677</v>
      </c>
      <c r="R9" s="13" t="s">
        <v>110</v>
      </c>
      <c r="S9" s="14">
        <v>1.475873608198625</v>
      </c>
      <c r="T9" s="14">
        <v>49.917891599770201</v>
      </c>
      <c r="U9" s="14">
        <v>14.495267729058368</v>
      </c>
      <c r="V9" s="15">
        <v>7946</v>
      </c>
      <c r="W9" s="16">
        <v>32.283752488522325</v>
      </c>
      <c r="X9" s="17" t="s">
        <v>91</v>
      </c>
      <c r="Y9" s="17" t="s">
        <v>96</v>
      </c>
      <c r="Z9" s="17" t="s">
        <v>98</v>
      </c>
      <c r="AA9" s="13">
        <v>75.400000000000006</v>
      </c>
      <c r="AB9" s="13">
        <v>81.8</v>
      </c>
      <c r="AC9" s="13">
        <v>69.5</v>
      </c>
      <c r="AD9" s="13">
        <v>4.0999999999999996</v>
      </c>
      <c r="AE9" s="18">
        <v>4.8036507745886876</v>
      </c>
      <c r="AF9" s="13">
        <v>3.3000000000000003</v>
      </c>
      <c r="AG9" s="19">
        <v>7.7804412302441799</v>
      </c>
      <c r="AH9" s="13">
        <v>17.5</v>
      </c>
      <c r="AI9" s="13">
        <v>7</v>
      </c>
      <c r="AJ9" s="13">
        <v>40.6</v>
      </c>
      <c r="AK9" s="13">
        <v>32696</v>
      </c>
      <c r="AL9" s="13">
        <v>35839</v>
      </c>
      <c r="AM9" s="13">
        <v>29819</v>
      </c>
      <c r="AN9" s="20">
        <v>37000</v>
      </c>
      <c r="AO9" s="14">
        <v>27.18704922435445</v>
      </c>
      <c r="AP9" s="13">
        <v>141600</v>
      </c>
      <c r="AQ9" s="14">
        <v>20.118845500848899</v>
      </c>
      <c r="AR9" s="21">
        <v>0.57999999999999996</v>
      </c>
      <c r="AS9" s="22">
        <v>15540</v>
      </c>
      <c r="AT9" s="23">
        <v>75.3</v>
      </c>
      <c r="AU9" s="14">
        <v>77.035133278962959</v>
      </c>
      <c r="AV9" s="12">
        <v>2.2266454352441611</v>
      </c>
      <c r="AW9" s="14">
        <v>12.797505307855625</v>
      </c>
      <c r="AX9" s="13">
        <v>300000</v>
      </c>
      <c r="AY9" s="24">
        <v>1494.13</v>
      </c>
      <c r="AZ9" s="13">
        <v>2040</v>
      </c>
      <c r="BA9" s="14">
        <v>30.770011095260742</v>
      </c>
      <c r="BB9" s="14">
        <v>33.574893009985736</v>
      </c>
      <c r="BC9" s="14">
        <v>16.722776985259152</v>
      </c>
      <c r="BD9" s="14">
        <v>18.636233951497861</v>
      </c>
      <c r="BE9" s="14">
        <v>37.1</v>
      </c>
      <c r="BF9" s="25">
        <v>1237.2874330054224</v>
      </c>
      <c r="BG9" s="13">
        <v>39.900000000000006</v>
      </c>
      <c r="BH9" s="13">
        <v>140049</v>
      </c>
      <c r="BI9" s="14">
        <v>0.96578856630577203</v>
      </c>
      <c r="BJ9" s="14">
        <v>12.7604241418705</v>
      </c>
      <c r="BK9" s="14">
        <v>3.2240803618998006</v>
      </c>
      <c r="BL9" s="12">
        <v>57.7</v>
      </c>
      <c r="BM9" s="13">
        <v>86</v>
      </c>
      <c r="BN9" s="14">
        <v>36.712451002262661</v>
      </c>
      <c r="BO9" s="26">
        <v>14.145266893752423</v>
      </c>
      <c r="BP9" s="13">
        <v>80.3</v>
      </c>
      <c r="BQ9" s="29">
        <v>83.6</v>
      </c>
      <c r="BR9" s="13">
        <v>28.4</v>
      </c>
      <c r="BS9" s="14">
        <v>7.1</v>
      </c>
      <c r="BT9" s="14">
        <v>7.57</v>
      </c>
      <c r="BU9" s="14">
        <v>7.18</v>
      </c>
      <c r="BV9" s="14">
        <v>3.3</v>
      </c>
      <c r="BW9" s="14">
        <v>24.481434058898799</v>
      </c>
      <c r="BX9" s="14">
        <v>6.4837038755827097</v>
      </c>
      <c r="BY9" s="25">
        <v>178.21228189999999</v>
      </c>
      <c r="BZ9" s="27" t="s">
        <v>94</v>
      </c>
      <c r="CA9" s="12">
        <v>42.857142857142854</v>
      </c>
      <c r="CB9" s="12">
        <v>57.142857142857139</v>
      </c>
      <c r="CC9" s="12">
        <v>0</v>
      </c>
      <c r="CD9" s="12">
        <v>38.600786351459895</v>
      </c>
    </row>
    <row r="10" spans="1:82" x14ac:dyDescent="0.2">
      <c r="A10" s="1" t="s">
        <v>111</v>
      </c>
      <c r="B10" s="3">
        <v>351600</v>
      </c>
      <c r="C10" s="4">
        <v>132662.96647467028</v>
      </c>
      <c r="D10" s="5">
        <v>5554.4305000000004</v>
      </c>
      <c r="E10" s="6">
        <v>63.300819048865584</v>
      </c>
      <c r="F10" s="7">
        <v>36.200000000000003</v>
      </c>
      <c r="G10" s="8">
        <v>21.4</v>
      </c>
      <c r="H10" s="8">
        <v>66.8</v>
      </c>
      <c r="I10" s="8">
        <v>11.8</v>
      </c>
      <c r="J10" s="9">
        <v>-6473</v>
      </c>
      <c r="K10" s="10">
        <v>4007</v>
      </c>
      <c r="L10" s="11">
        <v>3404</v>
      </c>
      <c r="M10" s="28">
        <v>47.4</v>
      </c>
      <c r="N10" s="13" t="s">
        <v>86</v>
      </c>
      <c r="O10" s="14">
        <v>7.6289189804076827</v>
      </c>
      <c r="P10" s="13" t="s">
        <v>96</v>
      </c>
      <c r="Q10" s="14">
        <v>6.3545763172590251</v>
      </c>
      <c r="R10" s="13" t="s">
        <v>101</v>
      </c>
      <c r="S10" s="14">
        <v>2.2647429893425599</v>
      </c>
      <c r="T10" s="14">
        <v>53.454698179262195</v>
      </c>
      <c r="U10" s="14">
        <v>33.878486580247483</v>
      </c>
      <c r="V10" s="15">
        <v>14927</v>
      </c>
      <c r="W10" s="16">
        <v>65.15182597081764</v>
      </c>
      <c r="X10" s="17" t="s">
        <v>96</v>
      </c>
      <c r="Y10" s="17" t="s">
        <v>91</v>
      </c>
      <c r="Z10" s="17" t="s">
        <v>98</v>
      </c>
      <c r="AA10" s="13">
        <v>72.7</v>
      </c>
      <c r="AB10" s="13">
        <v>81.2</v>
      </c>
      <c r="AC10" s="13">
        <v>63.8</v>
      </c>
      <c r="AD10" s="13">
        <v>5.8</v>
      </c>
      <c r="AE10" s="18">
        <v>2.9556323060573857</v>
      </c>
      <c r="AF10" s="13">
        <v>3</v>
      </c>
      <c r="AG10" s="19">
        <v>7.8957361279030689</v>
      </c>
      <c r="AH10" s="13">
        <v>15.2</v>
      </c>
      <c r="AI10" s="13">
        <v>9.1</v>
      </c>
      <c r="AJ10" s="13">
        <v>49.7</v>
      </c>
      <c r="AK10" s="13">
        <v>31331</v>
      </c>
      <c r="AL10" s="13">
        <v>32185</v>
      </c>
      <c r="AM10" s="13">
        <v>29875</v>
      </c>
      <c r="AN10" s="20">
        <v>36070</v>
      </c>
      <c r="AO10" s="14">
        <v>32.079856735174928</v>
      </c>
      <c r="AP10" s="13">
        <v>160500</v>
      </c>
      <c r="AQ10" s="14">
        <v>13.574660633484164</v>
      </c>
      <c r="AR10" s="21">
        <v>0.71</v>
      </c>
      <c r="AS10" s="22">
        <v>18700</v>
      </c>
      <c r="AT10" s="23">
        <v>75.8</v>
      </c>
      <c r="AU10" s="14">
        <v>75.475774758097955</v>
      </c>
      <c r="AV10" s="12">
        <v>1.8885359514871498</v>
      </c>
      <c r="AW10" s="14">
        <v>11.323419000866302</v>
      </c>
      <c r="AX10" s="13">
        <v>430000</v>
      </c>
      <c r="AY10" s="24">
        <v>1335.93</v>
      </c>
      <c r="AZ10" s="13">
        <v>720</v>
      </c>
      <c r="BA10" s="14">
        <v>20.118139125330202</v>
      </c>
      <c r="BB10" s="14">
        <v>30.239947167596128</v>
      </c>
      <c r="BC10" s="14">
        <v>14.280158497211623</v>
      </c>
      <c r="BD10" s="14">
        <v>34.974317581449952</v>
      </c>
      <c r="BE10" s="14">
        <v>30.9</v>
      </c>
      <c r="BF10" s="25">
        <v>1341.6386849067057</v>
      </c>
      <c r="BG10" s="13">
        <v>40.1</v>
      </c>
      <c r="BH10" s="13">
        <v>112845</v>
      </c>
      <c r="BI10" s="14">
        <v>0.9094389194242517</v>
      </c>
      <c r="BJ10" s="14">
        <v>15.035812930106299</v>
      </c>
      <c r="BK10" s="14">
        <v>3.302496438347966</v>
      </c>
      <c r="BL10" s="12">
        <v>62.1</v>
      </c>
      <c r="BM10" s="13">
        <v>46</v>
      </c>
      <c r="BN10" s="14">
        <v>43.606191299778885</v>
      </c>
      <c r="BO10" s="26">
        <v>13.130647590361447</v>
      </c>
      <c r="BP10" s="13">
        <v>80.599999999999994</v>
      </c>
      <c r="BQ10" s="29">
        <v>84.2</v>
      </c>
      <c r="BR10" s="13">
        <v>17.8</v>
      </c>
      <c r="BS10" s="14">
        <v>7.29</v>
      </c>
      <c r="BT10" s="14">
        <v>7.57</v>
      </c>
      <c r="BU10" s="14">
        <v>7.26</v>
      </c>
      <c r="BV10" s="14">
        <v>3.57</v>
      </c>
      <c r="BW10" s="14">
        <v>23.822791864029</v>
      </c>
      <c r="BX10" s="14">
        <v>6.9193893909380497</v>
      </c>
      <c r="BY10" s="25">
        <v>163.54092170000001</v>
      </c>
      <c r="BZ10" s="27" t="s">
        <v>94</v>
      </c>
      <c r="CA10" s="12">
        <v>17.391304347826086</v>
      </c>
      <c r="CB10" s="12">
        <v>76.811594202898547</v>
      </c>
      <c r="CC10" s="12">
        <v>5.7971014492753623</v>
      </c>
      <c r="CD10" s="12">
        <v>41.175545800942452</v>
      </c>
    </row>
    <row r="11" spans="1:82" x14ac:dyDescent="0.2">
      <c r="A11" s="1" t="s">
        <v>112</v>
      </c>
      <c r="B11" s="3">
        <v>333000</v>
      </c>
      <c r="C11" s="4">
        <v>130327.74219133858</v>
      </c>
      <c r="D11" s="5">
        <v>8083.1971000000003</v>
      </c>
      <c r="E11" s="6">
        <v>41.196570599521813</v>
      </c>
      <c r="F11" s="7">
        <v>36.299999999999997</v>
      </c>
      <c r="G11" s="8">
        <v>22.8</v>
      </c>
      <c r="H11" s="8">
        <v>64.400000000000006</v>
      </c>
      <c r="I11" s="8">
        <v>12.8</v>
      </c>
      <c r="J11" s="9">
        <v>-2077</v>
      </c>
      <c r="K11" s="10">
        <v>3164</v>
      </c>
      <c r="L11" s="11">
        <v>2769</v>
      </c>
      <c r="M11" s="28">
        <v>35</v>
      </c>
      <c r="N11" s="13" t="s">
        <v>113</v>
      </c>
      <c r="O11" s="14">
        <v>4.4702463628042732</v>
      </c>
      <c r="P11" s="13" t="s">
        <v>114</v>
      </c>
      <c r="Q11" s="14">
        <v>3.5571870219479877</v>
      </c>
      <c r="R11" s="13" t="s">
        <v>96</v>
      </c>
      <c r="S11" s="14">
        <v>1.9237293017480301</v>
      </c>
      <c r="T11" s="14">
        <v>42.288409387541833</v>
      </c>
      <c r="U11" s="14">
        <v>22.853150235814198</v>
      </c>
      <c r="V11" s="15">
        <v>9259</v>
      </c>
      <c r="W11" s="16">
        <v>43.757709230282089</v>
      </c>
      <c r="X11" s="17" t="s">
        <v>91</v>
      </c>
      <c r="Y11" s="17" t="s">
        <v>92</v>
      </c>
      <c r="Z11" s="17" t="s">
        <v>96</v>
      </c>
      <c r="AA11" s="13">
        <v>73</v>
      </c>
      <c r="AB11" s="13">
        <v>80.400000000000006</v>
      </c>
      <c r="AC11" s="13">
        <v>66</v>
      </c>
      <c r="AD11" s="13">
        <v>3.8</v>
      </c>
      <c r="AE11" s="18">
        <v>3.3403063634523247</v>
      </c>
      <c r="AF11" s="13">
        <v>3.1</v>
      </c>
      <c r="AG11" s="19">
        <v>9.2581652858972472</v>
      </c>
      <c r="AH11" s="13">
        <v>18.399999999999999</v>
      </c>
      <c r="AI11" s="13">
        <v>4.5</v>
      </c>
      <c r="AJ11" s="13">
        <v>43.4</v>
      </c>
      <c r="AK11" s="13">
        <v>31603</v>
      </c>
      <c r="AL11" s="13">
        <v>35252</v>
      </c>
      <c r="AM11" s="13">
        <v>30222</v>
      </c>
      <c r="AN11" s="20">
        <v>33110</v>
      </c>
      <c r="AO11" s="14">
        <v>22.435956587785189</v>
      </c>
      <c r="AP11" s="13">
        <v>128800</v>
      </c>
      <c r="AQ11" s="14">
        <v>21.653543307086615</v>
      </c>
      <c r="AR11" s="21">
        <v>0.62</v>
      </c>
      <c r="AS11" s="22">
        <v>13925</v>
      </c>
      <c r="AT11" s="23">
        <v>74.2</v>
      </c>
      <c r="AU11" s="14">
        <v>69.373900238359681</v>
      </c>
      <c r="AV11" s="12">
        <v>2.2283779624499847</v>
      </c>
      <c r="AW11" s="14">
        <v>12.160049245921822</v>
      </c>
      <c r="AX11" s="13">
        <v>320000</v>
      </c>
      <c r="AY11" s="24">
        <v>1420.17</v>
      </c>
      <c r="AZ11" s="13">
        <v>670</v>
      </c>
      <c r="BA11" s="14">
        <v>25.597664551553056</v>
      </c>
      <c r="BB11" s="14">
        <v>36.210795398682528</v>
      </c>
      <c r="BC11" s="14">
        <v>17.195949267525318</v>
      </c>
      <c r="BD11" s="14">
        <v>20.995590782239095</v>
      </c>
      <c r="BE11" s="14">
        <v>45.6</v>
      </c>
      <c r="BF11" s="25">
        <v>1245.0424731128264</v>
      </c>
      <c r="BG11" s="13">
        <v>38.5</v>
      </c>
      <c r="BH11" s="13">
        <v>119653</v>
      </c>
      <c r="BI11" s="14">
        <v>0.99780679809199768</v>
      </c>
      <c r="BJ11" s="14">
        <v>7.8827157024441004</v>
      </c>
      <c r="BK11" s="14">
        <v>2.9714877984664101</v>
      </c>
      <c r="BL11" s="12">
        <v>59.9</v>
      </c>
      <c r="BM11" s="13">
        <v>43</v>
      </c>
      <c r="BN11" s="14">
        <v>55.3252637982756</v>
      </c>
      <c r="BO11" s="26">
        <v>17.351817537117103</v>
      </c>
      <c r="BP11" s="13">
        <v>80.7</v>
      </c>
      <c r="BQ11" s="29">
        <v>84.1</v>
      </c>
      <c r="BR11" s="13">
        <v>24.6</v>
      </c>
      <c r="BS11" s="14">
        <v>7.26</v>
      </c>
      <c r="BT11" s="14">
        <v>7.57</v>
      </c>
      <c r="BU11" s="14">
        <v>7.33</v>
      </c>
      <c r="BV11" s="14">
        <v>2.6</v>
      </c>
      <c r="BW11" s="14">
        <v>25.187872505830502</v>
      </c>
      <c r="BX11" s="14">
        <v>7.0423823833866299</v>
      </c>
      <c r="BY11" s="25">
        <v>151.9680419</v>
      </c>
      <c r="BZ11" s="27" t="s">
        <v>94</v>
      </c>
      <c r="CA11" s="12">
        <v>34.920634920634917</v>
      </c>
      <c r="CB11" s="12">
        <v>65.079365079365076</v>
      </c>
      <c r="CC11" s="12">
        <v>0</v>
      </c>
      <c r="CD11" s="12">
        <v>38.179488889100554</v>
      </c>
    </row>
    <row r="12" spans="1:82" x14ac:dyDescent="0.2">
      <c r="A12" s="1" t="s">
        <v>115</v>
      </c>
      <c r="B12" s="3">
        <v>280100</v>
      </c>
      <c r="C12" s="4">
        <v>113964.12075854735</v>
      </c>
      <c r="D12" s="5">
        <v>4733.3866999999991</v>
      </c>
      <c r="E12" s="6">
        <v>59.175389156351848</v>
      </c>
      <c r="F12" s="7">
        <v>35</v>
      </c>
      <c r="G12" s="8">
        <v>21.9</v>
      </c>
      <c r="H12" s="8">
        <v>67.7</v>
      </c>
      <c r="I12" s="8">
        <v>10.4</v>
      </c>
      <c r="J12" s="9">
        <v>-407</v>
      </c>
      <c r="K12" s="10">
        <v>3366</v>
      </c>
      <c r="L12" s="11">
        <v>2989</v>
      </c>
      <c r="M12" s="28">
        <v>35.4</v>
      </c>
      <c r="N12" s="13" t="s">
        <v>89</v>
      </c>
      <c r="O12" s="14">
        <v>5.1120181334632324</v>
      </c>
      <c r="P12" s="13" t="s">
        <v>116</v>
      </c>
      <c r="Q12" s="14">
        <v>1.9064492431950408</v>
      </c>
      <c r="R12" s="13" t="s">
        <v>86</v>
      </c>
      <c r="S12" s="14">
        <v>1.7155293313481854</v>
      </c>
      <c r="T12" s="14">
        <v>40.315586166335628</v>
      </c>
      <c r="U12" s="14">
        <v>16.863970207923863</v>
      </c>
      <c r="V12" s="15">
        <v>7002</v>
      </c>
      <c r="W12" s="16">
        <v>37.630392372885908</v>
      </c>
      <c r="X12" s="17" t="s">
        <v>91</v>
      </c>
      <c r="Y12" s="17" t="s">
        <v>92</v>
      </c>
      <c r="Z12" s="17" t="s">
        <v>98</v>
      </c>
      <c r="AA12" s="13">
        <v>72.099999999999994</v>
      </c>
      <c r="AB12" s="13">
        <v>77.900000000000006</v>
      </c>
      <c r="AC12" s="13">
        <v>66.3</v>
      </c>
      <c r="AD12" s="13">
        <v>8.1</v>
      </c>
      <c r="AE12" s="18">
        <v>5.3571428571428568</v>
      </c>
      <c r="AF12" s="13">
        <v>5</v>
      </c>
      <c r="AG12" s="19">
        <v>9.4640275590762766</v>
      </c>
      <c r="AH12" s="13">
        <v>20.2</v>
      </c>
      <c r="AI12" s="13">
        <v>10.6</v>
      </c>
      <c r="AJ12" s="13">
        <v>42.2</v>
      </c>
      <c r="AK12" s="13">
        <v>32415</v>
      </c>
      <c r="AL12" s="13">
        <v>35596</v>
      </c>
      <c r="AM12" s="13">
        <v>29833</v>
      </c>
      <c r="AN12" s="20">
        <v>35350</v>
      </c>
      <c r="AO12" s="14">
        <v>17.412374081894324</v>
      </c>
      <c r="AP12" s="13">
        <v>94700</v>
      </c>
      <c r="AQ12" s="14">
        <v>27.26063829787234</v>
      </c>
      <c r="AR12" s="21">
        <v>0.51</v>
      </c>
      <c r="AS12" s="22">
        <v>10060</v>
      </c>
      <c r="AT12" s="23">
        <v>72.7</v>
      </c>
      <c r="AU12" s="14">
        <v>79.376382533862611</v>
      </c>
      <c r="AV12" s="12">
        <v>2.544023979018359</v>
      </c>
      <c r="AW12" s="14">
        <v>11.890970400899214</v>
      </c>
      <c r="AX12" s="13">
        <v>340000</v>
      </c>
      <c r="AY12" s="24">
        <v>1296.1799999999998</v>
      </c>
      <c r="AZ12" s="13">
        <v>1720</v>
      </c>
      <c r="BA12" s="14">
        <v>19.242220956091824</v>
      </c>
      <c r="BB12" s="14">
        <v>26.894447609770445</v>
      </c>
      <c r="BC12" s="14">
        <v>34.152438015769448</v>
      </c>
      <c r="BD12" s="14">
        <v>19.710893418368286</v>
      </c>
      <c r="BE12" s="14">
        <v>34.4</v>
      </c>
      <c r="BF12" s="25">
        <v>1014.2973306843729</v>
      </c>
      <c r="BG12" s="13">
        <v>34.300000000000004</v>
      </c>
      <c r="BH12" s="13">
        <v>78185</v>
      </c>
      <c r="BI12" s="14">
        <v>0.7737641644811718</v>
      </c>
      <c r="BJ12" s="14">
        <v>7.6834786275068598</v>
      </c>
      <c r="BK12" s="14">
        <v>3.4434088511348016</v>
      </c>
      <c r="BL12" s="12">
        <v>58.8</v>
      </c>
      <c r="BM12" s="13">
        <v>78</v>
      </c>
      <c r="BN12" s="14">
        <v>44.144299859255788</v>
      </c>
      <c r="BO12" s="26">
        <v>17.054487642722936</v>
      </c>
      <c r="BP12" s="13">
        <v>79</v>
      </c>
      <c r="BQ12" s="29">
        <v>82.5</v>
      </c>
      <c r="BR12" s="13">
        <v>28.1</v>
      </c>
      <c r="BS12" s="14">
        <v>7.2</v>
      </c>
      <c r="BT12" s="14">
        <v>7.55</v>
      </c>
      <c r="BU12" s="14">
        <v>7.2</v>
      </c>
      <c r="BV12" s="14">
        <v>3.4</v>
      </c>
      <c r="BW12" s="14">
        <v>27.725531173806999</v>
      </c>
      <c r="BX12" s="14">
        <v>6.1311738295813001</v>
      </c>
      <c r="BY12" s="25">
        <v>193.19899140000001</v>
      </c>
      <c r="BZ12" s="27" t="s">
        <v>94</v>
      </c>
      <c r="CA12" s="12">
        <v>15.686274509803921</v>
      </c>
      <c r="CB12" s="12">
        <v>84.313725490196077</v>
      </c>
      <c r="CC12" s="12">
        <v>0</v>
      </c>
      <c r="CD12" s="12">
        <v>37.254329301814181</v>
      </c>
    </row>
    <row r="13" spans="1:82" x14ac:dyDescent="0.2">
      <c r="A13" s="1" t="s">
        <v>117</v>
      </c>
      <c r="B13" s="3">
        <v>274300</v>
      </c>
      <c r="C13" s="4">
        <v>115416.95483435443</v>
      </c>
      <c r="D13" s="5">
        <v>1904.9024999999997</v>
      </c>
      <c r="E13" s="6">
        <v>143.99687123094228</v>
      </c>
      <c r="F13" s="7">
        <v>33.1</v>
      </c>
      <c r="G13" s="8">
        <v>20.7</v>
      </c>
      <c r="H13" s="8">
        <v>72.099999999999994</v>
      </c>
      <c r="I13" s="8">
        <v>7.2</v>
      </c>
      <c r="J13" s="9">
        <v>-738</v>
      </c>
      <c r="K13" s="10">
        <v>3359</v>
      </c>
      <c r="L13" s="11">
        <v>3236</v>
      </c>
      <c r="M13" s="28">
        <v>35.799999999999997</v>
      </c>
      <c r="N13" s="13" t="s">
        <v>113</v>
      </c>
      <c r="O13" s="14">
        <v>3.6472164697283467</v>
      </c>
      <c r="P13" s="13" t="s">
        <v>89</v>
      </c>
      <c r="Q13" s="14">
        <v>2.7173427538880088</v>
      </c>
      <c r="R13" s="13" t="s">
        <v>109</v>
      </c>
      <c r="S13" s="14">
        <v>1.8045234904779308</v>
      </c>
      <c r="T13" s="14">
        <v>43.644833139810565</v>
      </c>
      <c r="U13" s="14">
        <v>24.0877220683563</v>
      </c>
      <c r="V13" s="15">
        <v>8927</v>
      </c>
      <c r="W13" s="16">
        <v>46.015701111861404</v>
      </c>
      <c r="X13" s="17" t="s">
        <v>98</v>
      </c>
      <c r="Y13" s="17" t="s">
        <v>84</v>
      </c>
      <c r="Z13" s="17" t="s">
        <v>105</v>
      </c>
      <c r="AA13" s="13">
        <v>69</v>
      </c>
      <c r="AB13" s="13">
        <v>72.8</v>
      </c>
      <c r="AC13" s="13">
        <v>65.3</v>
      </c>
      <c r="AD13" s="13">
        <v>5.9</v>
      </c>
      <c r="AE13" s="18">
        <v>4.8307341194370483</v>
      </c>
      <c r="AF13" s="13">
        <v>3</v>
      </c>
      <c r="AG13" s="19">
        <v>10.67531275934412</v>
      </c>
      <c r="AH13" s="13">
        <v>17.899999999999999</v>
      </c>
      <c r="AI13" s="13">
        <v>10.8</v>
      </c>
      <c r="AJ13" s="13">
        <v>49.2</v>
      </c>
      <c r="AK13" s="13">
        <v>32056</v>
      </c>
      <c r="AL13" s="13" t="s">
        <v>82</v>
      </c>
      <c r="AM13" s="13">
        <v>31919</v>
      </c>
      <c r="AN13" s="20">
        <v>35140</v>
      </c>
      <c r="AO13" s="14">
        <v>29.639175500850332</v>
      </c>
      <c r="AP13" s="13">
        <v>132800</v>
      </c>
      <c r="AQ13" s="14">
        <v>18.07909604519774</v>
      </c>
      <c r="AR13" s="21">
        <v>0.7</v>
      </c>
      <c r="AS13" s="22">
        <v>18510</v>
      </c>
      <c r="AT13" s="23">
        <v>76.8</v>
      </c>
      <c r="AU13" s="14">
        <v>99.646824332987535</v>
      </c>
      <c r="AV13" s="12">
        <v>2.6605504587155959</v>
      </c>
      <c r="AW13" s="14">
        <v>11.453363914373089</v>
      </c>
      <c r="AX13" s="13">
        <v>485000</v>
      </c>
      <c r="AY13" s="24">
        <v>1294.42</v>
      </c>
      <c r="AZ13" s="13">
        <v>830</v>
      </c>
      <c r="BA13" s="14">
        <v>11.077852483327723</v>
      </c>
      <c r="BB13" s="14">
        <v>19.754715092846158</v>
      </c>
      <c r="BC13" s="14">
        <v>45.435025884108335</v>
      </c>
      <c r="BD13" s="14">
        <v>23.272042433561086</v>
      </c>
      <c r="BE13" s="14">
        <v>23.2</v>
      </c>
      <c r="BF13" s="25">
        <v>812.60090101714968</v>
      </c>
      <c r="BG13" s="13">
        <v>25.3</v>
      </c>
      <c r="BH13" s="13">
        <v>41800</v>
      </c>
      <c r="BI13" s="14">
        <v>0.41105320090471037</v>
      </c>
      <c r="BJ13" s="14">
        <v>25.2152717619919</v>
      </c>
      <c r="BK13" s="14">
        <v>4.9166819445250862</v>
      </c>
      <c r="BL13" s="12">
        <v>60.6</v>
      </c>
      <c r="BM13" s="13">
        <v>53</v>
      </c>
      <c r="BN13" s="14">
        <v>44.157550571411107</v>
      </c>
      <c r="BO13" s="26">
        <v>19.697728268352215</v>
      </c>
      <c r="BP13" s="13">
        <v>78.5</v>
      </c>
      <c r="BQ13" s="29">
        <v>83.3</v>
      </c>
      <c r="BR13" s="13">
        <v>24.7</v>
      </c>
      <c r="BS13" s="14">
        <v>7.03</v>
      </c>
      <c r="BT13" s="14">
        <v>7.31</v>
      </c>
      <c r="BU13" s="14">
        <v>6.99</v>
      </c>
      <c r="BV13" s="14">
        <v>3.76</v>
      </c>
      <c r="BW13" s="14">
        <v>27.0024772914946</v>
      </c>
      <c r="BX13" s="14">
        <v>5.7747702462491599</v>
      </c>
      <c r="BY13" s="25">
        <v>210.5852045</v>
      </c>
      <c r="BZ13" s="27" t="s">
        <v>94</v>
      </c>
      <c r="CA13" s="12">
        <v>7.0175438596491224</v>
      </c>
      <c r="CB13" s="12">
        <v>87.719298245614027</v>
      </c>
      <c r="CC13" s="12">
        <v>5.2631578947368416</v>
      </c>
      <c r="CD13" s="12">
        <v>39.392572459630451</v>
      </c>
    </row>
    <row r="14" spans="1:82" x14ac:dyDescent="0.2">
      <c r="A14" s="1" t="s">
        <v>118</v>
      </c>
      <c r="B14" s="3">
        <v>185300</v>
      </c>
      <c r="C14" s="4">
        <v>83552.373571646021</v>
      </c>
      <c r="D14" s="5">
        <v>1639.7452999999998</v>
      </c>
      <c r="E14" s="6">
        <v>113.00535516095093</v>
      </c>
      <c r="F14" s="7">
        <v>35.700000000000003</v>
      </c>
      <c r="G14" s="8">
        <v>17.399999999999999</v>
      </c>
      <c r="H14" s="8">
        <v>72.3</v>
      </c>
      <c r="I14" s="8">
        <v>10.3</v>
      </c>
      <c r="J14" s="9">
        <v>-3361</v>
      </c>
      <c r="K14" s="10">
        <v>2926</v>
      </c>
      <c r="L14" s="11">
        <v>1462</v>
      </c>
      <c r="M14" s="28">
        <v>43.2</v>
      </c>
      <c r="N14" s="13" t="s">
        <v>84</v>
      </c>
      <c r="O14" s="14">
        <v>2.7272278936726337</v>
      </c>
      <c r="P14" s="13" t="s">
        <v>101</v>
      </c>
      <c r="Q14" s="14">
        <v>2.6696914402196246</v>
      </c>
      <c r="R14" s="13" t="s">
        <v>85</v>
      </c>
      <c r="S14" s="14">
        <v>2.5211925936885251</v>
      </c>
      <c r="T14" s="14">
        <v>33.740784790851144</v>
      </c>
      <c r="U14" s="14">
        <v>22.687384590758114</v>
      </c>
      <c r="V14" s="15">
        <v>9256</v>
      </c>
      <c r="W14" s="16">
        <v>71.397166020009109</v>
      </c>
      <c r="X14" s="17" t="s">
        <v>98</v>
      </c>
      <c r="Y14" s="17" t="s">
        <v>84</v>
      </c>
      <c r="Z14" s="17" t="s">
        <v>105</v>
      </c>
      <c r="AA14" s="13">
        <v>77.5</v>
      </c>
      <c r="AB14" s="13">
        <v>80.900000000000006</v>
      </c>
      <c r="AC14" s="13">
        <v>74.2</v>
      </c>
      <c r="AD14" s="13">
        <v>4.7</v>
      </c>
      <c r="AE14" s="18">
        <v>2.2190169754798625</v>
      </c>
      <c r="AF14" s="13">
        <v>2.5</v>
      </c>
      <c r="AG14" s="19">
        <v>8.4001203323022811</v>
      </c>
      <c r="AH14" s="13">
        <v>12.9</v>
      </c>
      <c r="AI14" s="13">
        <v>4.9000000000000004</v>
      </c>
      <c r="AJ14" s="13">
        <v>67.5</v>
      </c>
      <c r="AK14" s="13">
        <v>38041</v>
      </c>
      <c r="AL14" s="13">
        <v>43845</v>
      </c>
      <c r="AM14" s="13">
        <v>34808</v>
      </c>
      <c r="AN14" s="20">
        <v>43820</v>
      </c>
      <c r="AO14" s="14">
        <v>30.481890364872587</v>
      </c>
      <c r="AP14" s="13">
        <v>149500</v>
      </c>
      <c r="AQ14" s="14">
        <v>16.437308868501528</v>
      </c>
      <c r="AR14" s="21">
        <v>1.18</v>
      </c>
      <c r="AS14" s="22">
        <v>14095</v>
      </c>
      <c r="AT14" s="23">
        <v>73.400000000000006</v>
      </c>
      <c r="AU14" s="14">
        <v>113.22718750874444</v>
      </c>
      <c r="AV14" s="12">
        <v>1.9955654101995566</v>
      </c>
      <c r="AW14" s="14">
        <v>12.20620842572062</v>
      </c>
      <c r="AX14" s="13">
        <v>730000</v>
      </c>
      <c r="AY14" s="24">
        <v>1003.81</v>
      </c>
      <c r="AZ14" s="13">
        <v>370</v>
      </c>
      <c r="BA14" s="14">
        <v>19.089270375881632</v>
      </c>
      <c r="BB14" s="14">
        <v>21.837912387035892</v>
      </c>
      <c r="BC14" s="14">
        <v>25.936679611415574</v>
      </c>
      <c r="BD14" s="14">
        <v>33.136137625666898</v>
      </c>
      <c r="BE14" s="14">
        <v>19.100000000000001</v>
      </c>
      <c r="BF14" s="25">
        <v>809.30431273735985</v>
      </c>
      <c r="BG14" s="13">
        <v>20.7</v>
      </c>
      <c r="BH14" s="13">
        <v>43843</v>
      </c>
      <c r="BI14" s="14">
        <v>0.54402531331430704</v>
      </c>
      <c r="BJ14" s="14">
        <v>20.070957633541301</v>
      </c>
      <c r="BK14" s="14">
        <v>4.6690392726079191</v>
      </c>
      <c r="BL14" s="12">
        <v>60.5</v>
      </c>
      <c r="BM14" s="13">
        <v>58</v>
      </c>
      <c r="BN14" s="14">
        <v>48.889884710962647</v>
      </c>
      <c r="BO14" s="26">
        <v>16.058189956637293</v>
      </c>
      <c r="BP14" s="13">
        <v>79.7</v>
      </c>
      <c r="BQ14" s="29">
        <v>84.1</v>
      </c>
      <c r="BR14" s="13">
        <v>22.4</v>
      </c>
      <c r="BS14" s="14">
        <v>7.41</v>
      </c>
      <c r="BT14" s="14">
        <v>7.53</v>
      </c>
      <c r="BU14" s="14">
        <v>7.16</v>
      </c>
      <c r="BV14" s="14">
        <v>3.09</v>
      </c>
      <c r="BW14" s="14">
        <v>21.318144833197699</v>
      </c>
      <c r="BX14" s="14">
        <v>4.4113011824084296</v>
      </c>
      <c r="BY14" s="25">
        <v>187.43930040000001</v>
      </c>
      <c r="BZ14" s="27" t="s">
        <v>94</v>
      </c>
      <c r="CA14" s="12">
        <v>43.478260869565219</v>
      </c>
      <c r="CB14" s="12">
        <v>56.521739130434781</v>
      </c>
      <c r="CC14" s="12">
        <v>0</v>
      </c>
      <c r="CD14" s="12">
        <v>37.626757758647102</v>
      </c>
    </row>
    <row r="15" spans="1:82" x14ac:dyDescent="0.2">
      <c r="A15" s="1" t="s">
        <v>119</v>
      </c>
      <c r="B15" s="3">
        <v>278000</v>
      </c>
      <c r="C15" s="4">
        <v>115607.81986473822</v>
      </c>
      <c r="D15" s="5">
        <v>2959.8386999999998</v>
      </c>
      <c r="E15" s="6">
        <v>93.924037144321417</v>
      </c>
      <c r="F15" s="7">
        <v>35.1</v>
      </c>
      <c r="G15" s="8">
        <v>20</v>
      </c>
      <c r="H15" s="8">
        <v>70.7</v>
      </c>
      <c r="I15" s="8">
        <v>9.3000000000000007</v>
      </c>
      <c r="J15" s="9">
        <v>-4233</v>
      </c>
      <c r="K15" s="10">
        <v>6675</v>
      </c>
      <c r="L15" s="11">
        <v>2885</v>
      </c>
      <c r="M15" s="28">
        <v>39.6</v>
      </c>
      <c r="N15" s="13" t="s">
        <v>96</v>
      </c>
      <c r="O15" s="14">
        <v>4.2620211355452176</v>
      </c>
      <c r="P15" s="13" t="s">
        <v>113</v>
      </c>
      <c r="Q15" s="14">
        <v>3.9603649686575713</v>
      </c>
      <c r="R15" s="13" t="s">
        <v>109</v>
      </c>
      <c r="S15" s="14">
        <v>2.0260781560139018</v>
      </c>
      <c r="T15" s="14">
        <v>38.153907439449718</v>
      </c>
      <c r="U15" s="14">
        <v>29.71489518808713</v>
      </c>
      <c r="V15" s="15">
        <v>15144</v>
      </c>
      <c r="W15" s="16">
        <v>78.47851997719853</v>
      </c>
      <c r="X15" s="17" t="s">
        <v>91</v>
      </c>
      <c r="Y15" s="17" t="s">
        <v>98</v>
      </c>
      <c r="Z15" s="17" t="s">
        <v>92</v>
      </c>
      <c r="AA15" s="13">
        <v>71.3</v>
      </c>
      <c r="AB15" s="13">
        <v>77.599999999999994</v>
      </c>
      <c r="AC15" s="13">
        <v>64.8</v>
      </c>
      <c r="AD15" s="13">
        <v>5.7</v>
      </c>
      <c r="AE15" s="18">
        <v>5.6434373663958954</v>
      </c>
      <c r="AF15" s="13">
        <v>3.5000000000000004</v>
      </c>
      <c r="AG15" s="19">
        <v>9.6750790278281595</v>
      </c>
      <c r="AH15" s="13">
        <v>16.3</v>
      </c>
      <c r="AI15" s="13">
        <v>8.8000000000000007</v>
      </c>
      <c r="AJ15" s="13">
        <v>49.2</v>
      </c>
      <c r="AK15" s="13">
        <v>31063</v>
      </c>
      <c r="AL15" s="13" t="s">
        <v>82</v>
      </c>
      <c r="AM15" s="13">
        <v>29513</v>
      </c>
      <c r="AN15" s="20">
        <v>35420</v>
      </c>
      <c r="AO15" s="14">
        <v>29.848951257837737</v>
      </c>
      <c r="AP15" s="13">
        <v>91500</v>
      </c>
      <c r="AQ15" s="14">
        <v>17.806267806267805</v>
      </c>
      <c r="AR15" s="21">
        <v>0.48</v>
      </c>
      <c r="AS15" s="22">
        <v>12675</v>
      </c>
      <c r="AT15" s="23">
        <v>74.400000000000006</v>
      </c>
      <c r="AU15" s="14">
        <v>90.213602849050446</v>
      </c>
      <c r="AV15" s="12">
        <v>2.091893911094509</v>
      </c>
      <c r="AW15" s="14">
        <v>12.290250280164363</v>
      </c>
      <c r="AX15" s="13">
        <v>432500</v>
      </c>
      <c r="AY15" s="24">
        <v>1484.01</v>
      </c>
      <c r="AZ15" s="13">
        <v>240</v>
      </c>
      <c r="BA15" s="14">
        <v>17.951294586275573</v>
      </c>
      <c r="BB15" s="14">
        <v>24.747419880499731</v>
      </c>
      <c r="BC15" s="14">
        <v>33.356871265616512</v>
      </c>
      <c r="BD15" s="14">
        <v>23.944414267608181</v>
      </c>
      <c r="BE15" s="14">
        <v>25.5</v>
      </c>
      <c r="BF15" s="25">
        <v>772.54413569590497</v>
      </c>
      <c r="BG15" s="13">
        <v>37.299999999999997</v>
      </c>
      <c r="BH15" s="13">
        <v>61515</v>
      </c>
      <c r="BI15" s="14">
        <v>0.60335442106811832</v>
      </c>
      <c r="BJ15" s="14">
        <v>14.0917923476786</v>
      </c>
      <c r="BK15" s="14">
        <v>4.3083677966848271</v>
      </c>
      <c r="BL15" s="12">
        <v>59.7</v>
      </c>
      <c r="BM15" s="13">
        <v>67</v>
      </c>
      <c r="BN15" s="14">
        <v>48.014321383144107</v>
      </c>
      <c r="BO15" s="26">
        <v>16.91252466409847</v>
      </c>
      <c r="BP15" s="13">
        <v>80.099999999999994</v>
      </c>
      <c r="BQ15" s="29">
        <v>84.9</v>
      </c>
      <c r="BR15" s="13">
        <v>22.6</v>
      </c>
      <c r="BS15" s="14">
        <v>7.24</v>
      </c>
      <c r="BT15" s="14">
        <v>7.5</v>
      </c>
      <c r="BU15" s="14">
        <v>7.19</v>
      </c>
      <c r="BV15" s="14">
        <v>3.18</v>
      </c>
      <c r="BW15" s="14">
        <v>23.8239757207891</v>
      </c>
      <c r="BX15" s="14">
        <v>5.8908757094865196</v>
      </c>
      <c r="BY15" s="25">
        <v>183.38334599999999</v>
      </c>
      <c r="BZ15" s="27" t="s">
        <v>94</v>
      </c>
      <c r="CA15" s="12">
        <v>0</v>
      </c>
      <c r="CB15" s="12">
        <v>84.210526315789465</v>
      </c>
      <c r="CC15" s="12">
        <v>15.789473684210526</v>
      </c>
      <c r="CD15" s="12">
        <v>38.103924114824913</v>
      </c>
    </row>
    <row r="16" spans="1:82" x14ac:dyDescent="0.2">
      <c r="A16" s="1" t="s">
        <v>120</v>
      </c>
      <c r="B16" s="3">
        <v>252300</v>
      </c>
      <c r="C16" s="4">
        <v>92556.886045407722</v>
      </c>
      <c r="D16" s="5">
        <v>5046.2744000000002</v>
      </c>
      <c r="E16" s="6">
        <v>49.99728116251466</v>
      </c>
      <c r="F16" s="7">
        <v>38.299999999999997</v>
      </c>
      <c r="G16" s="8">
        <v>20.5</v>
      </c>
      <c r="H16" s="8">
        <v>64.5</v>
      </c>
      <c r="I16" s="8">
        <v>15</v>
      </c>
      <c r="J16" s="9">
        <v>-3644</v>
      </c>
      <c r="K16" s="10">
        <v>2833</v>
      </c>
      <c r="L16" s="11">
        <v>1933</v>
      </c>
      <c r="M16" s="28">
        <v>49.6</v>
      </c>
      <c r="N16" s="13" t="s">
        <v>86</v>
      </c>
      <c r="O16" s="14">
        <v>9.0100227561742852</v>
      </c>
      <c r="P16" s="13" t="s">
        <v>121</v>
      </c>
      <c r="Q16" s="14">
        <v>4.8967605916605317</v>
      </c>
      <c r="R16" s="13" t="s">
        <v>122</v>
      </c>
      <c r="S16" s="14">
        <v>4.3470985877785955</v>
      </c>
      <c r="T16" s="14">
        <v>61.762341086056438</v>
      </c>
      <c r="U16" s="14">
        <v>28.486298921525034</v>
      </c>
      <c r="V16" s="15">
        <v>10427</v>
      </c>
      <c r="W16" s="16">
        <v>65.413642323448414</v>
      </c>
      <c r="X16" s="17" t="s">
        <v>91</v>
      </c>
      <c r="Y16" s="17" t="s">
        <v>86</v>
      </c>
      <c r="Z16" s="17" t="s">
        <v>96</v>
      </c>
      <c r="AA16" s="13">
        <v>73.900000000000006</v>
      </c>
      <c r="AB16" s="13">
        <v>83.1</v>
      </c>
      <c r="AC16" s="13">
        <v>64.7</v>
      </c>
      <c r="AD16" s="13">
        <v>4.5999999999999996</v>
      </c>
      <c r="AE16" s="18">
        <v>2.4338975550392741</v>
      </c>
      <c r="AF16" s="13">
        <v>1.5</v>
      </c>
      <c r="AG16" s="19">
        <v>5.445386164453172</v>
      </c>
      <c r="AH16" s="13">
        <v>13.9</v>
      </c>
      <c r="AI16" s="13">
        <v>4.2</v>
      </c>
      <c r="AJ16" s="13">
        <v>47.9</v>
      </c>
      <c r="AK16" s="13">
        <v>33202</v>
      </c>
      <c r="AL16" s="13" t="s">
        <v>82</v>
      </c>
      <c r="AM16" s="13">
        <v>29335</v>
      </c>
      <c r="AN16" s="20">
        <v>38880</v>
      </c>
      <c r="AO16" s="14">
        <v>38.877607190911114</v>
      </c>
      <c r="AP16" s="13">
        <v>88600</v>
      </c>
      <c r="AQ16" s="14">
        <v>14.45945945945946</v>
      </c>
      <c r="AR16" s="21">
        <v>0.55000000000000004</v>
      </c>
      <c r="AS16" s="22">
        <v>15155</v>
      </c>
      <c r="AT16" s="23">
        <v>76.5</v>
      </c>
      <c r="AU16" s="14">
        <v>50.396101441414793</v>
      </c>
      <c r="AV16" s="12">
        <v>1.3406237343053868</v>
      </c>
      <c r="AW16" s="14">
        <v>9.8371810449574735</v>
      </c>
      <c r="AX16" s="13">
        <v>396150</v>
      </c>
      <c r="AY16" s="24">
        <v>1559.61</v>
      </c>
      <c r="AZ16" s="13">
        <v>910</v>
      </c>
      <c r="BA16" s="14">
        <v>33.497116629398612</v>
      </c>
      <c r="BB16" s="14">
        <v>32.75273625985642</v>
      </c>
      <c r="BC16" s="14">
        <v>8.9109881919108709</v>
      </c>
      <c r="BD16" s="14">
        <v>24.606723941783372</v>
      </c>
      <c r="BE16" s="14">
        <v>34.6</v>
      </c>
      <c r="BF16" s="25">
        <v>747.92063891844032</v>
      </c>
      <c r="BG16" s="13">
        <v>45.1</v>
      </c>
      <c r="BH16" s="13">
        <v>100326</v>
      </c>
      <c r="BI16" s="14">
        <v>1.1905586936915555</v>
      </c>
      <c r="BJ16" s="14">
        <v>8.2852428823574602</v>
      </c>
      <c r="BK16" s="14">
        <v>2.8701959962968693</v>
      </c>
      <c r="BL16" s="12">
        <v>66.400000000000006</v>
      </c>
      <c r="BM16" s="13">
        <v>32</v>
      </c>
      <c r="BN16" s="14">
        <v>57.603540942143539</v>
      </c>
      <c r="BO16" s="26">
        <v>9.0699923305211918</v>
      </c>
      <c r="BP16" s="13">
        <v>82.7</v>
      </c>
      <c r="BQ16" s="29">
        <v>86.1</v>
      </c>
      <c r="BR16" s="13">
        <v>11</v>
      </c>
      <c r="BS16" s="14">
        <v>7.33</v>
      </c>
      <c r="BT16" s="14">
        <v>7.42</v>
      </c>
      <c r="BU16" s="14">
        <v>7.31</v>
      </c>
      <c r="BV16" s="14">
        <v>2.71</v>
      </c>
      <c r="BW16" s="14">
        <v>20.181674565560801</v>
      </c>
      <c r="BX16" s="14">
        <v>8.4579543701674709</v>
      </c>
      <c r="BY16" s="25">
        <v>134.18543099999999</v>
      </c>
      <c r="BZ16" s="27" t="s">
        <v>94</v>
      </c>
      <c r="CA16" s="12">
        <v>41.269841269841265</v>
      </c>
      <c r="CB16" s="12">
        <v>53.968253968253968</v>
      </c>
      <c r="CC16" s="12">
        <v>1.5873015873015872</v>
      </c>
      <c r="CD16" s="12">
        <v>40.684322952989177</v>
      </c>
    </row>
    <row r="17" spans="1:82" x14ac:dyDescent="0.2">
      <c r="A17" s="1" t="s">
        <v>123</v>
      </c>
      <c r="B17" s="3">
        <v>254300</v>
      </c>
      <c r="C17" s="4">
        <v>104098.21968604422</v>
      </c>
      <c r="D17" s="5">
        <v>11234.9666</v>
      </c>
      <c r="E17" s="6">
        <v>22.634691232637934</v>
      </c>
      <c r="F17" s="7">
        <v>40.299999999999997</v>
      </c>
      <c r="G17" s="8">
        <v>19.3</v>
      </c>
      <c r="H17" s="8">
        <v>62.3</v>
      </c>
      <c r="I17" s="8">
        <v>18.399999999999999</v>
      </c>
      <c r="J17" s="9">
        <v>1710</v>
      </c>
      <c r="K17" s="10">
        <v>604</v>
      </c>
      <c r="L17" s="11">
        <v>785</v>
      </c>
      <c r="M17" s="28">
        <v>10.9</v>
      </c>
      <c r="N17" s="13" t="s">
        <v>101</v>
      </c>
      <c r="O17" s="14">
        <v>1.0550853173264989</v>
      </c>
      <c r="P17" s="13" t="s">
        <v>86</v>
      </c>
      <c r="Q17" s="14">
        <v>0.96993660214473587</v>
      </c>
      <c r="R17" s="13" t="s">
        <v>89</v>
      </c>
      <c r="S17" s="14">
        <v>0.94464490456599459</v>
      </c>
      <c r="T17" s="14">
        <v>15.698455796780886</v>
      </c>
      <c r="U17" s="14">
        <v>4.5660087470428534</v>
      </c>
      <c r="V17" s="15">
        <v>2642</v>
      </c>
      <c r="W17" s="16">
        <v>17.033512565600301</v>
      </c>
      <c r="X17" s="17" t="s">
        <v>91</v>
      </c>
      <c r="Y17" s="17" t="s">
        <v>93</v>
      </c>
      <c r="Z17" s="17" t="s">
        <v>96</v>
      </c>
      <c r="AA17" s="13">
        <v>76.5</v>
      </c>
      <c r="AB17" s="13">
        <v>81.3</v>
      </c>
      <c r="AC17" s="13">
        <v>71.8</v>
      </c>
      <c r="AD17" s="13">
        <v>5.3</v>
      </c>
      <c r="AE17" s="18">
        <v>3.2677417063294736</v>
      </c>
      <c r="AF17" s="13">
        <v>4</v>
      </c>
      <c r="AG17" s="19">
        <v>7.0145577862880861</v>
      </c>
      <c r="AH17" s="13">
        <v>18.2</v>
      </c>
      <c r="AI17" s="13">
        <v>10.5</v>
      </c>
      <c r="AJ17" s="13">
        <v>26</v>
      </c>
      <c r="AK17" s="13">
        <v>33398</v>
      </c>
      <c r="AL17" s="13">
        <v>36539</v>
      </c>
      <c r="AM17" s="13">
        <v>27455</v>
      </c>
      <c r="AN17" s="20">
        <v>36670</v>
      </c>
      <c r="AO17" s="14">
        <v>16.93825794532388</v>
      </c>
      <c r="AP17" s="13">
        <v>91300</v>
      </c>
      <c r="AQ17" s="14">
        <v>20.680958385876419</v>
      </c>
      <c r="AR17" s="21">
        <v>0.6</v>
      </c>
      <c r="AS17" s="22">
        <v>10115</v>
      </c>
      <c r="AT17" s="23">
        <v>75.3</v>
      </c>
      <c r="AU17" s="14">
        <v>62.925479180436213</v>
      </c>
      <c r="AV17" s="12">
        <v>2.5326797385620918</v>
      </c>
      <c r="AW17" s="14">
        <v>12.917075163398692</v>
      </c>
      <c r="AX17" s="13">
        <v>287500</v>
      </c>
      <c r="AY17" s="24">
        <v>1543.64</v>
      </c>
      <c r="AZ17" s="13">
        <v>1010</v>
      </c>
      <c r="BA17" s="14">
        <v>35.154730149816487</v>
      </c>
      <c r="BB17" s="14">
        <v>33.882192495136479</v>
      </c>
      <c r="BC17" s="14">
        <v>17.209843364553461</v>
      </c>
      <c r="BD17" s="14">
        <v>13.753233990493571</v>
      </c>
      <c r="BE17" s="14">
        <v>59.3</v>
      </c>
      <c r="BF17" s="25">
        <v>1031.8844384000893</v>
      </c>
      <c r="BG17" s="13">
        <v>32.4</v>
      </c>
      <c r="BH17" s="13">
        <v>117634</v>
      </c>
      <c r="BI17" s="14">
        <v>1.210238788464902</v>
      </c>
      <c r="BJ17" s="14">
        <v>7.8012056880786904</v>
      </c>
      <c r="BK17" s="14">
        <v>2.5045691880487477</v>
      </c>
      <c r="BL17" s="12">
        <v>59.8</v>
      </c>
      <c r="BM17" s="13">
        <v>42</v>
      </c>
      <c r="BN17" s="14">
        <v>38.916107179580237</v>
      </c>
      <c r="BO17" s="26">
        <v>12.574662055957248</v>
      </c>
      <c r="BP17" s="13">
        <v>80.2</v>
      </c>
      <c r="BQ17" s="29">
        <v>83.9</v>
      </c>
      <c r="BR17" s="13">
        <v>22.8</v>
      </c>
      <c r="BS17" s="14">
        <v>7.39</v>
      </c>
      <c r="BT17" s="14">
        <v>7.65</v>
      </c>
      <c r="BU17" s="14">
        <v>7.21</v>
      </c>
      <c r="BV17" s="14">
        <v>3.28</v>
      </c>
      <c r="BW17" s="14">
        <v>21.787296898079799</v>
      </c>
      <c r="BX17" s="14">
        <v>5.9083714838424504</v>
      </c>
      <c r="BY17" s="25">
        <v>159.28087840000001</v>
      </c>
      <c r="BZ17" s="27" t="s">
        <v>124</v>
      </c>
      <c r="CA17" s="12">
        <v>40.74074074074074</v>
      </c>
      <c r="CB17" s="12">
        <v>1.8518518518518516</v>
      </c>
      <c r="CC17" s="12">
        <v>0</v>
      </c>
      <c r="CD17" s="12">
        <v>43.067141729427576</v>
      </c>
    </row>
    <row r="18" spans="1:82" x14ac:dyDescent="0.2">
      <c r="A18" s="1" t="s">
        <v>125</v>
      </c>
      <c r="B18" s="3">
        <v>301000</v>
      </c>
      <c r="C18" s="4">
        <v>110827.4820000099</v>
      </c>
      <c r="D18" s="5">
        <v>11570.113700000002</v>
      </c>
      <c r="E18" s="6">
        <v>26.015301820240534</v>
      </c>
      <c r="F18" s="7">
        <v>36.4</v>
      </c>
      <c r="G18" s="8">
        <v>21.3</v>
      </c>
      <c r="H18" s="8">
        <v>65.599999999999994</v>
      </c>
      <c r="I18" s="8">
        <v>13.1</v>
      </c>
      <c r="J18" s="9">
        <v>-1616</v>
      </c>
      <c r="K18" s="10">
        <v>4139</v>
      </c>
      <c r="L18" s="11">
        <v>2458</v>
      </c>
      <c r="M18" s="28">
        <v>32.4</v>
      </c>
      <c r="N18" s="13" t="s">
        <v>86</v>
      </c>
      <c r="O18" s="14">
        <v>5.7009666491443252</v>
      </c>
      <c r="P18" s="13" t="s">
        <v>90</v>
      </c>
      <c r="Q18" s="14">
        <v>1.7613603177384498</v>
      </c>
      <c r="R18" s="13" t="s">
        <v>101</v>
      </c>
      <c r="S18" s="14">
        <v>1.5781058349395478</v>
      </c>
      <c r="T18" s="14">
        <v>45.668788252218299</v>
      </c>
      <c r="U18" s="14">
        <v>18.762238109233596</v>
      </c>
      <c r="V18" s="15">
        <v>6993</v>
      </c>
      <c r="W18" s="16">
        <v>35.811219107510468</v>
      </c>
      <c r="X18" s="17" t="s">
        <v>91</v>
      </c>
      <c r="Y18" s="17" t="s">
        <v>96</v>
      </c>
      <c r="Z18" s="17" t="s">
        <v>86</v>
      </c>
      <c r="AA18" s="13">
        <v>73.2</v>
      </c>
      <c r="AB18" s="13">
        <v>80.7</v>
      </c>
      <c r="AC18" s="13">
        <v>65.900000000000006</v>
      </c>
      <c r="AD18" s="13">
        <v>5.8</v>
      </c>
      <c r="AE18" s="18">
        <v>2.4569219681582912</v>
      </c>
      <c r="AF18" s="13">
        <v>2.4</v>
      </c>
      <c r="AG18" s="19">
        <v>6.4831979679834495</v>
      </c>
      <c r="AH18" s="13">
        <v>17.899999999999999</v>
      </c>
      <c r="AI18" s="13">
        <v>8.6999999999999993</v>
      </c>
      <c r="AJ18" s="13">
        <v>40.200000000000003</v>
      </c>
      <c r="AK18" s="13">
        <v>33508</v>
      </c>
      <c r="AL18" s="13">
        <v>36107</v>
      </c>
      <c r="AM18" s="13">
        <v>28778</v>
      </c>
      <c r="AN18" s="20">
        <v>37040</v>
      </c>
      <c r="AO18" s="14">
        <v>23.755727541237864</v>
      </c>
      <c r="AP18" s="13">
        <v>220900</v>
      </c>
      <c r="AQ18" s="14">
        <v>11.404796867351934</v>
      </c>
      <c r="AR18" s="21">
        <v>1.03</v>
      </c>
      <c r="AS18" s="22">
        <v>13505</v>
      </c>
      <c r="AT18" s="23">
        <v>75</v>
      </c>
      <c r="AU18" s="14">
        <v>76.619735988786857</v>
      </c>
      <c r="AV18" s="12">
        <v>2.5530458590006844</v>
      </c>
      <c r="AW18" s="14">
        <v>14.708076659822039</v>
      </c>
      <c r="AX18" s="13">
        <v>350000</v>
      </c>
      <c r="AY18" s="24">
        <v>1388.93</v>
      </c>
      <c r="AZ18" s="13">
        <v>710</v>
      </c>
      <c r="BA18" s="14">
        <v>22.238195585398955</v>
      </c>
      <c r="BB18" s="14">
        <v>32.963068790627901</v>
      </c>
      <c r="BC18" s="14">
        <v>16.552968069147799</v>
      </c>
      <c r="BD18" s="14">
        <v>28.245767554825346</v>
      </c>
      <c r="BE18" s="14">
        <v>49.2</v>
      </c>
      <c r="BF18" s="25">
        <v>1713.2614873175244</v>
      </c>
      <c r="BG18" s="13">
        <v>43.8</v>
      </c>
      <c r="BH18" s="13">
        <v>122486</v>
      </c>
      <c r="BI18" s="14">
        <v>1.2222443969904404</v>
      </c>
      <c r="BJ18" s="14">
        <v>12.263998180226899</v>
      </c>
      <c r="BK18" s="14">
        <v>2.3630936504441853</v>
      </c>
      <c r="BL18" s="12">
        <v>62</v>
      </c>
      <c r="BM18" s="13">
        <v>49</v>
      </c>
      <c r="BN18" s="14">
        <v>29.591186620653037</v>
      </c>
      <c r="BO18" s="26">
        <v>12.338204031107882</v>
      </c>
      <c r="BP18" s="13">
        <v>80.400000000000006</v>
      </c>
      <c r="BQ18" s="29">
        <v>83.9</v>
      </c>
      <c r="BR18" s="13">
        <v>20.5</v>
      </c>
      <c r="BS18" s="14">
        <v>7.37</v>
      </c>
      <c r="BT18" s="14">
        <v>7.68</v>
      </c>
      <c r="BU18" s="14">
        <v>7.28</v>
      </c>
      <c r="BV18" s="14">
        <v>3.47</v>
      </c>
      <c r="BW18" s="14">
        <v>21.093057607090099</v>
      </c>
      <c r="BX18" s="14">
        <v>6.36347348139505</v>
      </c>
      <c r="BY18" s="25">
        <v>170.13170550000001</v>
      </c>
      <c r="BZ18" s="27" t="s">
        <v>99</v>
      </c>
      <c r="CA18" s="12">
        <v>64.615384615384613</v>
      </c>
      <c r="CB18" s="12">
        <v>35.384615384615387</v>
      </c>
      <c r="CC18" s="12">
        <v>0</v>
      </c>
      <c r="CD18" s="12">
        <v>36.063530415689883</v>
      </c>
    </row>
    <row r="19" spans="1:82" x14ac:dyDescent="0.2">
      <c r="A19" s="1" t="s">
        <v>126</v>
      </c>
      <c r="B19" s="3">
        <v>274200</v>
      </c>
      <c r="C19" s="4">
        <v>105886.89808477991</v>
      </c>
      <c r="D19" s="5">
        <v>5597.7911999999997</v>
      </c>
      <c r="E19" s="6">
        <v>48.983606248121582</v>
      </c>
      <c r="F19" s="7">
        <v>35.799999999999997</v>
      </c>
      <c r="G19" s="8">
        <v>21.1</v>
      </c>
      <c r="H19" s="8">
        <v>67.599999999999994</v>
      </c>
      <c r="I19" s="8">
        <v>11.3</v>
      </c>
      <c r="J19" s="9">
        <v>-3994</v>
      </c>
      <c r="K19" s="10">
        <v>4425</v>
      </c>
      <c r="L19" s="11">
        <v>2871</v>
      </c>
      <c r="M19" s="28">
        <v>46.3</v>
      </c>
      <c r="N19" s="13" t="s">
        <v>86</v>
      </c>
      <c r="O19" s="14">
        <v>10.74512614340223</v>
      </c>
      <c r="P19" s="13" t="s">
        <v>96</v>
      </c>
      <c r="Q19" s="14">
        <v>4.077461932531885</v>
      </c>
      <c r="R19" s="13" t="s">
        <v>90</v>
      </c>
      <c r="S19" s="14">
        <v>2.7764542816303548</v>
      </c>
      <c r="T19" s="14">
        <v>51.638423497940842</v>
      </c>
      <c r="U19" s="14">
        <v>28.730168579997933</v>
      </c>
      <c r="V19" s="15">
        <v>11336</v>
      </c>
      <c r="W19" s="16">
        <v>62.412940664761685</v>
      </c>
      <c r="X19" s="17" t="s">
        <v>91</v>
      </c>
      <c r="Y19" s="17" t="s">
        <v>86</v>
      </c>
      <c r="Z19" s="17" t="s">
        <v>96</v>
      </c>
      <c r="AA19" s="13">
        <v>74.2</v>
      </c>
      <c r="AB19" s="13">
        <v>84.7</v>
      </c>
      <c r="AC19" s="13">
        <v>63.2</v>
      </c>
      <c r="AD19" s="13">
        <v>4.3</v>
      </c>
      <c r="AE19" s="18">
        <v>2.8687141410732369</v>
      </c>
      <c r="AF19" s="13">
        <v>3.2</v>
      </c>
      <c r="AG19" s="19">
        <v>6.0673130392173054</v>
      </c>
      <c r="AH19" s="13">
        <v>17.600000000000001</v>
      </c>
      <c r="AI19" s="13">
        <v>6.5</v>
      </c>
      <c r="AJ19" s="13">
        <v>45.5</v>
      </c>
      <c r="AK19" s="13">
        <v>31001</v>
      </c>
      <c r="AL19" s="13">
        <v>32235</v>
      </c>
      <c r="AM19" s="13">
        <v>27226</v>
      </c>
      <c r="AN19" s="20">
        <v>35330</v>
      </c>
      <c r="AO19" s="14">
        <v>26.925268234981242</v>
      </c>
      <c r="AP19" s="13">
        <v>165700</v>
      </c>
      <c r="AQ19" s="14">
        <v>11.744022503516174</v>
      </c>
      <c r="AR19" s="21">
        <v>1.02</v>
      </c>
      <c r="AS19" s="22">
        <v>13910</v>
      </c>
      <c r="AT19" s="23">
        <v>76.2</v>
      </c>
      <c r="AU19" s="14">
        <v>79.155662768142619</v>
      </c>
      <c r="AV19" s="12">
        <v>2.1166791323859386</v>
      </c>
      <c r="AW19" s="14">
        <v>12.13238593866866</v>
      </c>
      <c r="AX19" s="13">
        <v>355000</v>
      </c>
      <c r="AY19" s="24">
        <v>1355.77</v>
      </c>
      <c r="AZ19" s="13">
        <v>480</v>
      </c>
      <c r="BA19" s="14">
        <v>25.456089030793507</v>
      </c>
      <c r="BB19" s="14">
        <v>27.004530899628115</v>
      </c>
      <c r="BC19" s="14">
        <v>19.189421133739977</v>
      </c>
      <c r="BD19" s="14">
        <v>28.349958935838398</v>
      </c>
      <c r="BE19" s="14">
        <v>39.6</v>
      </c>
      <c r="BF19" s="25">
        <v>1277.243342973183</v>
      </c>
      <c r="BG19" s="13">
        <v>34.5</v>
      </c>
      <c r="BH19" s="13">
        <v>94042</v>
      </c>
      <c r="BI19" s="14">
        <v>0.99093802027354538</v>
      </c>
      <c r="BJ19" s="14">
        <v>16.0343577062119</v>
      </c>
      <c r="BK19" s="14">
        <v>3.0305229261894113</v>
      </c>
      <c r="BL19" s="12">
        <v>63.2</v>
      </c>
      <c r="BM19" s="13">
        <v>45</v>
      </c>
      <c r="BN19" s="14">
        <v>50.592121982210926</v>
      </c>
      <c r="BO19" s="26">
        <v>13.496839058572627</v>
      </c>
      <c r="BP19" s="13">
        <v>80</v>
      </c>
      <c r="BQ19" s="29">
        <v>83.9</v>
      </c>
      <c r="BR19" s="13">
        <v>25</v>
      </c>
      <c r="BS19" s="14">
        <v>7.31</v>
      </c>
      <c r="BT19" s="14">
        <v>7.62</v>
      </c>
      <c r="BU19" s="14">
        <v>7.4</v>
      </c>
      <c r="BV19" s="14">
        <v>3.39</v>
      </c>
      <c r="BW19" s="14">
        <v>24.091260634184099</v>
      </c>
      <c r="BX19" s="14">
        <v>6.4801697726675798</v>
      </c>
      <c r="BY19" s="25">
        <v>165.83264339999999</v>
      </c>
      <c r="BZ19" s="27" t="s">
        <v>94</v>
      </c>
      <c r="CA19" s="12">
        <v>18.333333333333332</v>
      </c>
      <c r="CB19" s="12">
        <v>81.666666666666671</v>
      </c>
      <c r="CC19" s="12">
        <v>0</v>
      </c>
      <c r="CD19" s="12">
        <v>36.806200741166037</v>
      </c>
    </row>
    <row r="20" spans="1:82" x14ac:dyDescent="0.2">
      <c r="A20" s="1" t="s">
        <v>127</v>
      </c>
      <c r="B20" s="3">
        <v>231200</v>
      </c>
      <c r="C20" s="4">
        <v>105038.06251008654</v>
      </c>
      <c r="D20" s="5">
        <v>1485.6655999999998</v>
      </c>
      <c r="E20" s="6">
        <v>155.62048417894312</v>
      </c>
      <c r="F20" s="7">
        <v>34.799999999999997</v>
      </c>
      <c r="G20" s="8">
        <v>15.9</v>
      </c>
      <c r="H20" s="8">
        <v>75.3</v>
      </c>
      <c r="I20" s="8">
        <v>8.8000000000000007</v>
      </c>
      <c r="J20" s="9">
        <v>-1480</v>
      </c>
      <c r="K20" s="10">
        <v>6295</v>
      </c>
      <c r="L20" s="11">
        <v>1819</v>
      </c>
      <c r="M20" s="28">
        <v>36.6</v>
      </c>
      <c r="N20" s="13" t="s">
        <v>101</v>
      </c>
      <c r="O20" s="14">
        <v>2.7546391752577319</v>
      </c>
      <c r="P20" s="13" t="s">
        <v>113</v>
      </c>
      <c r="Q20" s="14">
        <v>1.8323832625833838</v>
      </c>
      <c r="R20" s="13" t="s">
        <v>83</v>
      </c>
      <c r="S20" s="14">
        <v>1.5243177683444511</v>
      </c>
      <c r="T20" s="14">
        <v>32.024037101968034</v>
      </c>
      <c r="U20" s="14">
        <v>19.857480509401348</v>
      </c>
      <c r="V20" s="15">
        <v>9302</v>
      </c>
      <c r="W20" s="16">
        <v>54.263430228149083</v>
      </c>
      <c r="X20" s="17" t="s">
        <v>98</v>
      </c>
      <c r="Y20" s="17" t="s">
        <v>84</v>
      </c>
      <c r="Z20" s="17" t="s">
        <v>105</v>
      </c>
      <c r="AA20" s="13">
        <v>72.599999999999994</v>
      </c>
      <c r="AB20" s="13">
        <v>78.2</v>
      </c>
      <c r="AC20" s="13">
        <v>67</v>
      </c>
      <c r="AD20" s="13">
        <v>4.5</v>
      </c>
      <c r="AE20" s="18">
        <v>4.4628099173553721</v>
      </c>
      <c r="AF20" s="13">
        <v>5.2</v>
      </c>
      <c r="AG20" s="19">
        <v>10.453673077708359</v>
      </c>
      <c r="AH20" s="13">
        <v>14.6</v>
      </c>
      <c r="AI20" s="13">
        <v>6.2</v>
      </c>
      <c r="AJ20" s="13">
        <v>62.7</v>
      </c>
      <c r="AK20" s="13">
        <v>36592</v>
      </c>
      <c r="AL20" s="13">
        <v>38284</v>
      </c>
      <c r="AM20" s="13" t="s">
        <v>82</v>
      </c>
      <c r="AN20" s="20">
        <v>39790</v>
      </c>
      <c r="AO20" s="14">
        <v>31.128637112166235</v>
      </c>
      <c r="AP20" s="13">
        <v>231500</v>
      </c>
      <c r="AQ20" s="14">
        <v>14.513108614232209</v>
      </c>
      <c r="AR20" s="21">
        <v>1.45</v>
      </c>
      <c r="AS20" s="22">
        <v>22110</v>
      </c>
      <c r="AT20" s="23">
        <v>72.5</v>
      </c>
      <c r="AU20" s="14">
        <v>121.22392391974665</v>
      </c>
      <c r="AV20" s="12">
        <v>2.5544464609800364</v>
      </c>
      <c r="AW20" s="14">
        <v>13.930127041742288</v>
      </c>
      <c r="AX20" s="13">
        <v>583000</v>
      </c>
      <c r="AY20" s="24">
        <v>1296.1500000000001</v>
      </c>
      <c r="AZ20" s="13">
        <v>1030</v>
      </c>
      <c r="BA20" s="14">
        <v>15.361801403568426</v>
      </c>
      <c r="BB20" s="14">
        <v>23.543301880555003</v>
      </c>
      <c r="BC20" s="14">
        <v>35.279060761478377</v>
      </c>
      <c r="BD20" s="14">
        <v>25.462582528123317</v>
      </c>
      <c r="BE20" s="14">
        <v>12.4</v>
      </c>
      <c r="BF20" s="25">
        <v>877.7511234535616</v>
      </c>
      <c r="BG20" s="13">
        <v>32.800000000000004</v>
      </c>
      <c r="BH20" s="13">
        <v>38629</v>
      </c>
      <c r="BI20" s="14">
        <v>0.4128970883748771</v>
      </c>
      <c r="BJ20" s="14">
        <v>21.3568123694434</v>
      </c>
      <c r="BK20" s="14">
        <v>5.7429241013451326</v>
      </c>
      <c r="BL20" s="12">
        <v>59.9</v>
      </c>
      <c r="BM20" s="13">
        <v>88</v>
      </c>
      <c r="BN20" s="14">
        <v>57.550885200044164</v>
      </c>
      <c r="BO20" s="26">
        <v>23.425716440422324</v>
      </c>
      <c r="BP20" s="13">
        <v>79</v>
      </c>
      <c r="BQ20" s="29">
        <v>83.5</v>
      </c>
      <c r="BR20" s="13">
        <v>20.2</v>
      </c>
      <c r="BS20" s="14">
        <v>7.17</v>
      </c>
      <c r="BT20" s="14">
        <v>7.42</v>
      </c>
      <c r="BU20" s="14">
        <v>7.06</v>
      </c>
      <c r="BV20" s="14">
        <v>3.7</v>
      </c>
      <c r="BW20" s="14">
        <v>22.846441947565499</v>
      </c>
      <c r="BX20" s="14">
        <v>5.0081485053897197</v>
      </c>
      <c r="BY20" s="25">
        <v>202.80983939999999</v>
      </c>
      <c r="BZ20" s="27" t="s">
        <v>94</v>
      </c>
      <c r="CA20" s="12">
        <v>0</v>
      </c>
      <c r="CB20" s="12">
        <v>97.916666666666657</v>
      </c>
      <c r="CC20" s="12">
        <v>0</v>
      </c>
      <c r="CD20" s="12">
        <v>38.379850851998299</v>
      </c>
    </row>
    <row r="21" spans="1:82" x14ac:dyDescent="0.2">
      <c r="A21" s="1" t="s">
        <v>128</v>
      </c>
      <c r="B21" s="3">
        <v>159000</v>
      </c>
      <c r="C21" s="4">
        <v>80199.873068217639</v>
      </c>
      <c r="D21" s="5">
        <v>1212.4012999999995</v>
      </c>
      <c r="E21" s="6">
        <v>131.14469606721806</v>
      </c>
      <c r="F21" s="7">
        <v>39.299999999999997</v>
      </c>
      <c r="G21" s="8">
        <v>16.399999999999999</v>
      </c>
      <c r="H21" s="8">
        <v>69.3</v>
      </c>
      <c r="I21" s="8">
        <v>14.3</v>
      </c>
      <c r="J21" s="9">
        <v>-1741</v>
      </c>
      <c r="K21" s="10">
        <v>2234</v>
      </c>
      <c r="L21" s="11">
        <v>1047</v>
      </c>
      <c r="M21" s="28">
        <v>51.9</v>
      </c>
      <c r="N21" s="13" t="s">
        <v>83</v>
      </c>
      <c r="O21" s="14">
        <v>4.9770247527560842</v>
      </c>
      <c r="P21" s="13" t="s">
        <v>84</v>
      </c>
      <c r="Q21" s="14">
        <v>4.1973160877156488</v>
      </c>
      <c r="R21" s="13" t="s">
        <v>98</v>
      </c>
      <c r="S21" s="14">
        <v>2.7242529105131452</v>
      </c>
      <c r="T21" s="14">
        <v>29.962030715503367</v>
      </c>
      <c r="U21" s="14">
        <v>27.955429206286965</v>
      </c>
      <c r="V21" s="15">
        <v>7237</v>
      </c>
      <c r="W21" s="16">
        <v>66.245594764062432</v>
      </c>
      <c r="X21" s="17" t="s">
        <v>98</v>
      </c>
      <c r="Y21" s="17" t="s">
        <v>84</v>
      </c>
      <c r="Z21" s="17" t="s">
        <v>105</v>
      </c>
      <c r="AA21" s="13">
        <v>68.2</v>
      </c>
      <c r="AB21" s="13">
        <v>76.3</v>
      </c>
      <c r="AC21" s="13">
        <v>60.4</v>
      </c>
      <c r="AD21" s="13">
        <v>4.2</v>
      </c>
      <c r="AE21" s="18">
        <v>3.3643380170195925</v>
      </c>
      <c r="AF21" s="13">
        <v>3.5999999999999996</v>
      </c>
      <c r="AG21" s="19">
        <v>7.2131447663508625</v>
      </c>
      <c r="AH21" s="13">
        <v>14.3</v>
      </c>
      <c r="AI21" s="13">
        <v>5.2</v>
      </c>
      <c r="AJ21" s="13">
        <v>65.2</v>
      </c>
      <c r="AK21" s="13" t="s">
        <v>82</v>
      </c>
      <c r="AL21" s="13" t="s">
        <v>82</v>
      </c>
      <c r="AM21" s="13" t="s">
        <v>82</v>
      </c>
      <c r="AN21" s="20">
        <v>55620</v>
      </c>
      <c r="AO21" s="14">
        <v>31.078673493320874</v>
      </c>
      <c r="AP21" s="13">
        <v>143500</v>
      </c>
      <c r="AQ21" s="14">
        <v>14.729299363057324</v>
      </c>
      <c r="AR21" s="21">
        <v>1.36</v>
      </c>
      <c r="AS21" s="22">
        <v>14350</v>
      </c>
      <c r="AT21" s="23">
        <v>74.5</v>
      </c>
      <c r="AU21" s="14">
        <v>120.90440505417948</v>
      </c>
      <c r="AV21" s="12">
        <v>2.0218228498074451</v>
      </c>
      <c r="AW21" s="14">
        <v>12.737483953786906</v>
      </c>
      <c r="AX21" s="13">
        <v>1200000</v>
      </c>
      <c r="AY21" s="24">
        <v>1058.58</v>
      </c>
      <c r="AZ21" s="13">
        <v>380</v>
      </c>
      <c r="BA21" s="14">
        <v>22.641682380054473</v>
      </c>
      <c r="BB21" s="14">
        <v>15.149015294364132</v>
      </c>
      <c r="BC21" s="14">
        <v>29.118217054263567</v>
      </c>
      <c r="BD21" s="14">
        <v>33.09108527131783</v>
      </c>
      <c r="BE21" s="14">
        <v>15.1</v>
      </c>
      <c r="BF21" s="25">
        <v>1153.7999911882343</v>
      </c>
      <c r="BG21" s="13">
        <v>25.3</v>
      </c>
      <c r="BH21" s="13">
        <v>44536</v>
      </c>
      <c r="BI21" s="14">
        <v>0.56707751859020072</v>
      </c>
      <c r="BJ21" s="14">
        <v>16.918370484856801</v>
      </c>
      <c r="BK21" s="14">
        <v>5.7930696781448292</v>
      </c>
      <c r="BL21" s="12">
        <v>68.7</v>
      </c>
      <c r="BM21" s="13">
        <v>37</v>
      </c>
      <c r="BN21" s="14">
        <v>45.824583075972825</v>
      </c>
      <c r="BO21" s="26">
        <v>10.960105217010083</v>
      </c>
      <c r="BP21" s="13">
        <v>83.3</v>
      </c>
      <c r="BQ21" s="29">
        <v>86.4</v>
      </c>
      <c r="BR21" s="13">
        <v>14.2</v>
      </c>
      <c r="BS21" s="14">
        <v>7.61</v>
      </c>
      <c r="BT21" s="14">
        <v>7.8</v>
      </c>
      <c r="BU21" s="14">
        <v>7.56</v>
      </c>
      <c r="BV21" s="14">
        <v>3.1</v>
      </c>
      <c r="BW21" s="14">
        <v>18.5840707964602</v>
      </c>
      <c r="BX21" s="14">
        <v>4.1801888792629196</v>
      </c>
      <c r="BY21" s="25">
        <v>136.33823390000001</v>
      </c>
      <c r="BZ21" s="27" t="s">
        <v>99</v>
      </c>
      <c r="CA21" s="12">
        <v>74</v>
      </c>
      <c r="CB21" s="12">
        <v>24</v>
      </c>
      <c r="CC21" s="12">
        <v>2</v>
      </c>
      <c r="CD21" s="12">
        <v>29.814430677804566</v>
      </c>
    </row>
    <row r="22" spans="1:82" x14ac:dyDescent="0.2">
      <c r="A22" s="1" t="s">
        <v>129</v>
      </c>
      <c r="B22" s="3">
        <v>175400</v>
      </c>
      <c r="C22" s="4">
        <v>69848.523189972635</v>
      </c>
      <c r="D22" s="5">
        <v>3726.1175999999996</v>
      </c>
      <c r="E22" s="6">
        <v>47.073125120903327</v>
      </c>
      <c r="F22" s="7">
        <v>37.1</v>
      </c>
      <c r="G22" s="8">
        <v>19.600000000000001</v>
      </c>
      <c r="H22" s="8">
        <v>67.2</v>
      </c>
      <c r="I22" s="8">
        <v>13.2</v>
      </c>
      <c r="J22" s="9">
        <v>-226</v>
      </c>
      <c r="K22" s="10">
        <v>2547</v>
      </c>
      <c r="L22" s="11">
        <v>1207</v>
      </c>
      <c r="M22" s="28">
        <v>29.8</v>
      </c>
      <c r="N22" s="13" t="s">
        <v>122</v>
      </c>
      <c r="O22" s="14">
        <v>2.192927652130451</v>
      </c>
      <c r="P22" s="13" t="s">
        <v>86</v>
      </c>
      <c r="Q22" s="14">
        <v>1.7743346245158065</v>
      </c>
      <c r="R22" s="13" t="s">
        <v>130</v>
      </c>
      <c r="S22" s="14">
        <v>1.427589653879795</v>
      </c>
      <c r="T22" s="14">
        <v>30.398605289492252</v>
      </c>
      <c r="U22" s="14">
        <v>16.424200514071735</v>
      </c>
      <c r="V22" s="15">
        <v>3205</v>
      </c>
      <c r="W22" s="16">
        <v>27.489257318317883</v>
      </c>
      <c r="X22" s="17" t="s">
        <v>92</v>
      </c>
      <c r="Y22" s="17" t="s">
        <v>91</v>
      </c>
      <c r="Z22" s="17" t="s">
        <v>96</v>
      </c>
      <c r="AA22" s="13">
        <v>74.400000000000006</v>
      </c>
      <c r="AB22" s="13">
        <v>80.900000000000006</v>
      </c>
      <c r="AC22" s="13">
        <v>67.8</v>
      </c>
      <c r="AD22" s="13">
        <v>4.5</v>
      </c>
      <c r="AE22" s="18">
        <v>2.0153426082434014</v>
      </c>
      <c r="AF22" s="13">
        <v>3.9</v>
      </c>
      <c r="AG22" s="19">
        <v>4.6315753360036362</v>
      </c>
      <c r="AH22" s="13">
        <v>15.3</v>
      </c>
      <c r="AI22" s="13">
        <v>5.9</v>
      </c>
      <c r="AJ22" s="13">
        <v>53.7</v>
      </c>
      <c r="AK22" s="13">
        <v>37979</v>
      </c>
      <c r="AL22" s="13">
        <v>41288</v>
      </c>
      <c r="AM22" s="13">
        <v>33400</v>
      </c>
      <c r="AN22" s="20">
        <v>43940</v>
      </c>
      <c r="AO22" s="14">
        <v>42.702296169253181</v>
      </c>
      <c r="AP22" s="13">
        <v>83700</v>
      </c>
      <c r="AQ22" s="14">
        <v>17.103448275862068</v>
      </c>
      <c r="AR22" s="21">
        <v>0.81</v>
      </c>
      <c r="AS22" s="22">
        <v>8970</v>
      </c>
      <c r="AT22" s="23">
        <v>76.8</v>
      </c>
      <c r="AU22" s="14">
        <v>58.455690586535411</v>
      </c>
      <c r="AV22" s="12">
        <v>1.7702782711663707</v>
      </c>
      <c r="AW22" s="14">
        <v>11.07400828892836</v>
      </c>
      <c r="AX22" s="13">
        <v>410000</v>
      </c>
      <c r="AY22" s="24">
        <v>1683.24</v>
      </c>
      <c r="AZ22" s="13">
        <v>240</v>
      </c>
      <c r="BA22" s="14">
        <v>27.730622544662058</v>
      </c>
      <c r="BB22" s="14">
        <v>38.862443724371296</v>
      </c>
      <c r="BC22" s="14">
        <v>10.708857855647636</v>
      </c>
      <c r="BD22" s="14">
        <v>22.418489949244403</v>
      </c>
      <c r="BE22" s="14">
        <v>36.4</v>
      </c>
      <c r="BF22" s="25">
        <v>678.43957676141554</v>
      </c>
      <c r="BG22" s="13">
        <v>45.7</v>
      </c>
      <c r="BH22" s="13">
        <v>70421</v>
      </c>
      <c r="BI22" s="14">
        <v>1.1065698706767861</v>
      </c>
      <c r="BJ22" s="14">
        <v>20.448069023929602</v>
      </c>
      <c r="BK22" s="14">
        <v>2.9282513060069451</v>
      </c>
      <c r="BL22" s="12">
        <v>68.599999999999994</v>
      </c>
      <c r="BM22" s="13">
        <v>30</v>
      </c>
      <c r="BN22" s="14">
        <v>39.289366053169736</v>
      </c>
      <c r="BO22" s="26">
        <v>7.6517685213337394</v>
      </c>
      <c r="BP22" s="13">
        <v>82</v>
      </c>
      <c r="BQ22" s="29">
        <v>84.6</v>
      </c>
      <c r="BR22" s="13">
        <v>15.3</v>
      </c>
      <c r="BS22" s="14">
        <v>7.34</v>
      </c>
      <c r="BT22" s="14">
        <v>7.68</v>
      </c>
      <c r="BU22" s="14">
        <v>7.41</v>
      </c>
      <c r="BV22" s="14">
        <v>3.29</v>
      </c>
      <c r="BW22" s="14">
        <v>16.905615292712099</v>
      </c>
      <c r="BX22" s="14">
        <v>4.8555112150237303</v>
      </c>
      <c r="BY22" s="25">
        <v>140.58491119999999</v>
      </c>
      <c r="BZ22" s="27" t="s">
        <v>99</v>
      </c>
      <c r="CA22" s="12">
        <v>58.333333333333336</v>
      </c>
      <c r="CB22" s="12">
        <v>4.1666666666666661</v>
      </c>
      <c r="CC22" s="12">
        <v>37.5</v>
      </c>
      <c r="CD22" s="12">
        <v>43.095284646837307</v>
      </c>
    </row>
    <row r="23" spans="1:82" x14ac:dyDescent="0.2">
      <c r="A23" s="1" t="s">
        <v>131</v>
      </c>
      <c r="B23" s="3">
        <v>328900</v>
      </c>
      <c r="C23" s="4">
        <v>144399.63267385081</v>
      </c>
      <c r="D23" s="5">
        <v>2681.0034999999998</v>
      </c>
      <c r="E23" s="6">
        <v>122.67794503065737</v>
      </c>
      <c r="F23" s="7">
        <v>34.5</v>
      </c>
      <c r="G23" s="8">
        <v>17.600000000000001</v>
      </c>
      <c r="H23" s="8">
        <v>74.599999999999994</v>
      </c>
      <c r="I23" s="8">
        <v>7.8</v>
      </c>
      <c r="J23" s="9">
        <v>-1572</v>
      </c>
      <c r="K23" s="10">
        <v>4598</v>
      </c>
      <c r="L23" s="11">
        <v>3130</v>
      </c>
      <c r="M23" s="28">
        <v>32.200000000000003</v>
      </c>
      <c r="N23" s="13" t="s">
        <v>109</v>
      </c>
      <c r="O23" s="14">
        <v>3.2149290960321495</v>
      </c>
      <c r="P23" s="13" t="s">
        <v>103</v>
      </c>
      <c r="Q23" s="14">
        <v>2.3069359851659264</v>
      </c>
      <c r="R23" s="13" t="s">
        <v>96</v>
      </c>
      <c r="S23" s="14">
        <v>2.2877995024514495</v>
      </c>
      <c r="T23" s="14">
        <v>41.506551720423793</v>
      </c>
      <c r="U23" s="14">
        <v>20.254412575841148</v>
      </c>
      <c r="V23" s="15">
        <v>11259</v>
      </c>
      <c r="W23" s="16">
        <v>46.525177894032183</v>
      </c>
      <c r="X23" s="17" t="s">
        <v>105</v>
      </c>
      <c r="Y23" s="17" t="s">
        <v>98</v>
      </c>
      <c r="Z23" s="17" t="s">
        <v>96</v>
      </c>
      <c r="AA23" s="13">
        <v>78.5</v>
      </c>
      <c r="AB23" s="13">
        <v>82.3</v>
      </c>
      <c r="AC23" s="13">
        <v>74.599999999999994</v>
      </c>
      <c r="AD23" s="13">
        <v>5.9</v>
      </c>
      <c r="AE23" s="18">
        <v>4.0736019508950836</v>
      </c>
      <c r="AF23" s="13">
        <v>2.1999999999999997</v>
      </c>
      <c r="AG23" s="19">
        <v>8.7604029785370123</v>
      </c>
      <c r="AH23" s="13">
        <v>16.100000000000001</v>
      </c>
      <c r="AI23" s="13">
        <v>6.2</v>
      </c>
      <c r="AJ23" s="13">
        <v>65</v>
      </c>
      <c r="AK23" s="13">
        <v>33441</v>
      </c>
      <c r="AL23" s="13">
        <v>35995</v>
      </c>
      <c r="AM23" s="13">
        <v>30173</v>
      </c>
      <c r="AN23" s="20">
        <v>38490</v>
      </c>
      <c r="AO23" s="14">
        <v>31.664783847478986</v>
      </c>
      <c r="AP23" s="13">
        <v>184000</v>
      </c>
      <c r="AQ23" s="14">
        <v>23.143812709030101</v>
      </c>
      <c r="AR23" s="21">
        <v>0.76</v>
      </c>
      <c r="AS23" s="22">
        <v>17280</v>
      </c>
      <c r="AT23" s="23">
        <v>63.8</v>
      </c>
      <c r="AU23" s="14">
        <v>104.62318849803655</v>
      </c>
      <c r="AV23" s="12">
        <v>2.4740647595095884</v>
      </c>
      <c r="AW23" s="14">
        <v>13.33480037723986</v>
      </c>
      <c r="AX23" s="13">
        <v>450000</v>
      </c>
      <c r="AY23" s="24">
        <v>1257.3499999999999</v>
      </c>
      <c r="AZ23" s="13">
        <v>1350</v>
      </c>
      <c r="BA23" s="14">
        <v>10.886751746078179</v>
      </c>
      <c r="BB23" s="14">
        <v>24.913153179507809</v>
      </c>
      <c r="BC23" s="14">
        <v>29.792664643288113</v>
      </c>
      <c r="BD23" s="14">
        <v>34.407430431125903</v>
      </c>
      <c r="BE23" s="14">
        <v>17.3</v>
      </c>
      <c r="BF23" s="25">
        <v>1091.4755731251805</v>
      </c>
      <c r="BG23" s="13">
        <v>28.299999999999997</v>
      </c>
      <c r="BH23" s="13">
        <v>66791</v>
      </c>
      <c r="BI23" s="14">
        <v>0.51370974564864591</v>
      </c>
      <c r="BJ23" s="14">
        <v>15.965185837279501</v>
      </c>
      <c r="BK23" s="14">
        <v>5.0471052833230061</v>
      </c>
      <c r="BL23" s="12">
        <v>57.1</v>
      </c>
      <c r="BM23" s="13">
        <v>73</v>
      </c>
      <c r="BN23" s="14">
        <v>39.053619965406469</v>
      </c>
      <c r="BO23" s="26">
        <v>18.138729377449639</v>
      </c>
      <c r="BP23" s="13">
        <v>78.900000000000006</v>
      </c>
      <c r="BQ23" s="29">
        <v>83.3</v>
      </c>
      <c r="BR23" s="13">
        <v>33.799999999999997</v>
      </c>
      <c r="BS23" s="14">
        <v>7.14</v>
      </c>
      <c r="BT23" s="14">
        <v>7.46</v>
      </c>
      <c r="BU23" s="14">
        <v>7.2</v>
      </c>
      <c r="BV23" s="14">
        <v>3.53</v>
      </c>
      <c r="BW23" s="14">
        <v>22.9527559055118</v>
      </c>
      <c r="BX23" s="14">
        <v>4.9933884965873601</v>
      </c>
      <c r="BY23" s="25">
        <v>204.97636420000001</v>
      </c>
      <c r="BZ23" s="27" t="s">
        <v>94</v>
      </c>
      <c r="CA23" s="12">
        <v>4.7619047619047619</v>
      </c>
      <c r="CB23" s="12">
        <v>93.650793650793645</v>
      </c>
      <c r="CC23" s="12">
        <v>0</v>
      </c>
      <c r="CD23" s="12">
        <v>34.500367311103545</v>
      </c>
    </row>
    <row r="24" spans="1:82" x14ac:dyDescent="0.2">
      <c r="A24" s="1" t="s">
        <v>132</v>
      </c>
      <c r="B24" s="3">
        <v>303400</v>
      </c>
      <c r="C24" s="4">
        <v>131075.7397464957</v>
      </c>
      <c r="D24" s="5">
        <v>3514.9294</v>
      </c>
      <c r="E24" s="6">
        <v>86.317523191219721</v>
      </c>
      <c r="F24" s="7">
        <v>35</v>
      </c>
      <c r="G24" s="8">
        <v>20.6</v>
      </c>
      <c r="H24" s="8">
        <v>70.099999999999994</v>
      </c>
      <c r="I24" s="8">
        <v>9.3000000000000007</v>
      </c>
      <c r="J24" s="9">
        <v>-1536</v>
      </c>
      <c r="K24" s="10">
        <v>3683</v>
      </c>
      <c r="L24" s="11">
        <v>3239</v>
      </c>
      <c r="M24" s="28">
        <v>34.9</v>
      </c>
      <c r="N24" s="13" t="s">
        <v>109</v>
      </c>
      <c r="O24" s="14">
        <v>3.5148703264041172</v>
      </c>
      <c r="P24" s="13" t="s">
        <v>89</v>
      </c>
      <c r="Q24" s="14">
        <v>3.4630371350381504</v>
      </c>
      <c r="R24" s="13" t="s">
        <v>96</v>
      </c>
      <c r="S24" s="14">
        <v>1.5756565235514799</v>
      </c>
      <c r="T24" s="14">
        <v>47.437209242671088</v>
      </c>
      <c r="U24" s="14">
        <v>16.480461838813984</v>
      </c>
      <c r="V24" s="15">
        <v>7978</v>
      </c>
      <c r="W24" s="16">
        <v>38.302918569089769</v>
      </c>
      <c r="X24" s="17" t="s">
        <v>91</v>
      </c>
      <c r="Y24" s="17" t="s">
        <v>105</v>
      </c>
      <c r="Z24" s="17" t="s">
        <v>98</v>
      </c>
      <c r="AA24" s="13">
        <v>75.900000000000006</v>
      </c>
      <c r="AB24" s="13">
        <v>79.599999999999994</v>
      </c>
      <c r="AC24" s="13">
        <v>72.400000000000006</v>
      </c>
      <c r="AD24" s="13">
        <v>5.7</v>
      </c>
      <c r="AE24" s="18">
        <v>5.9709241952232608</v>
      </c>
      <c r="AF24" s="13">
        <v>3.5000000000000004</v>
      </c>
      <c r="AG24" s="19">
        <v>9.8277856995395769</v>
      </c>
      <c r="AH24" s="13">
        <v>16.5</v>
      </c>
      <c r="AI24" s="13">
        <v>5.8</v>
      </c>
      <c r="AJ24" s="13">
        <v>53.3</v>
      </c>
      <c r="AK24" s="13">
        <v>33157</v>
      </c>
      <c r="AL24" s="13" t="s">
        <v>82</v>
      </c>
      <c r="AM24" s="13">
        <v>31641</v>
      </c>
      <c r="AN24" s="20">
        <v>35900</v>
      </c>
      <c r="AO24" s="14">
        <v>27.868549302208191</v>
      </c>
      <c r="AP24" s="13">
        <v>90000</v>
      </c>
      <c r="AQ24" s="14">
        <v>24.773413897280964</v>
      </c>
      <c r="AR24" s="21">
        <v>0.4</v>
      </c>
      <c r="AS24" s="22">
        <v>10405</v>
      </c>
      <c r="AT24" s="23">
        <v>73.400000000000006</v>
      </c>
      <c r="AU24" s="14">
        <v>76.979523376895656</v>
      </c>
      <c r="AV24" s="12">
        <v>2.1728650137741048</v>
      </c>
      <c r="AW24" s="14">
        <v>11.993457300275482</v>
      </c>
      <c r="AX24" s="13">
        <v>352000</v>
      </c>
      <c r="AY24" s="24">
        <v>1378.66</v>
      </c>
      <c r="AZ24" s="13">
        <v>1540</v>
      </c>
      <c r="BA24" s="14">
        <v>16.494648318042813</v>
      </c>
      <c r="BB24" s="14">
        <v>31.717889908256879</v>
      </c>
      <c r="BC24" s="14">
        <v>28.138379204892967</v>
      </c>
      <c r="BD24" s="14">
        <v>23.649082568807341</v>
      </c>
      <c r="BE24" s="14">
        <v>22.5</v>
      </c>
      <c r="BF24" s="25">
        <v>825.06007610708843</v>
      </c>
      <c r="BG24" s="13">
        <v>17.100000000000001</v>
      </c>
      <c r="BH24" s="13">
        <v>76507</v>
      </c>
      <c r="BI24" s="14">
        <v>0.65902610882841905</v>
      </c>
      <c r="BJ24" s="14">
        <v>16.10490451818</v>
      </c>
      <c r="BK24" s="14">
        <v>4.0898866080423399</v>
      </c>
      <c r="BL24" s="12">
        <v>56.3</v>
      </c>
      <c r="BM24" s="13">
        <v>69</v>
      </c>
      <c r="BN24" s="14">
        <v>40.877482927437711</v>
      </c>
      <c r="BO24" s="26">
        <v>17.934367845331977</v>
      </c>
      <c r="BP24" s="13">
        <v>79</v>
      </c>
      <c r="BQ24" s="29">
        <v>83.4</v>
      </c>
      <c r="BR24" s="13">
        <v>31.3</v>
      </c>
      <c r="BS24" s="14">
        <v>7.18</v>
      </c>
      <c r="BT24" s="14">
        <v>7.63</v>
      </c>
      <c r="BU24" s="14">
        <v>7.26</v>
      </c>
      <c r="BV24" s="14">
        <v>3.43</v>
      </c>
      <c r="BW24" s="14">
        <v>23.584589614740398</v>
      </c>
      <c r="BX24" s="14">
        <v>6.0570147106702397</v>
      </c>
      <c r="BY24" s="25">
        <v>190.83983019999999</v>
      </c>
      <c r="BZ24" s="27" t="s">
        <v>94</v>
      </c>
      <c r="CA24" s="12">
        <v>0</v>
      </c>
      <c r="CB24" s="12">
        <v>98.148148148148152</v>
      </c>
      <c r="CC24" s="12">
        <v>0</v>
      </c>
      <c r="CD24" s="12">
        <v>37.203790263924844</v>
      </c>
    </row>
    <row r="25" spans="1:82" x14ac:dyDescent="0.2">
      <c r="A25" s="1" t="s">
        <v>133</v>
      </c>
      <c r="B25" s="3">
        <v>208100</v>
      </c>
      <c r="C25" s="4">
        <v>84201.163358944847</v>
      </c>
      <c r="D25" s="5">
        <v>3762.4738000000002</v>
      </c>
      <c r="E25" s="6">
        <v>55.309355243882358</v>
      </c>
      <c r="F25" s="7">
        <v>36.700000000000003</v>
      </c>
      <c r="G25" s="8">
        <v>20.6</v>
      </c>
      <c r="H25" s="8">
        <v>67.2</v>
      </c>
      <c r="I25" s="8">
        <v>12.2</v>
      </c>
      <c r="J25" s="9">
        <v>-2060</v>
      </c>
      <c r="K25" s="10">
        <v>1077</v>
      </c>
      <c r="L25" s="11">
        <v>2029</v>
      </c>
      <c r="M25" s="28">
        <v>37.4</v>
      </c>
      <c r="N25" s="13" t="s">
        <v>96</v>
      </c>
      <c r="O25" s="14">
        <v>3.4528000480737933</v>
      </c>
      <c r="P25" s="13" t="s">
        <v>122</v>
      </c>
      <c r="Q25" s="14">
        <v>3.168363437877141</v>
      </c>
      <c r="R25" s="13" t="s">
        <v>134</v>
      </c>
      <c r="S25" s="14">
        <v>2.8343507283680451</v>
      </c>
      <c r="T25" s="14">
        <v>36.739767247396088</v>
      </c>
      <c r="U25" s="14">
        <v>21.067191601049871</v>
      </c>
      <c r="V25" s="15">
        <v>6684</v>
      </c>
      <c r="W25" s="16">
        <v>48.598185202419728</v>
      </c>
      <c r="X25" s="17" t="s">
        <v>96</v>
      </c>
      <c r="Y25" s="17" t="s">
        <v>91</v>
      </c>
      <c r="Z25" s="17" t="s">
        <v>92</v>
      </c>
      <c r="AA25" s="13">
        <v>78.8</v>
      </c>
      <c r="AB25" s="13">
        <v>86.3</v>
      </c>
      <c r="AC25" s="13">
        <v>71.400000000000006</v>
      </c>
      <c r="AD25" s="13">
        <v>4.5999999999999996</v>
      </c>
      <c r="AE25" s="18">
        <v>3.8560411311053984</v>
      </c>
      <c r="AF25" s="13">
        <v>4.3</v>
      </c>
      <c r="AG25" s="19">
        <v>5.7366798510935322</v>
      </c>
      <c r="AH25" s="13">
        <v>13.5</v>
      </c>
      <c r="AI25" s="13">
        <v>4.7</v>
      </c>
      <c r="AJ25" s="13">
        <v>58</v>
      </c>
      <c r="AK25" s="13">
        <v>33989</v>
      </c>
      <c r="AL25" s="13" t="s">
        <v>82</v>
      </c>
      <c r="AM25" s="13">
        <v>30722</v>
      </c>
      <c r="AN25" s="20">
        <v>41960</v>
      </c>
      <c r="AO25" s="14">
        <v>21.991513257224028</v>
      </c>
      <c r="AP25" s="13">
        <v>96800</v>
      </c>
      <c r="AQ25" s="14">
        <v>12.23470661672909</v>
      </c>
      <c r="AR25" s="21">
        <v>0.71</v>
      </c>
      <c r="AS25" s="22">
        <v>12070</v>
      </c>
      <c r="AT25" s="23">
        <v>78.400000000000006</v>
      </c>
      <c r="AU25" s="14">
        <v>59.747174286375063</v>
      </c>
      <c r="AV25" s="12">
        <v>1.8477206595538311</v>
      </c>
      <c r="AW25" s="14">
        <v>10.361299709020368</v>
      </c>
      <c r="AX25" s="13">
        <v>415000</v>
      </c>
      <c r="AY25" s="24">
        <v>1382.45</v>
      </c>
      <c r="AZ25" s="13">
        <v>510</v>
      </c>
      <c r="BA25" s="14">
        <v>21.744142717406493</v>
      </c>
      <c r="BB25" s="14">
        <v>32.735572220410823</v>
      </c>
      <c r="BC25" s="14">
        <v>16.228049746145608</v>
      </c>
      <c r="BD25" s="14">
        <v>29.292235316037075</v>
      </c>
      <c r="BE25" s="14">
        <v>34.6</v>
      </c>
      <c r="BF25" s="25">
        <v>690.71082924352424</v>
      </c>
      <c r="BG25" s="13">
        <v>37.5</v>
      </c>
      <c r="BH25" s="13">
        <v>72777</v>
      </c>
      <c r="BI25" s="14">
        <v>0.92407024137536986</v>
      </c>
      <c r="BJ25" s="14">
        <v>14.4277543981473</v>
      </c>
      <c r="BK25" s="14">
        <v>3.4055882496930732</v>
      </c>
      <c r="BL25" s="12">
        <v>67.8</v>
      </c>
      <c r="BM25" s="13">
        <v>35</v>
      </c>
      <c r="BN25" s="14">
        <v>34.190932289299816</v>
      </c>
      <c r="BO25" s="26">
        <v>10.439537677617135</v>
      </c>
      <c r="BP25" s="13">
        <v>80.400000000000006</v>
      </c>
      <c r="BQ25" s="29">
        <v>84.2</v>
      </c>
      <c r="BR25" s="13">
        <v>19.7</v>
      </c>
      <c r="BS25" s="14">
        <v>7.28</v>
      </c>
      <c r="BT25" s="14">
        <v>7.54</v>
      </c>
      <c r="BU25" s="14">
        <v>7.13</v>
      </c>
      <c r="BV25" s="14">
        <v>3.56</v>
      </c>
      <c r="BW25" s="14">
        <v>19.2150866462793</v>
      </c>
      <c r="BX25" s="14">
        <v>5.5734407398197101</v>
      </c>
      <c r="BY25" s="25">
        <v>161.80315089999999</v>
      </c>
      <c r="BZ25" s="27" t="s">
        <v>94</v>
      </c>
      <c r="CA25" s="12">
        <v>33.333333333333329</v>
      </c>
      <c r="CB25" s="12">
        <v>60</v>
      </c>
      <c r="CC25" s="12">
        <v>1.6666666666666667</v>
      </c>
      <c r="CD25" s="12">
        <v>41.292268827390672</v>
      </c>
    </row>
    <row r="26" spans="1:82" x14ac:dyDescent="0.2">
      <c r="A26" s="1" t="s">
        <v>135</v>
      </c>
      <c r="B26" s="3">
        <v>342900</v>
      </c>
      <c r="C26" s="4">
        <v>119172.19565069351</v>
      </c>
      <c r="D26" s="5">
        <v>3619.8389999999995</v>
      </c>
      <c r="E26" s="6">
        <v>94.727969945624665</v>
      </c>
      <c r="F26" s="7">
        <v>32.1</v>
      </c>
      <c r="G26" s="8">
        <v>22.7</v>
      </c>
      <c r="H26" s="8">
        <v>70.2</v>
      </c>
      <c r="I26" s="8">
        <v>7</v>
      </c>
      <c r="J26" s="9">
        <v>-7273</v>
      </c>
      <c r="K26" s="10">
        <v>11182</v>
      </c>
      <c r="L26" s="11">
        <v>4616</v>
      </c>
      <c r="M26" s="28">
        <v>54.1</v>
      </c>
      <c r="N26" s="13" t="s">
        <v>86</v>
      </c>
      <c r="O26" s="14">
        <v>8.7040235856408117</v>
      </c>
      <c r="P26" s="13" t="s">
        <v>107</v>
      </c>
      <c r="Q26" s="14">
        <v>6.8006779572964833</v>
      </c>
      <c r="R26" s="13" t="s">
        <v>90</v>
      </c>
      <c r="S26" s="14">
        <v>5.3450828614473478</v>
      </c>
      <c r="T26" s="14">
        <v>73.056888118378694</v>
      </c>
      <c r="U26" s="14">
        <v>41.386339074405939</v>
      </c>
      <c r="V26" s="15">
        <v>25604</v>
      </c>
      <c r="W26" s="16">
        <v>109.55504494906059</v>
      </c>
      <c r="X26" s="17" t="s">
        <v>91</v>
      </c>
      <c r="Y26" s="17" t="s">
        <v>86</v>
      </c>
      <c r="Z26" s="17" t="s">
        <v>92</v>
      </c>
      <c r="AA26" s="13">
        <v>66.2</v>
      </c>
      <c r="AB26" s="13">
        <v>75</v>
      </c>
      <c r="AC26" s="13">
        <v>56.1</v>
      </c>
      <c r="AD26" s="13">
        <v>9.1</v>
      </c>
      <c r="AE26" s="18">
        <v>4.1164769587799759</v>
      </c>
      <c r="AF26" s="13">
        <v>4.3</v>
      </c>
      <c r="AG26" s="19">
        <v>8.0185187562310389</v>
      </c>
      <c r="AH26" s="13">
        <v>12.7</v>
      </c>
      <c r="AI26" s="13">
        <v>11</v>
      </c>
      <c r="AJ26" s="13">
        <v>43.4</v>
      </c>
      <c r="AK26" s="13">
        <v>27942</v>
      </c>
      <c r="AL26" s="13">
        <v>30141</v>
      </c>
      <c r="AM26" s="13">
        <v>24006</v>
      </c>
      <c r="AN26" s="20">
        <v>28780</v>
      </c>
      <c r="AO26" s="14">
        <v>8.4174596387474399</v>
      </c>
      <c r="AP26" s="13">
        <v>111100</v>
      </c>
      <c r="AQ26" s="14">
        <v>23.092998955067923</v>
      </c>
      <c r="AR26" s="21">
        <v>0.48</v>
      </c>
      <c r="AS26" s="22">
        <v>11055</v>
      </c>
      <c r="AT26" s="23">
        <v>70</v>
      </c>
      <c r="AU26" s="14">
        <v>90.818818013556367</v>
      </c>
      <c r="AV26" s="12">
        <v>2.5183823529411762</v>
      </c>
      <c r="AW26" s="14">
        <v>12.238664215686274</v>
      </c>
      <c r="AX26" s="13">
        <v>305000</v>
      </c>
      <c r="AY26" s="24">
        <v>1240.54</v>
      </c>
      <c r="AZ26" s="13">
        <v>1440</v>
      </c>
      <c r="BA26" s="14">
        <v>9.3795019107511024</v>
      </c>
      <c r="BB26" s="14">
        <v>16.726620256549609</v>
      </c>
      <c r="BC26" s="14">
        <v>31.419994306565563</v>
      </c>
      <c r="BD26" s="14">
        <v>42.473883526133726</v>
      </c>
      <c r="BE26" s="14">
        <v>23.9</v>
      </c>
      <c r="BF26" s="25">
        <v>1261.0046668537489</v>
      </c>
      <c r="BG26" s="13">
        <v>17.2</v>
      </c>
      <c r="BH26" s="13">
        <v>61092</v>
      </c>
      <c r="BI26" s="14">
        <v>0.60177897733429209</v>
      </c>
      <c r="BJ26" s="14">
        <v>5.5719529809377502</v>
      </c>
      <c r="BK26" s="14">
        <v>3.9057761817276502</v>
      </c>
      <c r="BL26" s="12">
        <v>55.7</v>
      </c>
      <c r="BM26" s="13">
        <v>42</v>
      </c>
      <c r="BN26" s="14">
        <v>58.789577378805113</v>
      </c>
      <c r="BO26" s="26">
        <v>15.43901135756432</v>
      </c>
      <c r="BP26" s="13">
        <v>78.5</v>
      </c>
      <c r="BQ26" s="29">
        <v>83</v>
      </c>
      <c r="BR26" s="13">
        <v>22.5</v>
      </c>
      <c r="BS26" s="14">
        <v>7.12</v>
      </c>
      <c r="BT26" s="14">
        <v>7.43</v>
      </c>
      <c r="BU26" s="14">
        <v>7.18</v>
      </c>
      <c r="BV26" s="14">
        <v>3.37</v>
      </c>
      <c r="BW26" s="14">
        <v>27.586206896551701</v>
      </c>
      <c r="BX26" s="14">
        <v>7.64623488700457</v>
      </c>
      <c r="BY26" s="25">
        <v>193.39891729999999</v>
      </c>
      <c r="BZ26" s="27" t="s">
        <v>94</v>
      </c>
      <c r="CA26" s="12">
        <v>0</v>
      </c>
      <c r="CB26" s="12">
        <v>100</v>
      </c>
      <c r="CC26" s="12">
        <v>0</v>
      </c>
      <c r="CD26" s="12">
        <v>40.508992021344824</v>
      </c>
    </row>
    <row r="27" spans="1:82" x14ac:dyDescent="0.2">
      <c r="A27" s="1" t="s">
        <v>136</v>
      </c>
      <c r="B27" s="3">
        <v>304200</v>
      </c>
      <c r="C27" s="4">
        <v>110707.88112389615</v>
      </c>
      <c r="D27" s="5">
        <v>5641.8997000000008</v>
      </c>
      <c r="E27" s="6">
        <v>53.918009212393471</v>
      </c>
      <c r="F27" s="7">
        <v>35.799999999999997</v>
      </c>
      <c r="G27" s="8">
        <v>22.8</v>
      </c>
      <c r="H27" s="8">
        <v>65</v>
      </c>
      <c r="I27" s="8">
        <v>12.2</v>
      </c>
      <c r="J27" s="9">
        <v>-2912</v>
      </c>
      <c r="K27" s="10">
        <v>3685</v>
      </c>
      <c r="L27" s="11">
        <v>2960</v>
      </c>
      <c r="M27" s="28">
        <v>40.200000000000003</v>
      </c>
      <c r="N27" s="13" t="s">
        <v>86</v>
      </c>
      <c r="O27" s="14">
        <v>7.5570849912176943</v>
      </c>
      <c r="P27" s="13" t="s">
        <v>90</v>
      </c>
      <c r="Q27" s="14">
        <v>5.3432268702727894</v>
      </c>
      <c r="R27" s="13" t="s">
        <v>122</v>
      </c>
      <c r="S27" s="14">
        <v>2.5981288310571027</v>
      </c>
      <c r="T27" s="14">
        <v>62.700812795983083</v>
      </c>
      <c r="U27" s="14">
        <v>24.578520724297658</v>
      </c>
      <c r="V27" s="15">
        <v>10534</v>
      </c>
      <c r="W27" s="16">
        <v>54.572110926337494</v>
      </c>
      <c r="X27" s="17" t="s">
        <v>91</v>
      </c>
      <c r="Y27" s="17" t="s">
        <v>86</v>
      </c>
      <c r="Z27" s="17" t="s">
        <v>92</v>
      </c>
      <c r="AA27" s="13">
        <v>68.3</v>
      </c>
      <c r="AB27" s="13">
        <v>79.099999999999994</v>
      </c>
      <c r="AC27" s="13">
        <v>57.6</v>
      </c>
      <c r="AD27" s="13">
        <v>7.9</v>
      </c>
      <c r="AE27" s="18">
        <v>4.1286771030448994</v>
      </c>
      <c r="AF27" s="13">
        <v>3.3000000000000003</v>
      </c>
      <c r="AG27" s="19">
        <v>5.9576540312595512</v>
      </c>
      <c r="AH27" s="13">
        <v>17.100000000000001</v>
      </c>
      <c r="AI27" s="13">
        <v>10.199999999999999</v>
      </c>
      <c r="AJ27" s="13">
        <v>44.7</v>
      </c>
      <c r="AK27" s="13">
        <v>33483</v>
      </c>
      <c r="AL27" s="13">
        <v>39272</v>
      </c>
      <c r="AM27" s="13">
        <v>29204</v>
      </c>
      <c r="AN27" s="20">
        <v>36860</v>
      </c>
      <c r="AO27" s="14">
        <v>25.178619582816168</v>
      </c>
      <c r="AP27" s="13">
        <v>90700</v>
      </c>
      <c r="AQ27" s="14">
        <v>22.935779816513762</v>
      </c>
      <c r="AR27" s="21">
        <v>0.47</v>
      </c>
      <c r="AS27" s="22">
        <v>14595</v>
      </c>
      <c r="AT27" s="23">
        <v>74.7</v>
      </c>
      <c r="AU27" s="14">
        <v>69.687656102569804</v>
      </c>
      <c r="AV27" s="12">
        <v>1.911915329463981</v>
      </c>
      <c r="AW27" s="14">
        <v>11.296346876066917</v>
      </c>
      <c r="AX27" s="13">
        <v>345000</v>
      </c>
      <c r="AY27" s="24">
        <v>1415.22</v>
      </c>
      <c r="AZ27" s="13">
        <v>50</v>
      </c>
      <c r="BA27" s="14">
        <v>29.514373679876847</v>
      </c>
      <c r="BB27" s="14">
        <v>34.88973615436938</v>
      </c>
      <c r="BC27" s="14">
        <v>11.313679160849174</v>
      </c>
      <c r="BD27" s="14">
        <v>24.066516306877169</v>
      </c>
      <c r="BE27" s="14">
        <v>40.6</v>
      </c>
      <c r="BF27" s="25">
        <v>874.01573939130765</v>
      </c>
      <c r="BG27" s="13">
        <v>28.7</v>
      </c>
      <c r="BH27" s="13">
        <v>106339</v>
      </c>
      <c r="BI27" s="14">
        <v>1.0729932899450079</v>
      </c>
      <c r="BJ27" s="14">
        <v>11.754611913608301</v>
      </c>
      <c r="BK27" s="14">
        <v>2.9821474886538009</v>
      </c>
      <c r="BL27" s="12">
        <v>68.7</v>
      </c>
      <c r="BM27" s="13">
        <v>28</v>
      </c>
      <c r="BN27" s="14">
        <v>66.526865094704291</v>
      </c>
      <c r="BO27" s="26">
        <v>9.8344471445929535</v>
      </c>
      <c r="BP27" s="13">
        <v>80.900000000000006</v>
      </c>
      <c r="BQ27" s="29">
        <v>84.6</v>
      </c>
      <c r="BR27" s="13">
        <v>18.5</v>
      </c>
      <c r="BS27" s="14">
        <v>7.32</v>
      </c>
      <c r="BT27" s="14">
        <v>7.57</v>
      </c>
      <c r="BU27" s="14">
        <v>7.3</v>
      </c>
      <c r="BV27" s="14">
        <v>3.2</v>
      </c>
      <c r="BW27" s="14">
        <v>23.2937275490467</v>
      </c>
      <c r="BX27" s="14">
        <v>7.9101583528638697</v>
      </c>
      <c r="BY27" s="25">
        <v>141.88452340000001</v>
      </c>
      <c r="BZ27" s="27" t="s">
        <v>94</v>
      </c>
      <c r="CA27" s="12">
        <v>39.682539682539684</v>
      </c>
      <c r="CB27" s="12">
        <v>55.555555555555557</v>
      </c>
      <c r="CC27" s="12">
        <v>4.7619047619047619</v>
      </c>
      <c r="CD27" s="12">
        <v>39.702071621755572</v>
      </c>
    </row>
    <row r="28" spans="1:82" x14ac:dyDescent="0.2">
      <c r="A28" s="1" t="s">
        <v>137</v>
      </c>
      <c r="B28" s="3">
        <v>197300</v>
      </c>
      <c r="C28" s="4">
        <v>85107.97681042859</v>
      </c>
      <c r="D28" s="5">
        <v>5740.6784999999991</v>
      </c>
      <c r="E28" s="6">
        <v>34.368759720649749</v>
      </c>
      <c r="F28" s="7">
        <v>38.799999999999997</v>
      </c>
      <c r="G28" s="8">
        <v>20.7</v>
      </c>
      <c r="H28" s="8">
        <v>64.5</v>
      </c>
      <c r="I28" s="8">
        <v>14.8</v>
      </c>
      <c r="J28" s="9">
        <v>-1192</v>
      </c>
      <c r="K28" s="10">
        <v>913</v>
      </c>
      <c r="L28" s="11">
        <v>1391</v>
      </c>
      <c r="M28" s="28">
        <v>23.7</v>
      </c>
      <c r="N28" s="13" t="s">
        <v>101</v>
      </c>
      <c r="O28" s="14">
        <v>1.7621263169153429</v>
      </c>
      <c r="P28" s="13" t="s">
        <v>134</v>
      </c>
      <c r="Q28" s="14">
        <v>1.428418632012407</v>
      </c>
      <c r="R28" s="13" t="s">
        <v>83</v>
      </c>
      <c r="S28" s="14">
        <v>1.4016792341836461</v>
      </c>
      <c r="T28" s="14">
        <v>15.674796880446792</v>
      </c>
      <c r="U28" s="14">
        <v>10.44128285507596</v>
      </c>
      <c r="V28" s="15">
        <v>2580</v>
      </c>
      <c r="W28" s="16">
        <v>20.554165803604146</v>
      </c>
      <c r="X28" s="17" t="s">
        <v>98</v>
      </c>
      <c r="Y28" s="17" t="s">
        <v>96</v>
      </c>
      <c r="Z28" s="17" t="s">
        <v>91</v>
      </c>
      <c r="AA28" s="13">
        <v>79.599999999999994</v>
      </c>
      <c r="AB28" s="13">
        <v>82.1</v>
      </c>
      <c r="AC28" s="13">
        <v>77.2</v>
      </c>
      <c r="AD28" s="13">
        <v>3.8</v>
      </c>
      <c r="AE28" s="18">
        <v>2.4094383516118314</v>
      </c>
      <c r="AF28" s="13">
        <v>4.3</v>
      </c>
      <c r="AG28" s="19">
        <v>4.3896687433278627</v>
      </c>
      <c r="AH28" s="13">
        <v>10.8</v>
      </c>
      <c r="AI28" s="13">
        <v>3.2</v>
      </c>
      <c r="AJ28" s="13">
        <v>69.5</v>
      </c>
      <c r="AK28" s="13">
        <v>42076</v>
      </c>
      <c r="AL28" s="13" t="s">
        <v>82</v>
      </c>
      <c r="AM28" s="13">
        <v>38499</v>
      </c>
      <c r="AN28" s="20">
        <v>53470</v>
      </c>
      <c r="AO28" s="14">
        <v>48.683539402949613</v>
      </c>
      <c r="AP28" s="13">
        <v>95900</v>
      </c>
      <c r="AQ28" s="14">
        <v>11.224489795918368</v>
      </c>
      <c r="AR28" s="21">
        <v>0.81</v>
      </c>
      <c r="AS28" s="22">
        <v>14185</v>
      </c>
      <c r="AT28" s="23">
        <v>78.8</v>
      </c>
      <c r="AU28" s="14">
        <v>56.347816998928749</v>
      </c>
      <c r="AV28" s="12">
        <v>1.5420319752449718</v>
      </c>
      <c r="AW28" s="14">
        <v>9.6802475502836511</v>
      </c>
      <c r="AX28" s="13">
        <v>575000</v>
      </c>
      <c r="AY28" s="24">
        <v>1582.39</v>
      </c>
      <c r="AZ28" s="13">
        <v>510</v>
      </c>
      <c r="BA28" s="14">
        <v>30.936758171525959</v>
      </c>
      <c r="BB28" s="14">
        <v>38.444214498752203</v>
      </c>
      <c r="BC28" s="14">
        <v>8.6797735711242314</v>
      </c>
      <c r="BD28" s="14">
        <v>21.939253758597602</v>
      </c>
      <c r="BE28" s="14">
        <v>50.8</v>
      </c>
      <c r="BF28" s="25">
        <v>790.20851455845366</v>
      </c>
      <c r="BG28" s="13">
        <v>41.199999999999996</v>
      </c>
      <c r="BH28" s="13">
        <v>84918</v>
      </c>
      <c r="BI28" s="14">
        <v>1.0636688169349282</v>
      </c>
      <c r="BJ28" s="14">
        <v>33.132045323902197</v>
      </c>
      <c r="BK28" s="14">
        <v>3.0574636974275542</v>
      </c>
      <c r="BL28" s="12">
        <v>70.5</v>
      </c>
      <c r="BM28" s="13">
        <v>26</v>
      </c>
      <c r="BN28" s="14">
        <v>53.466838256065785</v>
      </c>
      <c r="BO28" s="26">
        <v>5.6531438844246145</v>
      </c>
      <c r="BP28" s="13">
        <v>82.4</v>
      </c>
      <c r="BQ28" s="29">
        <v>86</v>
      </c>
      <c r="BR28" s="13">
        <v>12.6</v>
      </c>
      <c r="BS28" s="14">
        <v>7.54</v>
      </c>
      <c r="BT28" s="14">
        <v>7.75</v>
      </c>
      <c r="BU28" s="14">
        <v>7.33</v>
      </c>
      <c r="BV28" s="14">
        <v>3.2</v>
      </c>
      <c r="BW28" s="14">
        <v>12.5732551944592</v>
      </c>
      <c r="BX28" s="14">
        <v>3.6900236553787402</v>
      </c>
      <c r="BY28" s="25">
        <v>137.41669580000001</v>
      </c>
      <c r="BZ28" s="27" t="s">
        <v>99</v>
      </c>
      <c r="CA28" s="12">
        <v>72.222222222222214</v>
      </c>
      <c r="CB28" s="12">
        <v>0</v>
      </c>
      <c r="CC28" s="12">
        <v>27.777777777777779</v>
      </c>
      <c r="CD28" s="12">
        <v>46.130352100501355</v>
      </c>
    </row>
    <row r="29" spans="1:82" x14ac:dyDescent="0.2">
      <c r="A29" s="1" t="s">
        <v>138</v>
      </c>
      <c r="B29" s="3">
        <v>314300</v>
      </c>
      <c r="C29" s="4">
        <v>134254.37055280202</v>
      </c>
      <c r="D29" s="5">
        <v>2886.2032999999997</v>
      </c>
      <c r="E29" s="6">
        <v>108.89738778969591</v>
      </c>
      <c r="F29" s="7">
        <v>34.4</v>
      </c>
      <c r="G29" s="8">
        <v>18.600000000000001</v>
      </c>
      <c r="H29" s="8">
        <v>73.5</v>
      </c>
      <c r="I29" s="8">
        <v>7.9</v>
      </c>
      <c r="J29" s="9">
        <v>-2438</v>
      </c>
      <c r="K29" s="10">
        <v>5497</v>
      </c>
      <c r="L29" s="11">
        <v>3304</v>
      </c>
      <c r="M29" s="28">
        <v>38.4</v>
      </c>
      <c r="N29" s="13" t="s">
        <v>89</v>
      </c>
      <c r="O29" s="14">
        <v>4.7134239618708005</v>
      </c>
      <c r="P29" s="13" t="s">
        <v>109</v>
      </c>
      <c r="Q29" s="14">
        <v>1.9519014301918602</v>
      </c>
      <c r="R29" s="13" t="s">
        <v>101</v>
      </c>
      <c r="S29" s="14">
        <v>1.6979842723989966</v>
      </c>
      <c r="T29" s="14">
        <v>45.715595101618575</v>
      </c>
      <c r="U29" s="14">
        <v>19.594827805450496</v>
      </c>
      <c r="V29" s="15">
        <v>12157</v>
      </c>
      <c r="W29" s="16">
        <v>53.543508229501121</v>
      </c>
      <c r="X29" s="17" t="s">
        <v>105</v>
      </c>
      <c r="Y29" s="17" t="s">
        <v>98</v>
      </c>
      <c r="Z29" s="17" t="s">
        <v>84</v>
      </c>
      <c r="AA29" s="13">
        <v>74.2</v>
      </c>
      <c r="AB29" s="13">
        <v>79.8</v>
      </c>
      <c r="AC29" s="13">
        <v>68.599999999999994</v>
      </c>
      <c r="AD29" s="13">
        <v>7.7</v>
      </c>
      <c r="AE29" s="18">
        <v>4.7419713519523841</v>
      </c>
      <c r="AF29" s="13">
        <v>2</v>
      </c>
      <c r="AG29" s="19">
        <v>8.8483102766363206</v>
      </c>
      <c r="AH29" s="13">
        <v>16.8</v>
      </c>
      <c r="AI29" s="13">
        <v>7.6</v>
      </c>
      <c r="AJ29" s="13">
        <v>56.8</v>
      </c>
      <c r="AK29" s="13">
        <v>33864</v>
      </c>
      <c r="AL29" s="13">
        <v>36712</v>
      </c>
      <c r="AM29" s="13">
        <v>32696</v>
      </c>
      <c r="AN29" s="20">
        <v>37100</v>
      </c>
      <c r="AO29" s="14">
        <v>26.413046302975904</v>
      </c>
      <c r="AP29" s="13">
        <v>285900</v>
      </c>
      <c r="AQ29" s="14">
        <v>18.76737720111214</v>
      </c>
      <c r="AR29" s="21">
        <v>1.27</v>
      </c>
      <c r="AS29" s="22">
        <v>17120</v>
      </c>
      <c r="AT29" s="23">
        <v>73.400000000000006</v>
      </c>
      <c r="AU29" s="14">
        <v>100.63525249276294</v>
      </c>
      <c r="AV29" s="12">
        <v>2.9745790689996698</v>
      </c>
      <c r="AW29" s="14">
        <v>13.634532849125126</v>
      </c>
      <c r="AX29" s="13">
        <v>475000</v>
      </c>
      <c r="AY29" s="24">
        <v>1206.3800000000001</v>
      </c>
      <c r="AZ29" s="13">
        <v>1380</v>
      </c>
      <c r="BA29" s="14">
        <v>10.124238145580712</v>
      </c>
      <c r="BB29" s="14">
        <v>26.288678080588056</v>
      </c>
      <c r="BC29" s="14">
        <v>37.232419699302532</v>
      </c>
      <c r="BD29" s="14">
        <v>26.354664074528696</v>
      </c>
      <c r="BE29" s="14">
        <v>24.9</v>
      </c>
      <c r="BF29" s="25">
        <v>1169.1406098233592</v>
      </c>
      <c r="BG29" s="13">
        <v>34.599999999999994</v>
      </c>
      <c r="BH29" s="13">
        <v>60438</v>
      </c>
      <c r="BI29" s="14">
        <v>0.50188503761771108</v>
      </c>
      <c r="BJ29" s="14">
        <v>20.053967160408799</v>
      </c>
      <c r="BK29" s="14">
        <v>4.874749532860033</v>
      </c>
      <c r="BL29" s="12">
        <v>61.2</v>
      </c>
      <c r="BM29" s="13">
        <v>75</v>
      </c>
      <c r="BN29" s="14">
        <v>29.801671971737381</v>
      </c>
      <c r="BO29" s="26">
        <v>19.466747462505683</v>
      </c>
      <c r="BP29" s="13">
        <v>78.900000000000006</v>
      </c>
      <c r="BQ29" s="29">
        <v>83.9</v>
      </c>
      <c r="BR29" s="13">
        <v>27.4</v>
      </c>
      <c r="BS29" s="14">
        <v>7.47</v>
      </c>
      <c r="BT29" s="14">
        <v>7.67</v>
      </c>
      <c r="BU29" s="14">
        <v>7.31</v>
      </c>
      <c r="BV29" s="14">
        <v>3.42</v>
      </c>
      <c r="BW29" s="14">
        <v>27.582679849982998</v>
      </c>
      <c r="BX29" s="14">
        <v>5.4525553460148899</v>
      </c>
      <c r="BY29" s="25">
        <v>207.49207949999999</v>
      </c>
      <c r="BZ29" s="27" t="s">
        <v>94</v>
      </c>
      <c r="CA29" s="12">
        <v>3.1746031746031744</v>
      </c>
      <c r="CB29" s="12">
        <v>76.19047619047619</v>
      </c>
      <c r="CC29" s="12">
        <v>20.634920634920633</v>
      </c>
      <c r="CD29" s="12">
        <v>36.171582284561438</v>
      </c>
    </row>
    <row r="30" spans="1:82" x14ac:dyDescent="0.2">
      <c r="A30" s="1" t="s">
        <v>139</v>
      </c>
      <c r="B30" s="3">
        <v>202600</v>
      </c>
      <c r="C30" s="4">
        <v>85243.125482826843</v>
      </c>
      <c r="D30" s="5">
        <v>4384.6980999999996</v>
      </c>
      <c r="E30" s="6">
        <v>46.206145868971007</v>
      </c>
      <c r="F30" s="7">
        <v>38.9</v>
      </c>
      <c r="G30" s="8">
        <v>20.7</v>
      </c>
      <c r="H30" s="8">
        <v>64.3</v>
      </c>
      <c r="I30" s="8">
        <v>15.1</v>
      </c>
      <c r="J30" s="9">
        <v>161</v>
      </c>
      <c r="K30" s="10">
        <v>568</v>
      </c>
      <c r="L30" s="11">
        <v>1269</v>
      </c>
      <c r="M30" s="28">
        <v>23.1</v>
      </c>
      <c r="N30" s="13" t="s">
        <v>122</v>
      </c>
      <c r="O30" s="14">
        <v>1.7807369074290282</v>
      </c>
      <c r="P30" s="13" t="s">
        <v>86</v>
      </c>
      <c r="Q30" s="14">
        <v>1.6808136905325382</v>
      </c>
      <c r="R30" s="13" t="s">
        <v>101</v>
      </c>
      <c r="S30" s="14">
        <v>1.2301073911625804</v>
      </c>
      <c r="T30" s="14">
        <v>25.046741289489844</v>
      </c>
      <c r="U30" s="14">
        <v>10.021383923675842</v>
      </c>
      <c r="V30" s="15">
        <v>2070</v>
      </c>
      <c r="W30" s="16">
        <v>16.090042051752416</v>
      </c>
      <c r="X30" s="17" t="s">
        <v>91</v>
      </c>
      <c r="Y30" s="17" t="s">
        <v>92</v>
      </c>
      <c r="Z30" s="17" t="s">
        <v>96</v>
      </c>
      <c r="AA30" s="13">
        <v>78.2</v>
      </c>
      <c r="AB30" s="13">
        <v>86.2</v>
      </c>
      <c r="AC30" s="13">
        <v>70.5</v>
      </c>
      <c r="AD30" s="13">
        <v>5.5</v>
      </c>
      <c r="AE30" s="18">
        <v>2.2760896779333106</v>
      </c>
      <c r="AF30" s="13">
        <v>3.2</v>
      </c>
      <c r="AG30" s="19">
        <v>5.1379313025161091</v>
      </c>
      <c r="AH30" s="13">
        <v>14.4</v>
      </c>
      <c r="AI30" s="13">
        <v>4.3</v>
      </c>
      <c r="AJ30" s="13">
        <v>42.5</v>
      </c>
      <c r="AK30" s="13">
        <v>32697</v>
      </c>
      <c r="AL30" s="13">
        <v>36636</v>
      </c>
      <c r="AM30" s="13">
        <v>28540</v>
      </c>
      <c r="AN30" s="20">
        <v>39940</v>
      </c>
      <c r="AO30" s="14">
        <v>23.508478555612115</v>
      </c>
      <c r="AP30" s="13">
        <v>78600</v>
      </c>
      <c r="AQ30" s="14">
        <v>18.865248226950357</v>
      </c>
      <c r="AR30" s="21">
        <v>0.62</v>
      </c>
      <c r="AS30" s="22">
        <v>8710</v>
      </c>
      <c r="AT30" s="23">
        <v>76</v>
      </c>
      <c r="AU30" s="14">
        <v>55.856140959808897</v>
      </c>
      <c r="AV30" s="12">
        <v>2.0432813286361351</v>
      </c>
      <c r="AW30" s="14">
        <v>11.270256668344238</v>
      </c>
      <c r="AX30" s="13">
        <v>320000</v>
      </c>
      <c r="AY30" s="24">
        <v>1486.03</v>
      </c>
      <c r="AZ30" s="13">
        <v>390</v>
      </c>
      <c r="BA30" s="14">
        <v>25.704991806686721</v>
      </c>
      <c r="BB30" s="14">
        <v>41.771223127155331</v>
      </c>
      <c r="BC30" s="14">
        <v>11.605155672952282</v>
      </c>
      <c r="BD30" s="14">
        <v>20.532198498300193</v>
      </c>
      <c r="BE30" s="14">
        <v>32</v>
      </c>
      <c r="BF30" s="25">
        <v>665.59702042613969</v>
      </c>
      <c r="BG30" s="13">
        <v>37.6</v>
      </c>
      <c r="BH30" s="13">
        <v>91266</v>
      </c>
      <c r="BI30" s="14">
        <v>1.1674725612096093</v>
      </c>
      <c r="BJ30" s="14">
        <v>9.4293913056542493</v>
      </c>
      <c r="BK30" s="14">
        <v>2.8540856561323684</v>
      </c>
      <c r="BL30" s="12">
        <v>67.400000000000006</v>
      </c>
      <c r="BM30" s="13">
        <v>50</v>
      </c>
      <c r="BN30" s="14">
        <v>34.267597378376941</v>
      </c>
      <c r="BO30" s="26">
        <v>9.6139989706639213</v>
      </c>
      <c r="BP30" s="13">
        <v>80.900000000000006</v>
      </c>
      <c r="BQ30" s="29">
        <v>83.4</v>
      </c>
      <c r="BR30" s="13">
        <v>17.3</v>
      </c>
      <c r="BS30" s="14">
        <v>7.46</v>
      </c>
      <c r="BT30" s="14">
        <v>7.7</v>
      </c>
      <c r="BU30" s="14">
        <v>7.26</v>
      </c>
      <c r="BV30" s="14">
        <v>3.22</v>
      </c>
      <c r="BW30" s="14">
        <v>18.380394246137499</v>
      </c>
      <c r="BX30" s="14">
        <v>5.8560195609414096</v>
      </c>
      <c r="BY30" s="25">
        <v>163.1713522</v>
      </c>
      <c r="BZ30" s="27" t="s">
        <v>140</v>
      </c>
      <c r="CA30" s="12">
        <v>16.666666666666664</v>
      </c>
      <c r="CB30" s="12">
        <v>0</v>
      </c>
      <c r="CC30" s="12">
        <v>83.333333333333343</v>
      </c>
      <c r="CD30" s="12">
        <v>42.646525597082828</v>
      </c>
    </row>
    <row r="31" spans="1:82" x14ac:dyDescent="0.2">
      <c r="A31" s="1" t="s">
        <v>141</v>
      </c>
      <c r="B31" s="3">
        <v>304000</v>
      </c>
      <c r="C31" s="4">
        <v>123719.867365051</v>
      </c>
      <c r="D31" s="5">
        <v>1978.1275999999998</v>
      </c>
      <c r="E31" s="6">
        <v>153.68068268194631</v>
      </c>
      <c r="F31" s="7">
        <v>31.4</v>
      </c>
      <c r="G31" s="8">
        <v>20.100000000000001</v>
      </c>
      <c r="H31" s="8">
        <v>73.900000000000006</v>
      </c>
      <c r="I31" s="8">
        <v>6</v>
      </c>
      <c r="J31" s="9">
        <v>-2798</v>
      </c>
      <c r="K31" s="10">
        <v>10532</v>
      </c>
      <c r="L31" s="11">
        <v>3509</v>
      </c>
      <c r="M31" s="28">
        <v>38.6</v>
      </c>
      <c r="N31" s="13" t="s">
        <v>107</v>
      </c>
      <c r="O31" s="14">
        <v>15.300122788237516</v>
      </c>
      <c r="P31" s="13" t="s">
        <v>86</v>
      </c>
      <c r="Q31" s="14">
        <v>1.5305238964800705</v>
      </c>
      <c r="R31" s="13" t="s">
        <v>142</v>
      </c>
      <c r="S31" s="14">
        <v>1.3860902965808199</v>
      </c>
      <c r="T31" s="14">
        <v>54.01622654564293</v>
      </c>
      <c r="U31" s="14">
        <v>34.195933456561924</v>
      </c>
      <c r="V31" s="15">
        <v>17580</v>
      </c>
      <c r="W31" s="16">
        <v>80.537281706400833</v>
      </c>
      <c r="X31" s="17" t="s">
        <v>98</v>
      </c>
      <c r="Y31" s="17" t="s">
        <v>84</v>
      </c>
      <c r="Z31" s="17" t="s">
        <v>105</v>
      </c>
      <c r="AA31" s="13">
        <v>70.400000000000006</v>
      </c>
      <c r="AB31" s="13">
        <v>80.3</v>
      </c>
      <c r="AC31" s="13">
        <v>59.6</v>
      </c>
      <c r="AD31" s="13">
        <v>9.1999999999999993</v>
      </c>
      <c r="AE31" s="18">
        <v>3.1901435564600407</v>
      </c>
      <c r="AF31" s="13">
        <v>3.4000000000000004</v>
      </c>
      <c r="AG31" s="19">
        <v>8.4843598248153782</v>
      </c>
      <c r="AH31" s="13">
        <v>15.4</v>
      </c>
      <c r="AI31" s="13">
        <v>10</v>
      </c>
      <c r="AJ31" s="13">
        <v>45.7</v>
      </c>
      <c r="AK31" s="13">
        <v>36429</v>
      </c>
      <c r="AL31" s="13">
        <v>38461</v>
      </c>
      <c r="AM31" s="13">
        <v>32657</v>
      </c>
      <c r="AN31" s="20">
        <v>34930</v>
      </c>
      <c r="AO31" s="14">
        <v>20.639854604304539</v>
      </c>
      <c r="AP31" s="13">
        <v>280100</v>
      </c>
      <c r="AQ31" s="14">
        <v>16.117917304747319</v>
      </c>
      <c r="AR31" s="21">
        <v>1.35</v>
      </c>
      <c r="AS31" s="22">
        <v>18390</v>
      </c>
      <c r="AT31" s="23">
        <v>69.7</v>
      </c>
      <c r="AU31" s="14">
        <v>99.87540767342152</v>
      </c>
      <c r="AV31" s="12">
        <v>3.4830659536541893</v>
      </c>
      <c r="AW31" s="14">
        <v>11.837076648841355</v>
      </c>
      <c r="AX31" s="13">
        <v>415000</v>
      </c>
      <c r="AY31" s="24">
        <v>1196.8499999999999</v>
      </c>
      <c r="AZ31" s="13">
        <v>2390</v>
      </c>
      <c r="BA31" s="14">
        <v>7.0403186398797724</v>
      </c>
      <c r="BB31" s="14">
        <v>19.795133734706486</v>
      </c>
      <c r="BC31" s="14">
        <v>41.639852112740982</v>
      </c>
      <c r="BD31" s="14">
        <v>31.524695512672757</v>
      </c>
      <c r="BE31" s="14">
        <v>15.2</v>
      </c>
      <c r="BF31" s="25">
        <v>1703.4679944305494</v>
      </c>
      <c r="BG31" s="13">
        <v>28.1</v>
      </c>
      <c r="BH31" s="13">
        <v>43589</v>
      </c>
      <c r="BI31" s="14">
        <v>0.43047888047246119</v>
      </c>
      <c r="BJ31" s="14">
        <v>22.4398911105996</v>
      </c>
      <c r="BK31" s="14">
        <v>5.0222198813750314</v>
      </c>
      <c r="BL31" s="12">
        <v>59.2</v>
      </c>
      <c r="BM31" s="13">
        <v>47</v>
      </c>
      <c r="BN31" s="14">
        <v>51.066749436403434</v>
      </c>
      <c r="BO31" s="26">
        <v>21.880682818091159</v>
      </c>
      <c r="BP31" s="13">
        <v>78.099999999999994</v>
      </c>
      <c r="BQ31" s="29">
        <v>82.5</v>
      </c>
      <c r="BR31" s="13">
        <v>18.100000000000001</v>
      </c>
      <c r="BS31" s="14">
        <v>7.22</v>
      </c>
      <c r="BT31" s="14">
        <v>7.39</v>
      </c>
      <c r="BU31" s="14">
        <v>7.2</v>
      </c>
      <c r="BV31" s="14">
        <v>3.26</v>
      </c>
      <c r="BW31" s="14">
        <v>27.103786816269299</v>
      </c>
      <c r="BX31" s="14">
        <v>6.6499646696609096</v>
      </c>
      <c r="BY31" s="25">
        <v>238.71552310000001</v>
      </c>
      <c r="BZ31" s="27" t="s">
        <v>143</v>
      </c>
      <c r="CA31" s="12">
        <v>11.111111111111111</v>
      </c>
      <c r="CB31" s="12">
        <v>48.888888888888886</v>
      </c>
      <c r="CC31" s="12">
        <v>0</v>
      </c>
      <c r="CD31" s="12">
        <v>47.197667702632081</v>
      </c>
    </row>
    <row r="32" spans="1:82" x14ac:dyDescent="0.2">
      <c r="A32" s="1" t="s">
        <v>144</v>
      </c>
      <c r="B32" s="3">
        <v>276200</v>
      </c>
      <c r="C32" s="4">
        <v>105980.70881546242</v>
      </c>
      <c r="D32" s="5">
        <v>3880.7963</v>
      </c>
      <c r="E32" s="6">
        <v>71.170960454688128</v>
      </c>
      <c r="F32" s="7">
        <v>35.1</v>
      </c>
      <c r="G32" s="8">
        <v>21.8</v>
      </c>
      <c r="H32" s="8">
        <v>67.900000000000006</v>
      </c>
      <c r="I32" s="8">
        <v>10.3</v>
      </c>
      <c r="J32" s="9">
        <v>-5787</v>
      </c>
      <c r="K32" s="10">
        <v>5814</v>
      </c>
      <c r="L32" s="11">
        <v>3125</v>
      </c>
      <c r="M32" s="28">
        <v>37.200000000000003</v>
      </c>
      <c r="N32" s="13" t="s">
        <v>90</v>
      </c>
      <c r="O32" s="14">
        <v>4.9208322200666803</v>
      </c>
      <c r="P32" s="13" t="s">
        <v>96</v>
      </c>
      <c r="Q32" s="14">
        <v>3.1740684378255093</v>
      </c>
      <c r="R32" s="13" t="s">
        <v>91</v>
      </c>
      <c r="S32" s="14">
        <v>1.6615746817993486</v>
      </c>
      <c r="T32" s="14">
        <v>49.909643082860633</v>
      </c>
      <c r="U32" s="14">
        <v>26.435090864640209</v>
      </c>
      <c r="V32" s="15">
        <v>15452</v>
      </c>
      <c r="W32" s="16">
        <v>83.887079261672085</v>
      </c>
      <c r="X32" s="17" t="s">
        <v>91</v>
      </c>
      <c r="Y32" s="17" t="s">
        <v>92</v>
      </c>
      <c r="Z32" s="17" t="s">
        <v>96</v>
      </c>
      <c r="AA32" s="13">
        <v>73.099999999999994</v>
      </c>
      <c r="AB32" s="13">
        <v>76.8</v>
      </c>
      <c r="AC32" s="13">
        <v>69.400000000000006</v>
      </c>
      <c r="AD32" s="13">
        <v>5.4</v>
      </c>
      <c r="AE32" s="18">
        <v>3.4522003034901361</v>
      </c>
      <c r="AF32" s="13">
        <v>3</v>
      </c>
      <c r="AG32" s="19">
        <v>8.0564603691639523</v>
      </c>
      <c r="AH32" s="13">
        <v>15.5</v>
      </c>
      <c r="AI32" s="13">
        <v>11.6</v>
      </c>
      <c r="AJ32" s="13">
        <v>42.6</v>
      </c>
      <c r="AK32" s="13">
        <v>30859</v>
      </c>
      <c r="AL32" s="13">
        <v>33126</v>
      </c>
      <c r="AM32" s="13" t="s">
        <v>82</v>
      </c>
      <c r="AN32" s="20">
        <v>33080</v>
      </c>
      <c r="AO32" s="14">
        <v>19.241817612137865</v>
      </c>
      <c r="AP32" s="13">
        <v>84500</v>
      </c>
      <c r="AQ32" s="14">
        <v>23.03448275862069</v>
      </c>
      <c r="AR32" s="21">
        <v>0.46</v>
      </c>
      <c r="AS32" s="22">
        <v>11020</v>
      </c>
      <c r="AT32" s="23">
        <v>71</v>
      </c>
      <c r="AU32" s="14">
        <v>78.010662272335651</v>
      </c>
      <c r="AV32" s="12">
        <v>2.1642619311875695</v>
      </c>
      <c r="AW32" s="14">
        <v>11.655937846836848</v>
      </c>
      <c r="AX32" s="13">
        <v>366569</v>
      </c>
      <c r="AY32" s="24">
        <v>1474.18</v>
      </c>
      <c r="AZ32" s="13">
        <v>970</v>
      </c>
      <c r="BA32" s="14">
        <v>20.606779982907604</v>
      </c>
      <c r="BB32" s="14">
        <v>29.243186781882063</v>
      </c>
      <c r="BC32" s="14">
        <v>19.885101129997153</v>
      </c>
      <c r="BD32" s="14">
        <v>30.012344506694522</v>
      </c>
      <c r="BE32" s="14">
        <v>31.4</v>
      </c>
      <c r="BF32" s="25">
        <v>780.3409119757672</v>
      </c>
      <c r="BG32" s="13">
        <v>35.5</v>
      </c>
      <c r="BH32" s="13">
        <v>76217</v>
      </c>
      <c r="BI32" s="14">
        <v>0.78686984441622532</v>
      </c>
      <c r="BJ32" s="14">
        <v>12.8740655593529</v>
      </c>
      <c r="BK32" s="14">
        <v>3.5881420785336156</v>
      </c>
      <c r="BL32" s="12">
        <v>58.3</v>
      </c>
      <c r="BM32" s="13">
        <v>43</v>
      </c>
      <c r="BN32" s="14">
        <v>62.397555612667411</v>
      </c>
      <c r="BO32" s="26">
        <v>15.076262967643341</v>
      </c>
      <c r="BP32" s="13">
        <v>79.400000000000006</v>
      </c>
      <c r="BQ32" s="29">
        <v>83.8</v>
      </c>
      <c r="BR32" s="13">
        <v>26.2</v>
      </c>
      <c r="BS32" s="14">
        <v>7.19</v>
      </c>
      <c r="BT32" s="14">
        <v>7.5</v>
      </c>
      <c r="BU32" s="14">
        <v>7.12</v>
      </c>
      <c r="BV32" s="14">
        <v>3.14</v>
      </c>
      <c r="BW32" s="14">
        <v>26.2931034482759</v>
      </c>
      <c r="BX32" s="14">
        <v>6.4135853277811696</v>
      </c>
      <c r="BY32" s="25">
        <v>185.25376700000001</v>
      </c>
      <c r="BZ32" s="27" t="s">
        <v>94</v>
      </c>
      <c r="CA32" s="12">
        <v>26.666666666666668</v>
      </c>
      <c r="CB32" s="12">
        <v>73.333333333333329</v>
      </c>
      <c r="CC32" s="12">
        <v>0</v>
      </c>
      <c r="CD32" s="12">
        <v>37.614569241384558</v>
      </c>
    </row>
    <row r="33" spans="1:82" x14ac:dyDescent="0.2">
      <c r="A33" s="1" t="s">
        <v>145</v>
      </c>
      <c r="B33" s="3">
        <v>321000</v>
      </c>
      <c r="C33" s="4">
        <v>138148.86788819768</v>
      </c>
      <c r="D33" s="5">
        <v>3426.4169999999999</v>
      </c>
      <c r="E33" s="6">
        <v>93.683868600932115</v>
      </c>
      <c r="F33" s="7">
        <v>35</v>
      </c>
      <c r="G33" s="8">
        <v>17.8</v>
      </c>
      <c r="H33" s="8">
        <v>72.8</v>
      </c>
      <c r="I33" s="8">
        <v>9.3000000000000007</v>
      </c>
      <c r="J33" s="9">
        <v>-2507</v>
      </c>
      <c r="K33" s="10">
        <v>1296</v>
      </c>
      <c r="L33" s="11">
        <v>3574</v>
      </c>
      <c r="M33" s="28">
        <v>32.799999999999997</v>
      </c>
      <c r="N33" s="13" t="s">
        <v>96</v>
      </c>
      <c r="O33" s="14">
        <v>2.2195801234547794</v>
      </c>
      <c r="P33" s="13" t="s">
        <v>134</v>
      </c>
      <c r="Q33" s="14">
        <v>2.1068747047997527</v>
      </c>
      <c r="R33" s="13" t="s">
        <v>101</v>
      </c>
      <c r="S33" s="14">
        <v>1.883092558510725</v>
      </c>
      <c r="T33" s="14">
        <v>29.651522654851547</v>
      </c>
      <c r="U33" s="14">
        <v>17.420301727080346</v>
      </c>
      <c r="V33" s="15">
        <v>9965</v>
      </c>
      <c r="W33" s="16">
        <v>43.489835642026058</v>
      </c>
      <c r="X33" s="17" t="s">
        <v>98</v>
      </c>
      <c r="Y33" s="17" t="s">
        <v>105</v>
      </c>
      <c r="Z33" s="17" t="s">
        <v>85</v>
      </c>
      <c r="AA33" s="13">
        <v>78.8</v>
      </c>
      <c r="AB33" s="13">
        <v>86.6</v>
      </c>
      <c r="AC33" s="13">
        <v>71.599999999999994</v>
      </c>
      <c r="AD33" s="13">
        <v>5.7</v>
      </c>
      <c r="AE33" s="18">
        <v>2.5991972099756531</v>
      </c>
      <c r="AF33" s="13">
        <v>2.9000000000000004</v>
      </c>
      <c r="AG33" s="19">
        <v>5.9222987422207094</v>
      </c>
      <c r="AH33" s="13">
        <v>11.4</v>
      </c>
      <c r="AI33" s="13">
        <v>4.3</v>
      </c>
      <c r="AJ33" s="13">
        <v>66.400000000000006</v>
      </c>
      <c r="AK33" s="13">
        <v>41064</v>
      </c>
      <c r="AL33" s="13" t="s">
        <v>82</v>
      </c>
      <c r="AM33" s="13">
        <v>36247</v>
      </c>
      <c r="AN33" s="20">
        <v>47480</v>
      </c>
      <c r="AO33" s="14">
        <v>34.567995353813664</v>
      </c>
      <c r="AP33" s="13">
        <v>134100</v>
      </c>
      <c r="AQ33" s="14">
        <v>21.391304347826086</v>
      </c>
      <c r="AR33" s="21">
        <v>0.62</v>
      </c>
      <c r="AS33" s="22">
        <v>18695</v>
      </c>
      <c r="AT33" s="23">
        <v>75.8</v>
      </c>
      <c r="AU33" s="14">
        <v>72.559868090533172</v>
      </c>
      <c r="AV33" s="12">
        <v>1.8303145853193519</v>
      </c>
      <c r="AW33" s="14">
        <v>10.069272322847155</v>
      </c>
      <c r="AX33" s="13">
        <v>557000</v>
      </c>
      <c r="AY33" s="24">
        <v>679.91000000000008</v>
      </c>
      <c r="AZ33" s="13">
        <v>2740</v>
      </c>
      <c r="BA33" s="14">
        <v>17.74859064678386</v>
      </c>
      <c r="BB33" s="14">
        <v>30.472401863827958</v>
      </c>
      <c r="BC33" s="14">
        <v>19.33239993777363</v>
      </c>
      <c r="BD33" s="14">
        <v>31.170226163225696</v>
      </c>
      <c r="BE33" s="14">
        <v>26.9</v>
      </c>
      <c r="BF33" s="25">
        <v>1038.4923989972979</v>
      </c>
      <c r="BG33" s="13">
        <v>20.7</v>
      </c>
      <c r="BH33" s="13">
        <v>89513</v>
      </c>
      <c r="BI33" s="14">
        <v>0.68596016644570978</v>
      </c>
      <c r="BJ33" s="14">
        <v>30.669033493716999</v>
      </c>
      <c r="BK33" s="14">
        <v>4.2590226366019976</v>
      </c>
      <c r="BL33" s="12">
        <v>63</v>
      </c>
      <c r="BM33" s="13">
        <v>41</v>
      </c>
      <c r="BN33" s="14">
        <v>50.771411086417359</v>
      </c>
      <c r="BO33" s="26">
        <v>12.717547375230762</v>
      </c>
      <c r="BP33" s="13">
        <v>79.5</v>
      </c>
      <c r="BQ33" s="29">
        <v>83.7</v>
      </c>
      <c r="BR33" s="13">
        <v>19.3</v>
      </c>
      <c r="BS33" s="14">
        <v>7.37</v>
      </c>
      <c r="BT33" s="14">
        <v>7.63</v>
      </c>
      <c r="BU33" s="14">
        <v>7.37</v>
      </c>
      <c r="BV33" s="14">
        <v>3.59</v>
      </c>
      <c r="BW33" s="14">
        <v>19.3419740777667</v>
      </c>
      <c r="BX33" s="14">
        <v>4.1985685486485096</v>
      </c>
      <c r="BY33" s="25">
        <v>176.55265030000001</v>
      </c>
      <c r="BZ33" s="27" t="s">
        <v>99</v>
      </c>
      <c r="CA33" s="12">
        <v>68.333333333333329</v>
      </c>
      <c r="CB33" s="12">
        <v>31.666666666666664</v>
      </c>
      <c r="CC33" s="12">
        <v>0</v>
      </c>
      <c r="CD33" s="12">
        <v>36.856543419832583</v>
      </c>
    </row>
    <row r="34" spans="1:82" x14ac:dyDescent="0.2">
      <c r="A34" s="1" t="s">
        <v>146</v>
      </c>
      <c r="B34" s="3">
        <v>242100</v>
      </c>
      <c r="C34" s="4">
        <v>118975.36824728269</v>
      </c>
      <c r="D34" s="5">
        <v>2148.6980000000003</v>
      </c>
      <c r="E34" s="6">
        <v>112.67288376495904</v>
      </c>
      <c r="F34" s="7">
        <v>37.700000000000003</v>
      </c>
      <c r="G34" s="8">
        <v>15.9</v>
      </c>
      <c r="H34" s="8">
        <v>72.3</v>
      </c>
      <c r="I34" s="8">
        <v>11.7</v>
      </c>
      <c r="J34" s="9">
        <v>-3273</v>
      </c>
      <c r="K34" s="10">
        <v>10763</v>
      </c>
      <c r="L34" s="11">
        <v>1522</v>
      </c>
      <c r="M34" s="28">
        <v>49.8</v>
      </c>
      <c r="N34" s="13" t="s">
        <v>83</v>
      </c>
      <c r="O34" s="14">
        <v>3.5602289923243817</v>
      </c>
      <c r="P34" s="13" t="s">
        <v>84</v>
      </c>
      <c r="Q34" s="14">
        <v>2.5866469762438693</v>
      </c>
      <c r="R34" s="13" t="s">
        <v>147</v>
      </c>
      <c r="S34" s="14">
        <v>2.0729639555871575</v>
      </c>
      <c r="T34" s="14">
        <v>38.791131286480343</v>
      </c>
      <c r="U34" s="14">
        <v>30.828842723793215</v>
      </c>
      <c r="V34" s="15">
        <v>12613</v>
      </c>
      <c r="W34" s="16">
        <v>71.96038270851281</v>
      </c>
      <c r="X34" s="17" t="s">
        <v>98</v>
      </c>
      <c r="Y34" s="17" t="s">
        <v>84</v>
      </c>
      <c r="Z34" s="17" t="s">
        <v>105</v>
      </c>
      <c r="AA34" s="13">
        <v>65.599999999999994</v>
      </c>
      <c r="AB34" s="13">
        <v>68.599999999999994</v>
      </c>
      <c r="AC34" s="13">
        <v>62.3</v>
      </c>
      <c r="AD34" s="13">
        <v>8.8000000000000007</v>
      </c>
      <c r="AE34" s="18">
        <v>3.4569078555250923</v>
      </c>
      <c r="AF34" s="13">
        <v>2.1999999999999997</v>
      </c>
      <c r="AG34" s="19">
        <v>7.6222208276043064</v>
      </c>
      <c r="AH34" s="13">
        <v>17.5</v>
      </c>
      <c r="AI34" s="13">
        <v>4.5</v>
      </c>
      <c r="AJ34" s="13">
        <v>63.6</v>
      </c>
      <c r="AK34" s="13">
        <v>42141</v>
      </c>
      <c r="AL34" s="13">
        <v>46627</v>
      </c>
      <c r="AM34" s="13">
        <v>39132</v>
      </c>
      <c r="AN34" s="20">
        <v>47510</v>
      </c>
      <c r="AO34" s="14">
        <v>23.943290769501008</v>
      </c>
      <c r="AP34" s="13">
        <v>730700</v>
      </c>
      <c r="AQ34" s="14">
        <v>13.420598388952817</v>
      </c>
      <c r="AR34" s="21">
        <v>4.3</v>
      </c>
      <c r="AS34" s="22">
        <v>55385</v>
      </c>
      <c r="AT34" s="23">
        <v>68.8</v>
      </c>
      <c r="AU34" s="14">
        <v>212.4130999246168</v>
      </c>
      <c r="AV34" s="12">
        <v>4.0086580086580081</v>
      </c>
      <c r="AW34" s="14">
        <v>19.906060606060606</v>
      </c>
      <c r="AX34" s="13">
        <v>920000</v>
      </c>
      <c r="AY34" s="24">
        <v>669.06999999999994</v>
      </c>
      <c r="AZ34" s="13">
        <v>910</v>
      </c>
      <c r="BA34" s="14">
        <v>17.127940072290418</v>
      </c>
      <c r="BB34" s="14">
        <v>11.601389931725716</v>
      </c>
      <c r="BC34" s="14">
        <v>27.83792278545112</v>
      </c>
      <c r="BD34" s="14">
        <v>43.302659379419936</v>
      </c>
      <c r="BE34" s="14">
        <v>38.200000000000003</v>
      </c>
      <c r="BF34" s="25">
        <v>2502.0459575853574</v>
      </c>
      <c r="BG34" s="13">
        <v>19.100000000000001</v>
      </c>
      <c r="BH34" s="13">
        <v>48810</v>
      </c>
      <c r="BI34" s="14">
        <v>0.46146428166244374</v>
      </c>
      <c r="BJ34" s="14">
        <v>15.753784630704599</v>
      </c>
      <c r="BK34" s="14">
        <v>6.4687995202760114</v>
      </c>
      <c r="BL34" s="12">
        <v>65.7</v>
      </c>
      <c r="BM34" s="13">
        <v>39</v>
      </c>
      <c r="BN34" s="14">
        <v>52.628183232760264</v>
      </c>
      <c r="BO34" s="26">
        <v>15.766468935373087</v>
      </c>
      <c r="BP34" s="13">
        <v>82.3</v>
      </c>
      <c r="BQ34" s="29">
        <v>86.3</v>
      </c>
      <c r="BR34" s="13">
        <v>15.4</v>
      </c>
      <c r="BS34" s="14">
        <v>7.25</v>
      </c>
      <c r="BT34" s="14">
        <v>7.45</v>
      </c>
      <c r="BU34" s="14">
        <v>7.13</v>
      </c>
      <c r="BV34" s="14">
        <v>3.43</v>
      </c>
      <c r="BW34" s="14">
        <v>24.942263279445701</v>
      </c>
      <c r="BX34" s="14">
        <v>4.3536054122994896</v>
      </c>
      <c r="BY34" s="25">
        <v>161.53038369999999</v>
      </c>
      <c r="BZ34" s="27" t="s">
        <v>99</v>
      </c>
      <c r="CA34" s="12">
        <v>73.333333333333329</v>
      </c>
      <c r="CB34" s="12">
        <v>26.666666666666668</v>
      </c>
      <c r="CC34" s="12">
        <v>0</v>
      </c>
      <c r="CD34" s="12">
        <v>32.347793519205418</v>
      </c>
    </row>
    <row r="35" spans="1:82" x14ac:dyDescent="0.2">
      <c r="M35" s="30"/>
    </row>
  </sheetData>
  <conditionalFormatting sqref="AQ1">
    <cfRule type="cellIs" dxfId="2" priority="1" stopIfTrue="1" operator="equal">
      <formula>"X"</formula>
    </cfRule>
    <cfRule type="cellIs" dxfId="1" priority="2" stopIfTrue="1" operator="equal">
      <formula>"N"</formula>
    </cfRule>
    <cfRule type="cellIs" dxfId="0" priority="3" stopIfTrue="1" operator="equal">
      <formula>"B"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2020-04-20T13:38:28Z</dcterms:created>
  <dcterms:modified xsi:type="dcterms:W3CDTF">2020-04-20T13:40:26Z</dcterms:modified>
</cp:coreProperties>
</file>