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2.绩效管理\15.2023半年度绩效考核\表单模板确认版\员工考核模板\"/>
    </mc:Choice>
  </mc:AlternateContent>
  <bookViews>
    <workbookView xWindow="-110" yWindow="-110" windowWidth="23260" windowHeight="12460"/>
  </bookViews>
  <sheets>
    <sheet name="表1.1-绩效评估表" sheetId="4" r:id="rId1"/>
  </sheets>
  <definedNames>
    <definedName name="_xlnm.Print_Area" localSheetId="0">'表1.1-绩效评估表'!$A$1:$I$30</definedName>
    <definedName name="国籍">#N/A</definedName>
    <definedName name="员工类型">#N/A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2" i="4" l="1"/>
  <c r="H12" i="4"/>
  <c r="G12" i="4"/>
  <c r="F12" i="4"/>
</calcChain>
</file>

<file path=xl/comments1.xml><?xml version="1.0" encoding="utf-8"?>
<comments xmlns="http://schemas.openxmlformats.org/spreadsheetml/2006/main">
  <authors>
    <author>robosense</author>
    <author>李锡林</author>
  </authors>
  <commentList>
    <comment ref="C6" authorId="0" shapeId="0">
      <text>
        <r>
          <rPr>
            <b/>
            <sz val="9"/>
            <rFont val="宋体"/>
            <family val="3"/>
            <charset val="134"/>
          </rPr>
          <t>所有指标权重合计为1</t>
        </r>
        <r>
          <rPr>
            <b/>
            <sz val="9"/>
            <rFont val="宋体"/>
            <family val="3"/>
            <charset val="134"/>
          </rPr>
          <t>00%</t>
        </r>
      </text>
    </comment>
    <comment ref="A22" authorId="1" shapeId="0">
      <text>
        <r>
          <rPr>
            <sz val="9"/>
            <rFont val="宋体"/>
            <family val="3"/>
            <charset val="134"/>
          </rPr>
          <t xml:space="preserve">
员工填写总结，针对评价周期内工作进一步说明和总结，以帮助直属上级及部门负责人更好了解您的贡献</t>
        </r>
      </text>
    </comment>
  </commentList>
</comments>
</file>

<file path=xl/sharedStrings.xml><?xml version="1.0" encoding="utf-8"?>
<sst xmlns="http://schemas.openxmlformats.org/spreadsheetml/2006/main" count="51" uniqueCount="51">
  <si>
    <t>速腾聚创绩效与价值观评价表</t>
  </si>
  <si>
    <t xml:space="preserve">一、员工基本信息                                                   </t>
  </si>
  <si>
    <t>姓名（英文名）</t>
  </si>
  <si>
    <t>岗位</t>
  </si>
  <si>
    <t>部门/组</t>
  </si>
  <si>
    <t>直属主管（英文名）</t>
  </si>
  <si>
    <t>绩效周期</t>
  </si>
  <si>
    <t>评估日期</t>
  </si>
  <si>
    <t xml:space="preserve">二、绩效评价                                  </t>
  </si>
  <si>
    <t>序号</t>
  </si>
  <si>
    <t>指标名称</t>
  </si>
  <si>
    <t>权重</t>
  </si>
  <si>
    <r>
      <rPr>
        <b/>
        <sz val="10"/>
        <color theme="1"/>
        <rFont val="微软雅黑"/>
        <family val="2"/>
        <charset val="134"/>
      </rPr>
      <t xml:space="preserve">部门评分
</t>
    </r>
    <r>
      <rPr>
        <sz val="8"/>
        <rFont val="微软雅黑"/>
        <family val="2"/>
        <charset val="134"/>
      </rPr>
      <t>(如无，可省略）</t>
    </r>
  </si>
  <si>
    <r>
      <rPr>
        <b/>
        <sz val="10"/>
        <color theme="1"/>
        <rFont val="微软雅黑"/>
        <family val="2"/>
        <charset val="134"/>
      </rPr>
      <t xml:space="preserve">备注说明
</t>
    </r>
    <r>
      <rPr>
        <sz val="8"/>
        <color theme="1"/>
        <rFont val="微软雅黑"/>
        <family val="2"/>
        <charset val="134"/>
      </rPr>
      <t>（补充评分依据）</t>
    </r>
  </si>
  <si>
    <t>最终绩效评分</t>
  </si>
  <si>
    <t>最终绩效等级</t>
  </si>
  <si>
    <t>三、价值观评价</t>
  </si>
  <si>
    <t>价值观</t>
  </si>
  <si>
    <t>价值观标准</t>
  </si>
  <si>
    <t>自评</t>
  </si>
  <si>
    <t>直属主管评价</t>
  </si>
  <si>
    <t>创新</t>
  </si>
  <si>
    <t>极致</t>
  </si>
  <si>
    <t>纯粹</t>
  </si>
  <si>
    <t>务实</t>
  </si>
  <si>
    <t>1.工作内容总结：</t>
  </si>
  <si>
    <t>2.亮点与暗点 ：</t>
  </si>
  <si>
    <t>3.后续重点工作及所需支持：</t>
  </si>
  <si>
    <t xml:space="preserve">五、绩效面谈（直属上级面谈后填写）                                                </t>
  </si>
  <si>
    <t xml:space="preserve">1. 表现较好的方面：
1） 
2）                                                                                                                                       </t>
  </si>
  <si>
    <t xml:space="preserve">2. 待改进事项：
1） 
2)   </t>
  </si>
  <si>
    <t xml:space="preserve">直属主管签字： </t>
  </si>
  <si>
    <r>
      <rPr>
        <b/>
        <sz val="10"/>
        <rFont val="微软雅黑"/>
        <family val="2"/>
        <charset val="134"/>
      </rPr>
      <t>员工签字（</t>
    </r>
    <r>
      <rPr>
        <b/>
        <i/>
        <sz val="10"/>
        <rFont val="微软雅黑"/>
        <family val="2"/>
        <charset val="134"/>
      </rPr>
      <t>视情况</t>
    </r>
    <r>
      <rPr>
        <b/>
        <sz val="10"/>
        <rFont val="微软雅黑"/>
        <family val="2"/>
        <charset val="134"/>
      </rPr>
      <t>）：</t>
    </r>
  </si>
  <si>
    <t xml:space="preserve">     </t>
  </si>
  <si>
    <t>上级案例佐证</t>
    <phoneticPr fontId="24" type="noConversion"/>
  </si>
  <si>
    <t>价值观综合评价</t>
    <phoneticPr fontId="24" type="noConversion"/>
  </si>
  <si>
    <t>目标达成情况</t>
    <phoneticPr fontId="24" type="noConversion"/>
  </si>
  <si>
    <r>
      <t xml:space="preserve">目标
</t>
    </r>
    <r>
      <rPr>
        <sz val="8"/>
        <color theme="1"/>
        <rFont val="微软雅黑"/>
        <family val="2"/>
        <charset val="134"/>
      </rPr>
      <t>（可以是量化指标或者关键任务，符合Smart原则）</t>
    </r>
    <phoneticPr fontId="24" type="noConversion"/>
  </si>
  <si>
    <r>
      <t xml:space="preserve">自评分
</t>
    </r>
    <r>
      <rPr>
        <sz val="8"/>
        <color theme="1"/>
        <rFont val="微软雅黑"/>
        <family val="2"/>
        <charset val="134"/>
      </rPr>
      <t>（每项百分制）</t>
    </r>
    <phoneticPr fontId="24" type="noConversion"/>
  </si>
  <si>
    <r>
      <t xml:space="preserve">直属主管评分
</t>
    </r>
    <r>
      <rPr>
        <sz val="8"/>
        <color theme="1"/>
        <rFont val="微软雅黑"/>
        <family val="2"/>
        <charset val="134"/>
      </rPr>
      <t>（每项百分制）</t>
    </r>
    <phoneticPr fontId="24" type="noConversion"/>
  </si>
  <si>
    <t>合计</t>
    <phoneticPr fontId="24" type="noConversion"/>
  </si>
  <si>
    <t>价值观践行情况（案例）自评说明</t>
    <phoneticPr fontId="24" type="noConversion"/>
  </si>
  <si>
    <t>创新是我们尊严的开始。创新意味着以开放的心态，长期坚持探索新技术、新方法、新思路，接纳挫折，持续推出超越客户期望的产品和服务，引领行业的发展趋势。</t>
    <phoneticPr fontId="24" type="noConversion"/>
  </si>
  <si>
    <t>极致是我们工作的标准。极致要求我们持续追求更高标准，不断突破自身上限，不畏困难，竭尽所能，把每一项工作做到最好。</t>
    <phoneticPr fontId="24" type="noConversion"/>
  </si>
  <si>
    <t>纯粹是我们共处的准则。专注于把事情做好，推崇简单的人际关系，不拉帮结派，不搞小圈子；坦诚相待，不欺上瞒下；直接沟通，不唯上，不拐弯抹角。</t>
    <phoneticPr fontId="24" type="noConversion"/>
  </si>
  <si>
    <t>务实是我们工作的作风。在思考和解决问题时，要从工作实效出发，切合实际，实事求是，反对教条主义和形式主义。</t>
    <phoneticPr fontId="24" type="noConversion"/>
  </si>
  <si>
    <t xml:space="preserve">3. 后续重点工作方向:
1） 
2） </t>
    <phoneticPr fontId="24" type="noConversion"/>
  </si>
  <si>
    <r>
      <t>202</t>
    </r>
    <r>
      <rPr>
        <sz val="10"/>
        <color theme="1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年</t>
    </r>
    <r>
      <rPr>
        <sz val="10"/>
        <color theme="1"/>
        <rFont val="微软雅黑"/>
        <family val="2"/>
        <charset val="134"/>
      </rPr>
      <t>1月~6月</t>
    </r>
    <phoneticPr fontId="24" type="noConversion"/>
  </si>
  <si>
    <r>
      <rPr>
        <b/>
        <sz val="9"/>
        <color theme="1"/>
        <rFont val="微软雅黑"/>
        <family val="2"/>
        <charset val="134"/>
      </rPr>
      <t xml:space="preserve">评分说明: </t>
    </r>
    <r>
      <rPr>
        <sz val="9"/>
        <color theme="1"/>
        <rFont val="微软雅黑"/>
        <family val="2"/>
        <charset val="134"/>
      </rPr>
      <t xml:space="preserve">
S卓越【95,100）；A 优秀【85,95）；B 达到期望【70,85）；B- 需改进【60,70）；C 不合格(0,60）；每一项评分均为百分制，分数在上述5级范围内评分；</t>
    </r>
    <r>
      <rPr>
        <sz val="9"/>
        <color rgb="FFFF0000"/>
        <rFont val="微软雅黑"/>
        <family val="2"/>
        <charset val="134"/>
      </rPr>
      <t xml:space="preserve">B等是公司主体贡献者，B等及以上均是合格及以上被认可的评分。 </t>
    </r>
    <phoneticPr fontId="24" type="noConversion"/>
  </si>
  <si>
    <r>
      <t>评价说明：
目的：</t>
    </r>
    <r>
      <rPr>
        <sz val="9"/>
        <color theme="1"/>
        <rFont val="微软雅黑"/>
        <family val="2"/>
        <charset val="134"/>
      </rPr>
      <t>价值观评价的目的不仅在于评价本身，更在于价值观的传递和强化。</t>
    </r>
    <r>
      <rPr>
        <b/>
        <sz val="9"/>
        <color theme="1"/>
        <rFont val="微软雅黑"/>
        <family val="2"/>
        <charset val="134"/>
      </rPr>
      <t xml:space="preserve">
价值观评价分为三级：</t>
    </r>
    <r>
      <rPr>
        <sz val="9"/>
        <color theme="1"/>
        <rFont val="微软雅黑"/>
        <family val="2"/>
        <charset val="134"/>
      </rPr>
      <t>A（是价值观践行的表率，能够持续一贯按照价值观要求开展工作，能够举出多个正面案例），B（符合，能够举出案例），C（不符合，出现违反价值观的底线行为或能够举出多个负面案例，并得到证实）。</t>
    </r>
    <r>
      <rPr>
        <b/>
        <sz val="9"/>
        <color theme="1"/>
        <rFont val="微软雅黑"/>
        <family val="2"/>
        <charset val="134"/>
      </rPr>
      <t xml:space="preserve">
评价方法：</t>
    </r>
    <r>
      <rPr>
        <sz val="9"/>
        <color theme="1"/>
        <rFont val="微软雅黑"/>
        <family val="2"/>
        <charset val="134"/>
      </rPr>
      <t>按照下述价值观逐条进行评价，至少两个维度有正面案例，则价值观综合评价结果为A；若发生违反价值观底线的案例，如拉帮结派、欺上瞒下等品德作风问题，经公司核实，则价值观综合评价为C；其他情况则为B。</t>
    </r>
    <r>
      <rPr>
        <b/>
        <sz val="9"/>
        <color theme="1"/>
        <rFont val="微软雅黑"/>
        <family val="2"/>
        <charset val="134"/>
      </rPr>
      <t xml:space="preserve">
评价结果确定</t>
    </r>
    <r>
      <rPr>
        <sz val="9"/>
        <color theme="1"/>
        <rFont val="微软雅黑"/>
        <family val="2"/>
        <charset val="134"/>
      </rPr>
      <t xml:space="preserve">：最终价值观评价等级以直属主管评价为主，HR部门可以根据了解的情况确定最终评级。 </t>
    </r>
    <r>
      <rPr>
        <b/>
        <sz val="9"/>
        <color theme="1"/>
        <rFont val="微软雅黑"/>
        <family val="2"/>
        <charset val="134"/>
      </rPr>
      <t xml:space="preserve">
价值观应用</t>
    </r>
    <r>
      <rPr>
        <sz val="9"/>
        <color theme="1"/>
        <rFont val="微软雅黑"/>
        <family val="2"/>
        <charset val="134"/>
      </rPr>
      <t>：价值观为门槛线及否决项，原则上绩效为S的人员综合价值观评价需为A，绩效为A的人员至少有一个维度的价值观为A，价值观为C人员原则上绩效为C</t>
    </r>
    <phoneticPr fontId="24" type="noConversion"/>
  </si>
  <si>
    <t>四、整体工作总结（员工自评时填写）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</si>
</sst>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);[Red]\(0\)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b/>
      <sz val="14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b/>
      <sz val="10"/>
      <color indexed="8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theme="0" tint="-0.24997711111789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i/>
      <sz val="10"/>
      <name val="微软雅黑"/>
      <family val="2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9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70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9" fontId="9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76" fontId="11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wrapText="1"/>
    </xf>
    <xf numFmtId="0" fontId="14" fillId="5" borderId="1" xfId="0" applyFont="1" applyFill="1" applyBorder="1" applyAlignment="1">
      <alignment horizontal="left" vertical="center" wrapText="1" readingOrder="1"/>
    </xf>
    <xf numFmtId="0" fontId="11" fillId="5" borderId="1" xfId="0" applyFont="1" applyFill="1" applyBorder="1" applyAlignment="1">
      <alignment vertical="center" wrapText="1"/>
    </xf>
    <xf numFmtId="0" fontId="2" fillId="3" borderId="0" xfId="4" applyFont="1" applyFill="1" applyAlignment="1" applyProtection="1">
      <alignment horizontal="center" vertical="center" wrapText="1"/>
      <protection locked="0"/>
    </xf>
    <xf numFmtId="0" fontId="15" fillId="0" borderId="1" xfId="0" applyFont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2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1" xfId="0" applyFont="1" applyFill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57" fontId="1" fillId="0" borderId="2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 readingOrder="1"/>
    </xf>
    <xf numFmtId="0" fontId="14" fillId="0" borderId="3" xfId="0" applyFont="1" applyBorder="1" applyAlignment="1">
      <alignment horizontal="left" vertical="center" wrapText="1" readingOrder="1"/>
    </xf>
    <xf numFmtId="0" fontId="14" fillId="0" borderId="4" xfId="0" applyFont="1" applyBorder="1" applyAlignment="1">
      <alignment horizontal="left" vertical="center" wrapText="1" readingOrder="1"/>
    </xf>
    <xf numFmtId="0" fontId="11" fillId="0" borderId="2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6" fillId="5" borderId="2" xfId="0" applyFont="1" applyFill="1" applyBorder="1" applyAlignment="1">
      <alignment horizontal="right" vertical="center" wrapText="1"/>
    </xf>
    <xf numFmtId="0" fontId="26" fillId="5" borderId="3" xfId="0" applyFont="1" applyFill="1" applyBorder="1" applyAlignment="1">
      <alignment horizontal="right" vertical="center" wrapText="1"/>
    </xf>
    <xf numFmtId="0" fontId="26" fillId="5" borderId="4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/>
    </xf>
    <xf numFmtId="0" fontId="6" fillId="3" borderId="2" xfId="4" applyFont="1" applyFill="1" applyBorder="1" applyAlignment="1" applyProtection="1">
      <alignment vertical="center" wrapText="1"/>
      <protection locked="0"/>
    </xf>
    <xf numFmtId="0" fontId="6" fillId="3" borderId="3" xfId="4" applyFont="1" applyFill="1" applyBorder="1" applyAlignment="1" applyProtection="1">
      <alignment vertical="center" wrapText="1"/>
      <protection locked="0"/>
    </xf>
    <xf numFmtId="0" fontId="6" fillId="3" borderId="4" xfId="4" applyFont="1" applyFill="1" applyBorder="1" applyAlignment="1" applyProtection="1">
      <alignment vertical="center" wrapText="1"/>
      <protection locked="0"/>
    </xf>
    <xf numFmtId="0" fontId="6" fillId="3" borderId="1" xfId="4" applyFont="1" applyFill="1" applyBorder="1" applyAlignment="1" applyProtection="1">
      <alignment horizontal="left" vertical="center" wrapText="1"/>
      <protection locked="0"/>
    </xf>
  </cellXfs>
  <cellStyles count="9">
    <cellStyle name="百分比" xfId="1" builtinId="5"/>
    <cellStyle name="百分比 2" xfId="2"/>
    <cellStyle name="常规" xfId="0" builtinId="0"/>
    <cellStyle name="常规 2" xfId="4"/>
    <cellStyle name="常规 2 2" xfId="3"/>
    <cellStyle name="常规 3" xfId="5"/>
    <cellStyle name="常规 4" xfId="6"/>
    <cellStyle name="常规 5" xfId="7"/>
    <cellStyle name="常规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showGridLines="0" showZeros="0" tabSelected="1" zoomScaleNormal="100" workbookViewId="0">
      <selection activeCell="A15" sqref="A15:I15"/>
    </sheetView>
  </sheetViews>
  <sheetFormatPr defaultColWidth="9" defaultRowHeight="15" customHeight="1"/>
  <cols>
    <col min="1" max="1" width="18.1796875" style="6" customWidth="1"/>
    <col min="2" max="2" width="20" style="4" customWidth="1"/>
    <col min="3" max="3" width="11.90625" style="4" customWidth="1"/>
    <col min="4" max="4" width="31" style="4" customWidth="1"/>
    <col min="5" max="5" width="36.6328125" style="4" customWidth="1"/>
    <col min="6" max="6" width="16" style="4" customWidth="1"/>
    <col min="7" max="7" width="15.36328125" style="5" customWidth="1"/>
    <col min="8" max="8" width="20.90625" style="5" customWidth="1"/>
    <col min="9" max="9" width="20" style="4" customWidth="1"/>
    <col min="10" max="10" width="3.36328125" style="4" customWidth="1"/>
    <col min="11" max="16384" width="9" style="4"/>
  </cols>
  <sheetData>
    <row r="1" spans="1:10" ht="32.25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0" ht="22" customHeight="1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2"/>
    </row>
    <row r="3" spans="1:10" ht="26.5" customHeight="1">
      <c r="A3" s="29" t="s">
        <v>2</v>
      </c>
      <c r="B3" s="7"/>
      <c r="C3" s="29" t="s">
        <v>3</v>
      </c>
      <c r="D3" s="7"/>
      <c r="E3" s="29" t="s">
        <v>4</v>
      </c>
      <c r="F3" s="39"/>
      <c r="G3" s="40"/>
      <c r="H3" s="40"/>
      <c r="I3" s="41"/>
      <c r="J3" s="6"/>
    </row>
    <row r="4" spans="1:10" ht="33" customHeight="1">
      <c r="A4" s="29" t="s">
        <v>5</v>
      </c>
      <c r="B4" s="7"/>
      <c r="C4" s="29" t="s">
        <v>6</v>
      </c>
      <c r="D4" s="36" t="s">
        <v>47</v>
      </c>
      <c r="E4" s="29" t="s">
        <v>7</v>
      </c>
      <c r="F4" s="42">
        <v>45107</v>
      </c>
      <c r="G4" s="40"/>
      <c r="H4" s="40"/>
      <c r="I4" s="41"/>
      <c r="J4" s="6"/>
    </row>
    <row r="5" spans="1:10" s="1" customFormat="1" ht="26" customHeight="1">
      <c r="A5" s="38" t="s">
        <v>8</v>
      </c>
      <c r="B5" s="43"/>
      <c r="C5" s="43"/>
      <c r="D5" s="43"/>
      <c r="E5" s="43"/>
      <c r="F5" s="43"/>
      <c r="G5" s="43"/>
      <c r="H5" s="43"/>
      <c r="I5" s="43"/>
      <c r="J5" s="6"/>
    </row>
    <row r="6" spans="1:10" s="2" customFormat="1" ht="39.5" customHeight="1">
      <c r="A6" s="27" t="s">
        <v>9</v>
      </c>
      <c r="B6" s="28" t="s">
        <v>10</v>
      </c>
      <c r="C6" s="27" t="s">
        <v>11</v>
      </c>
      <c r="D6" s="30" t="s">
        <v>37</v>
      </c>
      <c r="E6" s="26" t="s">
        <v>36</v>
      </c>
      <c r="F6" s="26" t="s">
        <v>38</v>
      </c>
      <c r="G6" s="26" t="s">
        <v>39</v>
      </c>
      <c r="H6" s="8" t="s">
        <v>12</v>
      </c>
      <c r="I6" s="8" t="s">
        <v>13</v>
      </c>
    </row>
    <row r="7" spans="1:10" ht="24.5" customHeight="1">
      <c r="A7" s="9"/>
      <c r="B7" s="7"/>
      <c r="C7" s="10"/>
      <c r="D7" s="11"/>
      <c r="E7" s="11"/>
      <c r="F7" s="12"/>
      <c r="G7" s="12"/>
      <c r="H7" s="13"/>
      <c r="I7" s="24"/>
    </row>
    <row r="8" spans="1:10" ht="24.5" customHeight="1">
      <c r="A8" s="9"/>
      <c r="B8" s="7"/>
      <c r="C8" s="10"/>
      <c r="D8" s="11"/>
      <c r="E8" s="11"/>
      <c r="F8" s="12"/>
      <c r="G8" s="12"/>
      <c r="H8" s="13"/>
      <c r="I8" s="24"/>
    </row>
    <row r="9" spans="1:10" ht="24.5" customHeight="1">
      <c r="A9" s="9"/>
      <c r="B9" s="7"/>
      <c r="C9" s="10"/>
      <c r="D9" s="11"/>
      <c r="E9" s="11"/>
      <c r="F9" s="12"/>
      <c r="G9" s="12"/>
      <c r="H9" s="13"/>
      <c r="I9" s="24"/>
    </row>
    <row r="10" spans="1:10" ht="24.5" customHeight="1">
      <c r="A10" s="9"/>
      <c r="B10" s="14"/>
      <c r="C10" s="10"/>
      <c r="D10" s="11"/>
      <c r="E10" s="11"/>
      <c r="F10" s="12"/>
      <c r="G10" s="12"/>
      <c r="H10" s="13"/>
      <c r="I10" s="24"/>
    </row>
    <row r="11" spans="1:10" ht="24.5" customHeight="1">
      <c r="A11" s="9"/>
      <c r="B11" s="14"/>
      <c r="C11" s="10"/>
      <c r="D11" s="11"/>
      <c r="E11" s="11"/>
      <c r="F11" s="12"/>
      <c r="G11" s="12"/>
      <c r="H11" s="13"/>
      <c r="I11" s="24"/>
    </row>
    <row r="12" spans="1:10" ht="24" customHeight="1">
      <c r="A12" s="44" t="s">
        <v>40</v>
      </c>
      <c r="B12" s="45"/>
      <c r="C12" s="35">
        <f>SUM(C7:C11)</f>
        <v>0</v>
      </c>
      <c r="D12" s="34"/>
      <c r="E12" s="31"/>
      <c r="F12" s="32">
        <f>SUMPRODUCT(C7:C11,F7:F11)</f>
        <v>0</v>
      </c>
      <c r="G12" s="32">
        <f>SUMPRODUCT(D7:D11,G7:G11)</f>
        <v>0</v>
      </c>
      <c r="H12" s="32">
        <f>SUMPRODUCT(E7:E11,H7:H11)</f>
        <v>0</v>
      </c>
      <c r="I12" s="33"/>
    </row>
    <row r="13" spans="1:10" ht="57.5" customHeight="1">
      <c r="A13" s="51" t="s">
        <v>48</v>
      </c>
      <c r="B13" s="51"/>
      <c r="C13" s="51"/>
      <c r="D13" s="51"/>
      <c r="E13" s="51"/>
      <c r="F13" s="15" t="s">
        <v>14</v>
      </c>
      <c r="G13" s="15"/>
      <c r="H13" s="15" t="s">
        <v>15</v>
      </c>
      <c r="I13" s="15"/>
    </row>
    <row r="14" spans="1:10" s="3" customFormat="1" ht="34" customHeight="1">
      <c r="A14" s="38" t="s">
        <v>16</v>
      </c>
      <c r="B14" s="43"/>
      <c r="C14" s="43"/>
      <c r="D14" s="43"/>
      <c r="E14" s="43"/>
      <c r="F14" s="43"/>
      <c r="G14" s="43"/>
      <c r="H14" s="43"/>
      <c r="I14" s="43"/>
    </row>
    <row r="15" spans="1:10" s="3" customFormat="1" ht="104.5" customHeight="1">
      <c r="A15" s="52" t="s">
        <v>49</v>
      </c>
      <c r="B15" s="52"/>
      <c r="C15" s="52"/>
      <c r="D15" s="52"/>
      <c r="E15" s="52"/>
      <c r="F15" s="52"/>
      <c r="G15" s="52"/>
      <c r="H15" s="52"/>
      <c r="I15" s="52"/>
    </row>
    <row r="16" spans="1:10" s="3" customFormat="1" ht="26.5" customHeight="1">
      <c r="A16" s="16" t="s">
        <v>17</v>
      </c>
      <c r="B16" s="53" t="s">
        <v>18</v>
      </c>
      <c r="C16" s="54"/>
      <c r="D16" s="55"/>
      <c r="E16" s="25" t="s">
        <v>41</v>
      </c>
      <c r="F16" s="16" t="s">
        <v>19</v>
      </c>
      <c r="G16" s="16" t="s">
        <v>20</v>
      </c>
      <c r="H16" s="56" t="s">
        <v>34</v>
      </c>
      <c r="I16" s="55"/>
    </row>
    <row r="17" spans="1:9" s="3" customFormat="1" ht="40.5" customHeight="1">
      <c r="A17" s="17" t="s">
        <v>21</v>
      </c>
      <c r="B17" s="46" t="s">
        <v>42</v>
      </c>
      <c r="C17" s="47"/>
      <c r="D17" s="48"/>
      <c r="E17" s="18"/>
      <c r="F17" s="19"/>
      <c r="G17" s="20"/>
      <c r="H17" s="49"/>
      <c r="I17" s="50"/>
    </row>
    <row r="18" spans="1:9" s="3" customFormat="1" ht="40.5" customHeight="1">
      <c r="A18" s="17" t="s">
        <v>22</v>
      </c>
      <c r="B18" s="46" t="s">
        <v>43</v>
      </c>
      <c r="C18" s="47"/>
      <c r="D18" s="48"/>
      <c r="E18" s="18"/>
      <c r="F18" s="19"/>
      <c r="G18" s="20"/>
      <c r="H18" s="49"/>
      <c r="I18" s="50"/>
    </row>
    <row r="19" spans="1:9" s="3" customFormat="1" ht="40.5" customHeight="1">
      <c r="A19" s="17" t="s">
        <v>23</v>
      </c>
      <c r="B19" s="46" t="s">
        <v>44</v>
      </c>
      <c r="C19" s="47"/>
      <c r="D19" s="48"/>
      <c r="E19" s="18"/>
      <c r="F19" s="19"/>
      <c r="G19" s="20"/>
      <c r="H19" s="49"/>
      <c r="I19" s="50"/>
    </row>
    <row r="20" spans="1:9" s="3" customFormat="1" ht="40.5" customHeight="1">
      <c r="A20" s="17" t="s">
        <v>24</v>
      </c>
      <c r="B20" s="46" t="s">
        <v>45</v>
      </c>
      <c r="C20" s="47"/>
      <c r="D20" s="48"/>
      <c r="E20" s="18"/>
      <c r="F20" s="19"/>
      <c r="G20" s="20"/>
      <c r="H20" s="49"/>
      <c r="I20" s="50"/>
    </row>
    <row r="21" spans="1:9" s="3" customFormat="1" ht="54" customHeight="1">
      <c r="A21" s="60" t="s">
        <v>35</v>
      </c>
      <c r="B21" s="61"/>
      <c r="C21" s="61"/>
      <c r="D21" s="61"/>
      <c r="E21" s="62"/>
      <c r="F21" s="21"/>
      <c r="G21" s="22"/>
      <c r="H21" s="57"/>
      <c r="I21" s="58"/>
    </row>
    <row r="22" spans="1:9" ht="28" customHeight="1">
      <c r="A22" s="59" t="s">
        <v>50</v>
      </c>
      <c r="B22" s="59"/>
      <c r="C22" s="59"/>
      <c r="D22" s="59"/>
      <c r="E22" s="59"/>
      <c r="F22" s="59"/>
      <c r="G22" s="59"/>
      <c r="H22" s="59"/>
      <c r="I22" s="59"/>
    </row>
    <row r="23" spans="1:9" ht="30" customHeight="1">
      <c r="A23" s="63" t="s">
        <v>25</v>
      </c>
      <c r="B23" s="63"/>
      <c r="C23" s="63"/>
      <c r="D23" s="63"/>
      <c r="E23" s="63"/>
      <c r="F23" s="63"/>
      <c r="G23" s="63"/>
      <c r="H23" s="63"/>
      <c r="I23" s="63"/>
    </row>
    <row r="24" spans="1:9" ht="30" customHeight="1">
      <c r="A24" s="63" t="s">
        <v>26</v>
      </c>
      <c r="B24" s="63"/>
      <c r="C24" s="63"/>
      <c r="D24" s="63"/>
      <c r="E24" s="63"/>
      <c r="F24" s="63"/>
      <c r="G24" s="63"/>
      <c r="H24" s="63"/>
      <c r="I24" s="63"/>
    </row>
    <row r="25" spans="1:9" ht="30" customHeight="1">
      <c r="A25" s="63" t="s">
        <v>27</v>
      </c>
      <c r="B25" s="63"/>
      <c r="C25" s="63"/>
      <c r="D25" s="63"/>
      <c r="E25" s="63"/>
      <c r="F25" s="63"/>
      <c r="G25" s="63"/>
      <c r="H25" s="63"/>
      <c r="I25" s="63"/>
    </row>
    <row r="26" spans="1:9" ht="26.25" customHeight="1">
      <c r="A26" s="38" t="s">
        <v>28</v>
      </c>
      <c r="B26" s="38"/>
      <c r="C26" s="38"/>
      <c r="D26" s="38"/>
      <c r="E26" s="38"/>
      <c r="F26" s="38"/>
      <c r="G26" s="38"/>
      <c r="H26" s="38"/>
      <c r="I26" s="38"/>
    </row>
    <row r="27" spans="1:9" ht="45.5" customHeight="1">
      <c r="A27" s="64" t="s">
        <v>29</v>
      </c>
      <c r="B27" s="64"/>
      <c r="C27" s="64"/>
      <c r="D27" s="64"/>
      <c r="E27" s="64"/>
      <c r="F27" s="64"/>
      <c r="G27" s="64"/>
      <c r="H27" s="64"/>
      <c r="I27" s="64"/>
    </row>
    <row r="28" spans="1:9" ht="45" customHeight="1">
      <c r="A28" s="64" t="s">
        <v>30</v>
      </c>
      <c r="B28" s="64"/>
      <c r="C28" s="64"/>
      <c r="D28" s="64"/>
      <c r="E28" s="64"/>
      <c r="F28" s="64"/>
      <c r="G28" s="64"/>
      <c r="H28" s="64"/>
      <c r="I28" s="64"/>
    </row>
    <row r="29" spans="1:9" ht="43.5" customHeight="1">
      <c r="A29" s="64" t="s">
        <v>46</v>
      </c>
      <c r="B29" s="64"/>
      <c r="C29" s="64"/>
      <c r="D29" s="64"/>
      <c r="E29" s="64"/>
      <c r="F29" s="64"/>
      <c r="G29" s="64"/>
      <c r="H29" s="64"/>
      <c r="I29" s="64"/>
    </row>
    <row r="30" spans="1:9" ht="29" customHeight="1">
      <c r="A30" s="66" t="s">
        <v>31</v>
      </c>
      <c r="B30" s="67"/>
      <c r="C30" s="67"/>
      <c r="D30" s="67"/>
      <c r="E30" s="68"/>
      <c r="F30" s="69" t="s">
        <v>32</v>
      </c>
      <c r="G30" s="69"/>
      <c r="H30" s="69"/>
      <c r="I30" s="69"/>
    </row>
    <row r="31" spans="1:9" ht="21" customHeight="1">
      <c r="A31" s="65"/>
      <c r="B31" s="65"/>
      <c r="C31" s="65"/>
      <c r="D31" s="65"/>
      <c r="E31" s="65"/>
      <c r="F31" s="65"/>
      <c r="G31" s="65"/>
      <c r="H31" s="65"/>
      <c r="I31" s="65"/>
    </row>
    <row r="32" spans="1:9" ht="15" customHeight="1">
      <c r="A32" s="65" t="s">
        <v>33</v>
      </c>
      <c r="B32" s="65"/>
      <c r="C32" s="65"/>
      <c r="D32" s="65"/>
      <c r="E32" s="65"/>
      <c r="F32" s="65"/>
      <c r="G32" s="65"/>
      <c r="H32" s="65"/>
      <c r="I32" s="65"/>
    </row>
    <row r="33" spans="1:9" s="5" customFormat="1" ht="14.5">
      <c r="A33" s="6"/>
      <c r="B33" s="4"/>
      <c r="C33" s="4"/>
      <c r="D33" s="4"/>
      <c r="E33" s="4"/>
      <c r="F33" s="4"/>
      <c r="I33" s="4"/>
    </row>
    <row r="34" spans="1:9" s="5" customFormat="1" ht="14.5">
      <c r="A34" s="23"/>
      <c r="B34" s="4"/>
      <c r="C34" s="4"/>
      <c r="D34" s="4"/>
      <c r="E34" s="4"/>
      <c r="F34" s="4"/>
      <c r="I34" s="4"/>
    </row>
  </sheetData>
  <protectedRanges>
    <protectedRange sqref="C3:C4 A3:A4 E3:E4" name="区域1"/>
    <protectedRange sqref="A30 C30 F30" name="区域6_3"/>
    <protectedRange sqref="B30" name="区域6_3_1"/>
    <protectedRange sqref="G4:H4" name="区域1_1"/>
  </protectedRanges>
  <mergeCells count="33">
    <mergeCell ref="A26:I26"/>
    <mergeCell ref="A27:I27"/>
    <mergeCell ref="A32:I32"/>
    <mergeCell ref="A28:I28"/>
    <mergeCell ref="A29:I29"/>
    <mergeCell ref="A30:E30"/>
    <mergeCell ref="F30:I30"/>
    <mergeCell ref="A31:I31"/>
    <mergeCell ref="A22:I22"/>
    <mergeCell ref="A21:E21"/>
    <mergeCell ref="A23:I23"/>
    <mergeCell ref="A24:I24"/>
    <mergeCell ref="A25:I25"/>
    <mergeCell ref="B19:D19"/>
    <mergeCell ref="H19:I19"/>
    <mergeCell ref="B20:D20"/>
    <mergeCell ref="H20:I20"/>
    <mergeCell ref="H21:I21"/>
    <mergeCell ref="A12:B12"/>
    <mergeCell ref="B17:D17"/>
    <mergeCell ref="H17:I17"/>
    <mergeCell ref="B18:D18"/>
    <mergeCell ref="H18:I18"/>
    <mergeCell ref="A13:E13"/>
    <mergeCell ref="A14:I14"/>
    <mergeCell ref="A15:I15"/>
    <mergeCell ref="B16:D16"/>
    <mergeCell ref="H16:I16"/>
    <mergeCell ref="A1:I1"/>
    <mergeCell ref="A2:I2"/>
    <mergeCell ref="F3:I3"/>
    <mergeCell ref="F4:I4"/>
    <mergeCell ref="A5:I5"/>
  </mergeCells>
  <phoneticPr fontId="24" type="noConversion"/>
  <dataValidations count="2">
    <dataValidation type="list" allowBlank="1" showInputMessage="1" showErrorMessage="1" sqref="F17:G21">
      <formula1>"A,B,C"</formula1>
    </dataValidation>
    <dataValidation type="list" allowBlank="1" showInputMessage="1" showErrorMessage="1" sqref="I13">
      <formula1>"S,A,B,B-,C"</formula1>
    </dataValidation>
  </dataValidations>
  <printOptions horizontalCentered="1"/>
  <pageMargins left="0.118110236220472" right="0.118110236220472" top="0.15748031496063" bottom="0.15748031496063" header="0.31496062992126" footer="0"/>
  <pageSetup paperSize="9" scale="57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>
    <arrUserId title="区域1" rangeCreator="" othersAccessPermission="edit"/>
    <arrUserId title="区域6_3" rangeCreator="" othersAccessPermission="edit"/>
    <arrUserId title="区域6_3_1" rangeCreator="" othersAccessPermission="edit"/>
    <arrUserId title="区域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表1.1-绩效评估表</vt:lpstr>
      <vt:lpstr>'表1.1-绩效评估表'!Print_Area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BaiDu</dc:creator>
  <cp:lastModifiedBy>robosense</cp:lastModifiedBy>
  <cp:lastPrinted>2020-06-18T07:16:00Z</cp:lastPrinted>
  <dcterms:created xsi:type="dcterms:W3CDTF">2015-08-13T08:37:00Z</dcterms:created>
  <dcterms:modified xsi:type="dcterms:W3CDTF">2023-06-20T07:49:55Z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AA6DF038045C46A7B35A3EB243C01167</vt:lpwstr>
  </property>
</Properties>
</file>