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NGCS\Desktop\Excel Project 1\"/>
    </mc:Choice>
  </mc:AlternateContent>
  <xr:revisionPtr revIDLastSave="0" documentId="13_ncr:1_{6522168B-FEE3-45A4-B3ED-A599ED652A80}" xr6:coauthVersionLast="47" xr6:coauthVersionMax="47" xr10:uidLastSave="{00000000-0000-0000-0000-000000000000}"/>
  <bookViews>
    <workbookView xWindow="-108" yWindow="-108" windowWidth="23256" windowHeight="12456" firstSheet="1" activeTab="5" xr2:uid="{76AA139C-E89A-49BD-AAF7-032D24C36C1A}"/>
  </bookViews>
  <sheets>
    <sheet name="Excel Project 1" sheetId="2" state="hidden" r:id="rId1"/>
    <sheet name="Customer" sheetId="3" r:id="rId2"/>
    <sheet name="Orders" sheetId="4" r:id="rId3"/>
    <sheet name="Products" sheetId="5" r:id="rId4"/>
    <sheet name="Pivot Tables" sheetId="1" r:id="rId5"/>
    <sheet name="DASHBOARD" sheetId="8" r:id="rId6"/>
  </sheets>
  <definedNames>
    <definedName name="_xlcn.WorksheetConnection_Book1Orders" hidden="1">Orders[]</definedName>
    <definedName name="ExternalData_1" localSheetId="0" hidden="1">'Excel Project 1'!$A$1:$F$6</definedName>
    <definedName name="ExternalData_2" localSheetId="1" hidden="1">'Customer'!$A$1:$G$101</definedName>
    <definedName name="ExternalData_3" localSheetId="2" hidden="1">Orders!$A$1:$Q$1001</definedName>
    <definedName name="ExternalData_4" localSheetId="3" hidden="1">Products!$A$1:$E$71</definedName>
    <definedName name="Slicer_Occasion">#N/A</definedName>
    <definedName name="Timeline_Order_Date">#N/A</definedName>
    <definedName name="Timeline_Order_Tim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 1_c3aaf345-0334-44e5-9517-a62d58687f38" name="Excel Project 1" connection="Query - Excel Project 1"/>
          <x15:modelTable id="Customer_735dc197-35a7-48d5-908e-0d8e7e528806" name="Customer" connection="Query - Customer"/>
          <x15:modelTable id="Orders_23d4e953-7a61-4415-beed-81da87af1402" name="Orders" connection="Query - Orders"/>
          <x15:modelTable id="Products_443624fa-9983-4ac3-b2b7-1233dcd3c747" name="Products" connection="Query - Products"/>
          <x15:modelTable id="Orders 1" name="Orders 1" connection="WorksheetConnection_Book1!Orders"/>
        </x15:modelTables>
        <x15:modelRelationships>
          <x15:modelRelationship fromTable="Orders" fromColumn="Customer_ID" toTable="Customer" toColumn="Customer_ID"/>
          <x15:modelRelationship fromTable="Orders" fromColumn="Product_ID" toTable="Products" toColumn="Product_ID"/>
          <x15:modelRelationship fromTable="Orders 1" fromColumn="Product_ID" toTable="Products" toColumn="Product_ID"/>
          <x15:modelRelationship fromTable="Orders 1"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E7F10E-072E-493D-8E2B-2179A4308998}" keepAlive="1" name="ModelConnection_ExternalData_1" description="Data Model" type="5" refreshedVersion="8" minRefreshableVersion="5" saveData="1">
    <dbPr connection="Data Model Connection" command="Excel Project 1" commandType="3"/>
    <extLst>
      <ext xmlns:x15="http://schemas.microsoft.com/office/spreadsheetml/2010/11/main" uri="{DE250136-89BD-433C-8126-D09CA5730AF9}">
        <x15:connection id="" model="1"/>
      </ext>
    </extLst>
  </connection>
  <connection id="2" xr16:uid="{E1D02A59-173F-48E8-B658-2DA04059BD61}"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687B395C-A08F-4B68-BDFA-CF548637ED9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47224E1-D643-4DA6-90B2-A272F1BA6A6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164460A-6BC5-42F5-9D83-B582DE59FB32}" name="Query - Customer" description="Connection to the 'Customer' query in the workbook." type="100" refreshedVersion="8" minRefreshableVersion="5">
    <extLst>
      <ext xmlns:x15="http://schemas.microsoft.com/office/spreadsheetml/2010/11/main" uri="{DE250136-89BD-433C-8126-D09CA5730AF9}">
        <x15:connection id="13b12356-640e-41fe-9611-817466e9957f"/>
      </ext>
    </extLst>
  </connection>
  <connection id="6" xr16:uid="{EFB66646-9136-4D2E-90DC-86CA2A0333FE}" name="Query - Excel Project 1" description="Connection to the 'Excel Project 1' query in the workbook." type="100" refreshedVersion="8" minRefreshableVersion="5">
    <extLst>
      <ext xmlns:x15="http://schemas.microsoft.com/office/spreadsheetml/2010/11/main" uri="{DE250136-89BD-433C-8126-D09CA5730AF9}">
        <x15:connection id="8f0290c8-2e0b-4ec8-90e4-df1316e732ae"/>
      </ext>
    </extLst>
  </connection>
  <connection id="7" xr16:uid="{2F445B63-945F-4BAE-9591-9EB7AC46945B}" name="Query - Orders" description="Connection to the 'Orders' query in the workbook." type="100" refreshedVersion="8" minRefreshableVersion="5">
    <extLst>
      <ext xmlns:x15="http://schemas.microsoft.com/office/spreadsheetml/2010/11/main" uri="{DE250136-89BD-433C-8126-D09CA5730AF9}">
        <x15:connection id="4f138082-1921-418b-b409-b312fdee13ab"/>
      </ext>
    </extLst>
  </connection>
  <connection id="8" xr16:uid="{EF152BA5-3CCD-4A4D-913D-DF6A538B7AF2}" name="Query - Products" description="Connection to the 'Products' query in the workbook." type="100" refreshedVersion="8" minRefreshableVersion="5">
    <extLst>
      <ext xmlns:x15="http://schemas.microsoft.com/office/spreadsheetml/2010/11/main" uri="{DE250136-89BD-433C-8126-D09CA5730AF9}">
        <x15:connection id="8d5b4ac5-626c-40ce-8e03-32c40dba40b4"/>
      </ext>
    </extLst>
  </connection>
  <connection id="9" xr16:uid="{A35E8503-4CB5-491C-804E-463C38D275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0BB82ED5-4B22-4996-9713-CDFF93079AE6}"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sharedStrings.xml><?xml version="1.0" encoding="utf-8"?>
<sst xmlns="http://schemas.openxmlformats.org/spreadsheetml/2006/main" count="6028" uniqueCount="955">
  <si>
    <t>Name</t>
  </si>
  <si>
    <t>Extension</t>
  </si>
  <si>
    <t>Date accessed</t>
  </si>
  <si>
    <t>Date modified</t>
  </si>
  <si>
    <t>Date created</t>
  </si>
  <si>
    <t>Folder Path</t>
  </si>
  <si>
    <t>customers.csv</t>
  </si>
  <si>
    <t>.csv</t>
  </si>
  <si>
    <t>C:\Users\NGCS\Desktop\Excel Project 1\</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</si>
  <si>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</si>
  <si>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</si>
  <si>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</si>
  <si>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</si>
  <si>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</si>
  <si>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</si>
  <si>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</si>
  <si>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</si>
  <si>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</si>
  <si>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</si>
  <si>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</si>
  <si>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</si>
  <si>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</si>
  <si>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</si>
  <si>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</si>
  <si>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</si>
  <si>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</si>
  <si>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</si>
  <si>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</si>
  <si>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</si>
  <si>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</si>
  <si>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</si>
  <si>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</si>
  <si>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</si>
  <si>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</si>
  <si>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</si>
  <si>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</si>
  <si>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</si>
  <si>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</si>
  <si>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</si>
  <si>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</si>
  <si>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</si>
  <si>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</si>
  <si>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</si>
  <si>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</si>
  <si>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</si>
  <si>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</si>
  <si>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</si>
  <si>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</si>
  <si>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</si>
  <si>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</si>
  <si>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</si>
  <si>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</si>
  <si>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</si>
  <si>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</si>
  <si>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</si>
  <si>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</si>
  <si>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</si>
  <si>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</si>
  <si>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</si>
  <si>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</si>
  <si>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</si>
  <si>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</si>
  <si>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</si>
  <si>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</si>
  <si>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</si>
  <si>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</si>
  <si>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</si>
  <si>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</si>
  <si>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</si>
  <si>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</si>
  <si>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</si>
  <si>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</si>
  <si>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</si>
  <si>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</si>
  <si>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</si>
  <si>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</si>
  <si>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</si>
  <si>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</si>
  <si>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</si>
  <si>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</si>
  <si>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</si>
  <si>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</si>
  <si>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</si>
  <si>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</si>
  <si>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</si>
  <si>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</si>
  <si>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</si>
  <si>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</si>
  <si>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</si>
  <si>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</si>
  <si>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</si>
  <si>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</si>
  <si>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</si>
  <si>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</si>
  <si>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</si>
  <si>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</si>
  <si>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</si>
  <si>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</si>
  <si>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</si>
  <si>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</si>
  <si>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</si>
  <si>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</si>
  <si>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</si>
  <si>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</si>
  <si>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</si>
  <si>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</si>
  <si>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</si>
  <si>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</si>
  <si>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</si>
  <si>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</si>
  <si>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</si>
  <si>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</si>
  <si>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</si>
  <si>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</si>
  <si>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</si>
  <si>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</si>
  <si>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</si>
  <si>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</si>
  <si>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</si>
  <si>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</si>
  <si>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</si>
  <si>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</si>
  <si>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</si>
  <si>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</si>
  <si>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</si>
  <si>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</si>
  <si>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</si>
  <si>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</si>
  <si>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</si>
  <si>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</si>
  <si>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</si>
  <si>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</si>
  <si>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</si>
  <si>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</si>
  <si>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</si>
  <si>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</si>
  <si>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</si>
  <si>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</si>
  <si>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</si>
  <si>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</si>
  <si>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</si>
  <si>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</si>
  <si>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</si>
  <si>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</si>
  <si>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</si>
  <si>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</si>
  <si>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</si>
  <si>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</si>
  <si>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</si>
  <si>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</si>
  <si>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</si>
  <si>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</si>
  <si>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</si>
  <si>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</si>
  <si>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</si>
  <si>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</si>
  <si>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</si>
  <si>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</si>
  <si>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</si>
  <si>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</si>
  <si>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</si>
  <si>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</si>
  <si>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</si>
  <si>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</si>
  <si>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</si>
  <si>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</si>
  <si>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</si>
  <si>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</si>
  <si>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</si>
  <si>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</si>
  <si>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</si>
  <si>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</si>
  <si>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</si>
  <si>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</si>
  <si>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</si>
  <si>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</si>
  <si>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</si>
  <si>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</si>
  <si>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</si>
  <si>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</si>
  <si>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</si>
  <si>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</si>
  <si>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</si>
  <si>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</si>
  <si>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</si>
  <si>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</si>
  <si>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</si>
  <si>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</si>
  <si>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</si>
  <si>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</si>
  <si>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</si>
  <si>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</si>
  <si>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</si>
  <si>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</si>
  <si>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</si>
  <si>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</si>
  <si>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</si>
  <si>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</si>
  <si>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</si>
  <si>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</si>
  <si>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</si>
  <si>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</si>
  <si>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</si>
  <si>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</si>
  <si>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</si>
  <si>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</si>
  <si>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</si>
  <si>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</si>
  <si>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</si>
  <si>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</si>
  <si>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</si>
  <si>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</si>
  <si>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</si>
  <si>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</si>
  <si>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</si>
  <si>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</si>
  <si>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</si>
  <si>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</si>
  <si>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</si>
  <si>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</si>
  <si>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</si>
  <si>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</si>
  <si>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</si>
  <si>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</si>
  <si>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</si>
  <si>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</si>
  <si>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</si>
  <si>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</si>
  <si>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</si>
  <si>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</si>
  <si>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</si>
  <si>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</si>
  <si>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</si>
  <si>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</si>
  <si>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</si>
  <si>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</si>
  <si>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</si>
  <si>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</si>
  <si>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</si>
  <si>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</si>
  <si>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</si>
  <si>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</si>
  <si>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</si>
  <si>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</si>
  <si>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</si>
  <si>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</si>
  <si>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</si>
  <si>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</si>
  <si>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</si>
  <si>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</si>
  <si>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</si>
  <si>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</si>
  <si>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</si>
  <si>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</si>
  <si>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</si>
  <si>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</si>
  <si>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</si>
  <si>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</si>
  <si>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</si>
  <si>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</si>
  <si>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</si>
  <si>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</si>
  <si>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</si>
  <si>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</si>
  <si>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</si>
  <si>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</si>
  <si>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</si>
  <si>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</si>
  <si>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</si>
  <si>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</si>
  <si>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</si>
  <si>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</si>
  <si>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</si>
  <si>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</si>
  <si>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</si>
  <si>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</si>
  <si>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</si>
  <si>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</si>
  <si>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</si>
  <si>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</si>
  <si>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</si>
  <si>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</si>
  <si>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</si>
  <si>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</si>
  <si>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</si>
  <si>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</si>
  <si>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</si>
  <si>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</si>
  <si>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</si>
  <si>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</si>
  <si>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</si>
  <si>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</si>
  <si>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</si>
  <si>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</si>
  <si>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</si>
  <si>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</si>
  <si>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</si>
  <si>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</si>
  <si>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</si>
  <si>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</si>
  <si>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</si>
  <si>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</si>
  <si>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</si>
  <si>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</si>
  <si>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</si>
  <si>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</si>
  <si>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</si>
  <si>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</si>
  <si>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</si>
  <si>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</si>
  <si>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</si>
  <si>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</si>
  <si>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</si>
  <si>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</si>
  <si>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</si>
  <si>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</si>
  <si>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</si>
  <si>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</si>
  <si>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</si>
  <si>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</si>
  <si>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</si>
  <si>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</si>
  <si>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</si>
  <si>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</si>
  <si>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</si>
  <si>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</si>
  <si>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</si>
  <si>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</si>
  <si>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</si>
  <si>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</si>
  <si>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</si>
  <si>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</si>
  <si>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</si>
  <si>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</si>
  <si>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</si>
  <si>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</si>
  <si>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</si>
  <si>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</si>
  <si>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</si>
  <si>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</si>
  <si>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</si>
  <si>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</si>
  <si>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</si>
  <si>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</si>
  <si>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</si>
  <si>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</si>
  <si>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</si>
  <si>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</si>
  <si>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</si>
  <si>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</si>
  <si>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</si>
  <si>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</si>
  <si>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</si>
  <si>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</si>
  <si>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</si>
  <si>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</si>
  <si>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</si>
  <si>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</si>
  <si>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</si>
  <si>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</si>
  <si>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</si>
  <si>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</si>
  <si>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</si>
  <si>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</si>
  <si>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</si>
  <si>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</si>
  <si>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</si>
  <si>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</si>
  <si>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</si>
  <si>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</si>
  <si>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</si>
  <si>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</si>
  <si>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</si>
  <si>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</si>
  <si>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</si>
  <si>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</si>
  <si>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</si>
  <si>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</si>
  <si>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</si>
  <si>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</si>
  <si>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</si>
  <si>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</si>
  <si>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</si>
  <si>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</si>
  <si>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</si>
  <si>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</si>
  <si>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</si>
  <si>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</si>
  <si>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</si>
  <si>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</si>
  <si>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</si>
  <si>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</si>
  <si>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</si>
  <si>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</si>
  <si>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</si>
  <si>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</si>
  <si>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</si>
  <si>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</si>
  <si>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</si>
  <si>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</si>
  <si>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</si>
  <si>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</si>
  <si>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</si>
  <si>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</si>
  <si>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</si>
  <si>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</si>
  <si>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</si>
  <si>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</si>
  <si>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</si>
  <si>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</si>
  <si>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</si>
  <si>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</si>
  <si>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</si>
  <si>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</si>
  <si>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</si>
  <si>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</si>
  <si>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</si>
  <si>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</si>
  <si>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</si>
  <si>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</si>
  <si>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</si>
  <si>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</si>
  <si>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</si>
  <si>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</si>
  <si>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</si>
  <si>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</si>
  <si>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</si>
  <si>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</si>
  <si>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</si>
  <si>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</si>
  <si>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</si>
  <si>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</si>
  <si>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</si>
  <si>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</si>
  <si>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</si>
  <si>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</si>
  <si>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</si>
  <si>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</si>
  <si>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</si>
  <si>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</si>
  <si>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</si>
  <si>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</si>
  <si>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</si>
  <si>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</si>
  <si>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</si>
  <si>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</si>
  <si>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</si>
  <si>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</si>
  <si>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</si>
  <si>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</si>
  <si>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</si>
  <si>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</si>
  <si>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</si>
  <si>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</si>
  <si>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</si>
  <si>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</si>
  <si>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</si>
  <si>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</si>
  <si>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</si>
  <si>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</si>
  <si>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</si>
  <si>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</si>
  <si>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</si>
  <si>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</si>
  <si>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</si>
  <si>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</si>
  <si>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</si>
  <si>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</si>
  <si>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</si>
  <si>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</si>
  <si>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</si>
  <si>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</si>
  <si>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</si>
  <si>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</si>
  <si>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</si>
  <si>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</si>
  <si>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</si>
  <si>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</si>
  <si>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</si>
  <si>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</si>
  <si>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</si>
  <si>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</si>
  <si>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</si>
  <si>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</si>
  <si>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</si>
  <si>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</si>
  <si>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</si>
  <si>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</si>
  <si>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</si>
  <si>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</si>
  <si>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</si>
  <si>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</si>
  <si>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</si>
  <si>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</si>
  <si>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</si>
  <si>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</si>
  <si>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</si>
  <si>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</si>
  <si>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</si>
  <si>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</si>
  <si>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</si>
  <si>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</si>
  <si>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</si>
  <si>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</si>
  <si>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</si>
  <si>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</si>
  <si>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</si>
  <si>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</si>
  <si>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</si>
  <si>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</si>
  <si>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</si>
  <si>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</si>
  <si>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</si>
  <si>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</si>
  <si>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</si>
  <si>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</si>
  <si>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</si>
  <si>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</si>
  <si>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</si>
  <si>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</si>
  <si>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</si>
  <si>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</si>
  <si>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</si>
  <si>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</si>
  <si>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</si>
  <si>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</si>
  <si>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</si>
  <si>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</si>
  <si>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</si>
  <si>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</si>
  <si>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</si>
  <si>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</si>
  <si>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</si>
  <si>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</si>
  <si>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</si>
  <si>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</si>
  <si>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</si>
  <si>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</si>
  <si>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</si>
  <si>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</si>
  <si>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</si>
  <si>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</si>
  <si>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</si>
  <si>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</si>
  <si>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</si>
  <si>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</si>
  <si>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</si>
  <si>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</si>
  <si>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</si>
  <si>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</si>
  <si>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</si>
  <si>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</si>
  <si>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</si>
  <si>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</si>
  <si>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</si>
  <si>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</si>
  <si>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</si>
  <si>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</si>
  <si>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</si>
  <si>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</si>
  <si>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</si>
  <si>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</si>
  <si>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</si>
  <si>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</si>
  <si>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</si>
  <si>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</si>
  <si>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</si>
  <si>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</si>
  <si>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</si>
  <si>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</si>
  <si>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</si>
  <si>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</si>
  <si>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</si>
  <si>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</si>
  <si>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</si>
  <si>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</si>
  <si>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</si>
  <si>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</si>
  <si>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</si>
  <si>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</si>
  <si>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</si>
  <si>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</si>
  <si>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</si>
  <si>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</si>
  <si>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</si>
  <si>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</si>
  <si>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</si>
  <si>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</si>
  <si>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</si>
  <si>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</si>
  <si>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</si>
  <si>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</si>
  <si>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</si>
  <si>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</si>
  <si>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</si>
  <si>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</si>
  <si>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</si>
  <si>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</si>
  <si>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</si>
  <si>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</si>
  <si>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</si>
  <si>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</si>
  <si>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</si>
  <si>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</si>
  <si>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</si>
  <si>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</si>
  <si>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</si>
  <si>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</si>
  <si>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</si>
  <si>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</si>
  <si>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</si>
  <si>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</si>
  <si>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</si>
  <si>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</si>
  <si>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 date)</t>
  </si>
  <si>
    <t>Hour (order)</t>
  </si>
  <si>
    <t>Hour(delivery)</t>
  </si>
  <si>
    <t>diff_delivery_order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</si>
  <si>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</si>
  <si>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</si>
  <si>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</si>
  <si>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</si>
  <si>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</si>
  <si>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</si>
  <si>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</si>
  <si>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</si>
  <si>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</si>
  <si>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</si>
  <si>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</si>
  <si>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</si>
  <si>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</si>
  <si>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</si>
  <si>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</si>
  <si>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</si>
  <si>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</si>
  <si>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</si>
  <si>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</si>
  <si>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</si>
  <si>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</si>
  <si>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</si>
  <si>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</si>
  <si>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</si>
  <si>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</si>
  <si>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</si>
  <si>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</si>
  <si>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</si>
  <si>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</si>
  <si>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</si>
  <si>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</si>
  <si>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</si>
  <si>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</si>
  <si>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</si>
  <si>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</si>
  <si>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</si>
  <si>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</si>
  <si>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</si>
  <si>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</si>
  <si>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</si>
  <si>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</si>
  <si>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</si>
  <si>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</si>
  <si>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</si>
  <si>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</si>
  <si>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</si>
  <si>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</si>
  <si>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</si>
  <si>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</si>
  <si>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</si>
  <si>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</si>
  <si>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</si>
  <si>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</si>
  <si>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</si>
  <si>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</si>
  <si>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</si>
  <si>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</si>
  <si>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</si>
  <si>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</si>
  <si>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</si>
  <si>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</si>
  <si>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</si>
  <si>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</si>
  <si>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</si>
  <si>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</si>
  <si>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</si>
  <si>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</si>
  <si>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</si>
  <si>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</si>
  <si>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</si>
  <si>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</si>
  <si>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</si>
  <si>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</si>
  <si>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</si>
  <si>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</si>
  <si>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</si>
  <si>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</si>
  <si>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</si>
  <si>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</si>
  <si>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</si>
  <si>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</si>
  <si>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</si>
  <si>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</si>
  <si>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</si>
  <si>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</si>
  <si>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</si>
  <si>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</si>
  <si>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</si>
  <si>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</si>
  <si>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</si>
  <si>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</si>
  <si>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</si>
  <si>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</si>
  <si>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</si>
  <si>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</si>
  <si>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</si>
  <si>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</si>
  <si>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</si>
  <si>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</si>
  <si>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</si>
  <si>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</si>
  <si>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</si>
  <si>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</si>
  <si>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</si>
  <si>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</si>
  <si>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</si>
  <si>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</si>
  <si>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</si>
  <si>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</si>
  <si>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</si>
  <si>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</si>
  <si>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</si>
  <si>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</si>
  <si>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</si>
  <si>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</si>
  <si>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</si>
  <si>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</si>
  <si>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</si>
  <si>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</si>
  <si>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</si>
  <si>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</si>
  <si>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</si>
  <si>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</si>
  <si>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</si>
  <si>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</si>
  <si>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</si>
  <si>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</si>
  <si>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</si>
  <si>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</si>
  <si>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</si>
  <si>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</si>
  <si>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</si>
  <si>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</si>
  <si>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</si>
  <si>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</si>
  <si>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</si>
  <si>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</si>
  <si>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</si>
  <si>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</si>
  <si>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</si>
  <si>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</si>
  <si>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</si>
  <si>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</si>
  <si>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</si>
  <si>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</si>
  <si>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</si>
  <si>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</si>
  <si>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</si>
  <si>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</si>
  <si>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</si>
  <si>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</si>
  <si>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</si>
  <si>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</si>
  <si>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</si>
  <si>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</si>
  <si>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</si>
  <si>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</si>
  <si>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</si>
  <si>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</si>
  <si>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</si>
  <si>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</si>
  <si>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</si>
  <si>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</si>
  <si>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</si>
  <si>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</si>
  <si>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</si>
  <si>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</si>
  <si>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</si>
  <si>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</si>
  <si>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</si>
  <si>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</si>
  <si>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</si>
  <si>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</si>
  <si>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</si>
  <si>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</si>
  <si>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</si>
  <si>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</si>
  <si>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</si>
  <si>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</si>
  <si>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</si>
  <si>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</si>
  <si>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</si>
  <si>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</si>
  <si>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</si>
  <si>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</si>
  <si>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</si>
  <si>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</si>
  <si>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</si>
  <si>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</si>
  <si>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</si>
  <si>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</si>
  <si>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</si>
  <si>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</si>
  <si>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</si>
  <si>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</si>
  <si>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</si>
  <si>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</si>
  <si>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</si>
  <si>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</si>
  <si>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</si>
  <si>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</si>
  <si>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</si>
  <si>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</si>
  <si>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</si>
  <si>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</si>
  <si>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</si>
  <si>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</si>
  <si>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</si>
  <si>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</si>
  <si>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</si>
  <si>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</si>
  <si>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</si>
  <si>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</si>
  <si>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</si>
  <si>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</si>
  <si>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</si>
  <si>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</si>
  <si>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</si>
  <si>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</si>
  <si>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</si>
  <si>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</si>
  <si>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</si>
  <si>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</si>
  <si>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</si>
  <si>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</si>
  <si>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</si>
  <si>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</si>
  <si>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</si>
  <si>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</si>
  <si>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</si>
  <si>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</si>
  <si>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</si>
  <si>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</si>
  <si>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</si>
  <si>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</si>
  <si>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</si>
  <si>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</si>
  <si>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</si>
  <si>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</si>
  <si>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</si>
  <si>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</si>
  <si>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</si>
  <si>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</si>
  <si>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</si>
  <si>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</si>
  <si>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</si>
  <si>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</si>
  <si>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</si>
  <si>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</si>
  <si>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</si>
  <si>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</si>
  <si>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</si>
  <si>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</si>
  <si>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</si>
  <si>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</si>
  <si>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</si>
  <si>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</si>
  <si>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</si>
  <si>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</si>
  <si>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</si>
  <si>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</si>
  <si>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</si>
  <si>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</si>
  <si>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</si>
  <si>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</si>
  <si>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</si>
  <si>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</si>
  <si>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</si>
  <si>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</si>
  <si>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</si>
  <si>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</si>
  <si>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</si>
  <si>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</si>
  <si>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</si>
  <si>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</si>
  <si>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</si>
  <si>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</si>
  <si>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</si>
  <si>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</si>
  <si>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</si>
  <si>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</si>
  <si>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</si>
  <si>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</si>
  <si>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</si>
  <si>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</si>
  <si>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</si>
  <si>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</si>
  <si>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</si>
  <si>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</si>
  <si>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</si>
  <si>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</si>
  <si>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</si>
  <si>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</si>
  <si>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</si>
  <si>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</si>
  <si>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</si>
  <si>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</si>
  <si>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</si>
  <si>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</si>
  <si>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</si>
  <si>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</si>
  <si>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</si>
  <si>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</si>
  <si>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</si>
  <si>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</si>
  <si>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</si>
  <si>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</si>
  <si>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</si>
  <si>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</si>
  <si>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</si>
  <si>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</si>
  <si>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</si>
  <si>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</si>
  <si>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</si>
  <si>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</si>
  <si>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</si>
  <si>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</si>
  <si>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time)</t>
  </si>
  <si>
    <t>Saturday</t>
  </si>
  <si>
    <t>Wednesday</t>
  </si>
  <si>
    <t>Friday</t>
  </si>
  <si>
    <t>Sunday</t>
  </si>
  <si>
    <t>Monday</t>
  </si>
  <si>
    <t>Tuesday</t>
  </si>
  <si>
    <t>Thursday</t>
  </si>
  <si>
    <t>Sum of Revenue</t>
  </si>
  <si>
    <t>Average of diff_delivery_order</t>
  </si>
  <si>
    <t>Average of customer spending</t>
  </si>
  <si>
    <t>Count of Order_ID</t>
  </si>
  <si>
    <t xml:space="preserve">QUANTITY VS DELIVERY TIME </t>
  </si>
  <si>
    <t>STRONGLY NEGATIVE = -1</t>
  </si>
  <si>
    <t>STRONGLY POSITIVE = 1</t>
  </si>
  <si>
    <t>NEUTRAL = NEAR TO ZERO</t>
  </si>
  <si>
    <t>Sum of Product_ID</t>
  </si>
  <si>
    <t>F &amp; P SALES ANALYSIS.xlsx</t>
  </si>
  <si>
    <t>.xlsx</t>
  </si>
  <si>
    <t>~$F &amp; P SALES ANALYSIS.xlsx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</si>
</sst>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
    <numFmt numFmtId="166" formatCode="0.0000000"/>
    <numFmt numFmtId="167" formatCode="&quot;₹&quot;\ #,##0.00;#,##0.00\ \-&quot;₹&quot;;&quot;₹&quot;\ #,##0.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1" xfId="0" applyFont="1" applyBorder="1"/>
    <xf numFmtId="0" fontId="0" fillId="0" borderId="2" xfId="0" applyBorder="1"/>
    <xf numFmtId="166" fontId="0" fillId="0" borderId="3" xfId="0" applyNumberFormat="1" applyBorder="1"/>
    <xf numFmtId="0" fontId="0" fillId="0" borderId="4" xfId="0" applyBorder="1"/>
    <xf numFmtId="0" fontId="0" fillId="0" borderId="5" xfId="0" applyBorder="1"/>
    <xf numFmtId="0" fontId="0" fillId="0" borderId="6" xfId="0" applyBorder="1"/>
    <xf numFmtId="167" fontId="0" fillId="0" borderId="0" xfId="0" applyNumberFormat="1"/>
    <xf numFmtId="2" fontId="0" fillId="0" borderId="0" xfId="0" applyNumberFormat="1"/>
    <xf numFmtId="167" fontId="0" fillId="0" borderId="0" xfId="0" applyNumberFormat="1"/>
  </cellXfs>
  <cellStyles count="1">
    <cellStyle name="Normal" xfId="0" builtinId="0"/>
  </cellStyles>
  <dxfs count="28">
    <dxf>
      <numFmt numFmtId="2" formatCode="0.00"/>
    </dxf>
    <dxf>
      <numFmt numFmtId="0" formatCode="General"/>
    </dxf>
    <dxf>
      <numFmt numFmtId="165" formatCode="&quot;₹&quot;\ #,##0.00"/>
    </dxf>
    <dxf>
      <numFmt numFmtId="0" formatCode="General"/>
    </dxf>
    <dxf>
      <numFmt numFmtId="0" formatCode="General"/>
    </dxf>
    <dxf>
      <numFmt numFmtId="165" formatCode="&quot;₹&quot;\ #,##0.00"/>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 &amp; P SALES ANALYSIS.xlsx]Pivot Tables!PivotTable2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c:f>
              <c:strCache>
                <c:ptCount val="1"/>
                <c:pt idx="0">
                  <c:v>Total</c:v>
                </c:pt>
              </c:strCache>
            </c:strRef>
          </c:tx>
          <c:spPr>
            <a:ln w="28575" cap="rnd">
              <a:solidFill>
                <a:schemeClr val="accent1"/>
              </a:solidFill>
              <a:round/>
            </a:ln>
            <a:effectLst/>
          </c:spPr>
          <c:marker>
            <c:symbol val="none"/>
          </c:marker>
          <c:cat>
            <c:strRef>
              <c:f>'Pivot Tables'!$B$3:$B$15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Tables'!$C$3:$C$15</c:f>
              <c:numCache>
                <c:formatCode>"₹"\ #,##0.00;#,##0.00\ \-"₹";"₹"\ #,##0.00</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0-017D-4935-B36B-0EE76BB10CCC}"/>
            </c:ext>
          </c:extLst>
        </c:ser>
        <c:dLbls>
          <c:showLegendKey val="0"/>
          <c:showVal val="0"/>
          <c:showCatName val="0"/>
          <c:showSerName val="0"/>
          <c:showPercent val="0"/>
          <c:showBubbleSize val="0"/>
        </c:dLbls>
        <c:smooth val="0"/>
        <c:axId val="1955576736"/>
        <c:axId val="1955574336"/>
      </c:lineChart>
      <c:catAx>
        <c:axId val="195557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574336"/>
        <c:crosses val="autoZero"/>
        <c:auto val="1"/>
        <c:lblAlgn val="ctr"/>
        <c:lblOffset val="100"/>
        <c:noMultiLvlLbl val="0"/>
      </c:catAx>
      <c:valAx>
        <c:axId val="1955574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576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rnd"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 &amp; P SALES ANALYSIS.xlsx]Pivot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Tables'!$F$6</c:f>
              <c:strCache>
                <c:ptCount val="1"/>
                <c:pt idx="0">
                  <c:v>Total</c:v>
                </c:pt>
              </c:strCache>
            </c:strRef>
          </c:tx>
          <c:spPr>
            <a:solidFill>
              <a:schemeClr val="accent1"/>
            </a:solidFill>
            <a:ln>
              <a:noFill/>
            </a:ln>
            <a:effectLst/>
          </c:spPr>
          <c:invertIfNegative val="0"/>
          <c:cat>
            <c:strRef>
              <c:f>'Pivot Tables'!$E$7:$E$12</c:f>
              <c:strCache>
                <c:ptCount val="5"/>
                <c:pt idx="0">
                  <c:v>Deserunt Box</c:v>
                </c:pt>
                <c:pt idx="1">
                  <c:v>Dolores Gift</c:v>
                </c:pt>
                <c:pt idx="2">
                  <c:v>Harum Pack</c:v>
                </c:pt>
                <c:pt idx="3">
                  <c:v>Magnam Set</c:v>
                </c:pt>
                <c:pt idx="4">
                  <c:v>Quia Gift</c:v>
                </c:pt>
              </c:strCache>
            </c:strRef>
          </c:cat>
          <c:val>
            <c:numRef>
              <c:f>'Pivot Tables'!$F$7:$F$12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769-43DB-99AB-E23ACD0BB887}"/>
            </c:ext>
          </c:extLst>
        </c:ser>
        <c:dLbls>
          <c:showLegendKey val="0"/>
          <c:showVal val="0"/>
          <c:showCatName val="0"/>
          <c:showSerName val="0"/>
          <c:showPercent val="0"/>
          <c:showBubbleSize val="0"/>
        </c:dLbls>
        <c:gapWidth val="219"/>
        <c:overlap val="-27"/>
        <c:axId val="774258832"/>
        <c:axId val="774259312"/>
      </c:barChart>
      <c:catAx>
        <c:axId val="77425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259312"/>
        <c:crosses val="autoZero"/>
        <c:auto val="1"/>
        <c:lblAlgn val="ctr"/>
        <c:lblOffset val="100"/>
        <c:noMultiLvlLbl val="0"/>
      </c:catAx>
      <c:valAx>
        <c:axId val="774259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258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 &amp; P SALES ANALYSIS.xlsx]Pivot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Tables'!$C$18</c:f>
              <c:strCache>
                <c:ptCount val="1"/>
                <c:pt idx="0">
                  <c:v>Total</c:v>
                </c:pt>
              </c:strCache>
            </c:strRef>
          </c:tx>
          <c:spPr>
            <a:solidFill>
              <a:schemeClr val="accent1"/>
            </a:solidFill>
            <a:ln>
              <a:noFill/>
            </a:ln>
            <a:effectLst/>
          </c:spPr>
          <c:invertIfNegative val="0"/>
          <c:cat>
            <c:strRef>
              <c:f>'Pivot Tables'!$B$19:$B$26</c:f>
              <c:strCache>
                <c:ptCount val="7"/>
                <c:pt idx="0">
                  <c:v>Cake</c:v>
                </c:pt>
                <c:pt idx="1">
                  <c:v>Colors</c:v>
                </c:pt>
                <c:pt idx="2">
                  <c:v>Mugs</c:v>
                </c:pt>
                <c:pt idx="3">
                  <c:v>Plants</c:v>
                </c:pt>
                <c:pt idx="4">
                  <c:v>Raksha Bandhan</c:v>
                </c:pt>
                <c:pt idx="5">
                  <c:v>Soft Toys</c:v>
                </c:pt>
                <c:pt idx="6">
                  <c:v>Sweets</c:v>
                </c:pt>
              </c:strCache>
            </c:strRef>
          </c:cat>
          <c:val>
            <c:numRef>
              <c:f>'Pivot Tables'!$C$19:$C$26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483-4225-A496-6A70135844CD}"/>
            </c:ext>
          </c:extLst>
        </c:ser>
        <c:dLbls>
          <c:showLegendKey val="0"/>
          <c:showVal val="0"/>
          <c:showCatName val="0"/>
          <c:showSerName val="0"/>
          <c:showPercent val="0"/>
          <c:showBubbleSize val="0"/>
        </c:dLbls>
        <c:gapWidth val="219"/>
        <c:overlap val="-27"/>
        <c:axId val="764337216"/>
        <c:axId val="764321856"/>
      </c:barChart>
      <c:catAx>
        <c:axId val="7643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21856"/>
        <c:crosses val="autoZero"/>
        <c:auto val="1"/>
        <c:lblAlgn val="ctr"/>
        <c:lblOffset val="100"/>
        <c:noMultiLvlLbl val="0"/>
      </c:catAx>
      <c:valAx>
        <c:axId val="764321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37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 &amp; P SALES ANALYSIS.xlsx]Pivot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Tables'!$I$18</c:f>
              <c:strCache>
                <c:ptCount val="1"/>
                <c:pt idx="0">
                  <c:v>Total</c:v>
                </c:pt>
              </c:strCache>
            </c:strRef>
          </c:tx>
          <c:spPr>
            <a:solidFill>
              <a:schemeClr val="accent1"/>
            </a:solidFill>
            <a:ln>
              <a:noFill/>
            </a:ln>
            <a:effectLst/>
          </c:spPr>
          <c:invertIfNegative val="0"/>
          <c:cat>
            <c:strRef>
              <c:f>'Pivot Tables'!$H$19:$H$26</c:f>
              <c:strCache>
                <c:ptCount val="7"/>
                <c:pt idx="0">
                  <c:v>All Occasions</c:v>
                </c:pt>
                <c:pt idx="1">
                  <c:v>Anniversary</c:v>
                </c:pt>
                <c:pt idx="2">
                  <c:v>Birthday</c:v>
                </c:pt>
                <c:pt idx="3">
                  <c:v>Diwali</c:v>
                </c:pt>
                <c:pt idx="4">
                  <c:v>Holi</c:v>
                </c:pt>
                <c:pt idx="5">
                  <c:v>Raksha Bandhan</c:v>
                </c:pt>
                <c:pt idx="6">
                  <c:v>Valentine's Day</c:v>
                </c:pt>
              </c:strCache>
            </c:strRef>
          </c:cat>
          <c:val>
            <c:numRef>
              <c:f>'Pivot Tables'!$I$19:$I$26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55C-4841-B118-55F2A57CE400}"/>
            </c:ext>
          </c:extLst>
        </c:ser>
        <c:dLbls>
          <c:showLegendKey val="0"/>
          <c:showVal val="0"/>
          <c:showCatName val="0"/>
          <c:showSerName val="0"/>
          <c:showPercent val="0"/>
          <c:showBubbleSize val="0"/>
        </c:dLbls>
        <c:gapWidth val="219"/>
        <c:overlap val="-27"/>
        <c:axId val="764332896"/>
        <c:axId val="764325696"/>
      </c:barChart>
      <c:catAx>
        <c:axId val="76433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25696"/>
        <c:crosses val="autoZero"/>
        <c:auto val="1"/>
        <c:lblAlgn val="ctr"/>
        <c:lblOffset val="100"/>
        <c:noMultiLvlLbl val="0"/>
      </c:catAx>
      <c:valAx>
        <c:axId val="76432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3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 &amp; P SALES ANALYSIS.xlsx]Pivot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66225154925172"/>
          <c:y val="0.14143345496800239"/>
          <c:w val="0.77333775223027523"/>
          <c:h val="0.72960361997222645"/>
        </c:manualLayout>
      </c:layout>
      <c:lineChart>
        <c:grouping val="standard"/>
        <c:varyColors val="0"/>
        <c:ser>
          <c:idx val="0"/>
          <c:order val="0"/>
          <c:tx>
            <c:strRef>
              <c:f>'Pivot Tables'!$L$15</c:f>
              <c:strCache>
                <c:ptCount val="1"/>
                <c:pt idx="0">
                  <c:v>Total</c:v>
                </c:pt>
              </c:strCache>
            </c:strRef>
          </c:tx>
          <c:spPr>
            <a:ln w="28575" cap="rnd">
              <a:solidFill>
                <a:schemeClr val="accent1"/>
              </a:solidFill>
              <a:round/>
            </a:ln>
            <a:effectLst/>
          </c:spPr>
          <c:marker>
            <c:symbol val="none"/>
          </c:marker>
          <c:cat>
            <c:strRef>
              <c:f>'Pivot Tables'!$K$16:$K$28</c:f>
              <c:strCache>
                <c:ptCount val="12"/>
                <c:pt idx="0">
                  <c:v>2</c:v>
                </c:pt>
                <c:pt idx="1">
                  <c:v>5</c:v>
                </c:pt>
                <c:pt idx="2">
                  <c:v>6</c:v>
                </c:pt>
                <c:pt idx="3">
                  <c:v>9</c:v>
                </c:pt>
                <c:pt idx="4">
                  <c:v>12</c:v>
                </c:pt>
                <c:pt idx="5">
                  <c:v>15</c:v>
                </c:pt>
                <c:pt idx="6">
                  <c:v>17</c:v>
                </c:pt>
                <c:pt idx="7">
                  <c:v>18</c:v>
                </c:pt>
                <c:pt idx="8">
                  <c:v>19</c:v>
                </c:pt>
                <c:pt idx="9">
                  <c:v>20</c:v>
                </c:pt>
                <c:pt idx="10">
                  <c:v>21</c:v>
                </c:pt>
                <c:pt idx="11">
                  <c:v>23</c:v>
                </c:pt>
              </c:strCache>
            </c:strRef>
          </c:cat>
          <c:val>
            <c:numRef>
              <c:f>'Pivot Tables'!$L$16:$L$28</c:f>
              <c:numCache>
                <c:formatCode>"₹"\ #,##0.00;#,##0.00\ \-"₹";"₹"\ #,##0.00</c:formatCode>
                <c:ptCount val="12"/>
                <c:pt idx="0">
                  <c:v>152940</c:v>
                </c:pt>
                <c:pt idx="1">
                  <c:v>156198</c:v>
                </c:pt>
                <c:pt idx="2">
                  <c:v>177211</c:v>
                </c:pt>
                <c:pt idx="3">
                  <c:v>153678</c:v>
                </c:pt>
                <c:pt idx="4">
                  <c:v>162394</c:v>
                </c:pt>
                <c:pt idx="5">
                  <c:v>163586</c:v>
                </c:pt>
                <c:pt idx="6">
                  <c:v>155373</c:v>
                </c:pt>
                <c:pt idx="7">
                  <c:v>173118</c:v>
                </c:pt>
                <c:pt idx="8">
                  <c:v>185771</c:v>
                </c:pt>
                <c:pt idx="9">
                  <c:v>186426</c:v>
                </c:pt>
                <c:pt idx="10">
                  <c:v>155466</c:v>
                </c:pt>
                <c:pt idx="11">
                  <c:v>168511</c:v>
                </c:pt>
              </c:numCache>
            </c:numRef>
          </c:val>
          <c:smooth val="0"/>
          <c:extLst>
            <c:ext xmlns:c16="http://schemas.microsoft.com/office/drawing/2014/chart" uri="{C3380CC4-5D6E-409C-BE32-E72D297353CC}">
              <c16:uniqueId val="{00000000-CE69-462E-A640-0D45C6FCA6D7}"/>
            </c:ext>
          </c:extLst>
        </c:ser>
        <c:dLbls>
          <c:showLegendKey val="0"/>
          <c:showVal val="0"/>
          <c:showCatName val="0"/>
          <c:showSerName val="0"/>
          <c:showPercent val="0"/>
          <c:showBubbleSize val="0"/>
        </c:dLbls>
        <c:smooth val="0"/>
        <c:axId val="1961637392"/>
        <c:axId val="1961641232"/>
      </c:lineChart>
      <c:catAx>
        <c:axId val="19616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41232"/>
        <c:crosses val="autoZero"/>
        <c:auto val="1"/>
        <c:lblAlgn val="ctr"/>
        <c:lblOffset val="100"/>
        <c:noMultiLvlLbl val="0"/>
      </c:catAx>
      <c:valAx>
        <c:axId val="1961641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37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 &amp; P SALES ANALYSIS.xlsx]Pivot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Tables'!$F$15</c:f>
              <c:strCache>
                <c:ptCount val="1"/>
                <c:pt idx="0">
                  <c:v>Total</c:v>
                </c:pt>
              </c:strCache>
            </c:strRef>
          </c:tx>
          <c:spPr>
            <a:solidFill>
              <a:schemeClr val="accent1"/>
            </a:solidFill>
            <a:ln>
              <a:noFill/>
            </a:ln>
            <a:effectLst/>
          </c:spPr>
          <c:invertIfNegative val="0"/>
          <c:cat>
            <c:strRef>
              <c:f>'Pivot Tables'!$E$16:$E$26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Tables'!$F$16:$F$26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920-4EEB-A49B-BF012CF7BD24}"/>
            </c:ext>
          </c:extLst>
        </c:ser>
        <c:dLbls>
          <c:showLegendKey val="0"/>
          <c:showVal val="0"/>
          <c:showCatName val="0"/>
          <c:showSerName val="0"/>
          <c:showPercent val="0"/>
          <c:showBubbleSize val="0"/>
        </c:dLbls>
        <c:gapWidth val="219"/>
        <c:overlap val="-27"/>
        <c:axId val="764336256"/>
        <c:axId val="764324256"/>
      </c:barChart>
      <c:catAx>
        <c:axId val="7643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24256"/>
        <c:crosses val="autoZero"/>
        <c:auto val="1"/>
        <c:lblAlgn val="ctr"/>
        <c:lblOffset val="100"/>
        <c:noMultiLvlLbl val="0"/>
      </c:catAx>
      <c:valAx>
        <c:axId val="76432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3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99060</xdr:colOff>
      <xdr:row>5</xdr:row>
      <xdr:rowOff>87206</xdr:rowOff>
    </xdr:from>
    <xdr:to>
      <xdr:col>7</xdr:col>
      <xdr:colOff>99060</xdr:colOff>
      <xdr:row>20</xdr:row>
      <xdr:rowOff>87206</xdr:rowOff>
    </xdr:to>
    <xdr:graphicFrame macro="">
      <xdr:nvGraphicFramePr>
        <xdr:cNvPr id="2" name="Chart 1">
          <a:extLst>
            <a:ext uri="{FF2B5EF4-FFF2-40B4-BE49-F238E27FC236}">
              <a16:creationId xmlns:a16="http://schemas.microsoft.com/office/drawing/2014/main" id="{1B48B633-F913-4B95-9EDC-7AD04A264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160020</xdr:colOff>
      <xdr:row>5</xdr:row>
      <xdr:rowOff>86360</xdr:rowOff>
    </xdr:from>
    <xdr:to>
      <xdr:col>14</xdr:col>
      <xdr:colOff>114300</xdr:colOff>
      <xdr:row>20</xdr:row>
      <xdr:rowOff>86360</xdr:rowOff>
    </xdr:to>
    <xdr:graphicFrame macro="">
      <xdr:nvGraphicFramePr>
        <xdr:cNvPr id="3" name="Chart 2">
          <a:extLst>
            <a:ext uri="{FF2B5EF4-FFF2-40B4-BE49-F238E27FC236}">
              <a16:creationId xmlns:a16="http://schemas.microsoft.com/office/drawing/2014/main" id="{17EE8C80-B141-4974-9CCB-BCD0C73E6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167639</xdr:colOff>
      <xdr:row>5</xdr:row>
      <xdr:rowOff>86360</xdr:rowOff>
    </xdr:from>
    <xdr:to>
      <xdr:col>21</xdr:col>
      <xdr:colOff>440266</xdr:colOff>
      <xdr:row>20</xdr:row>
      <xdr:rowOff>86360</xdr:rowOff>
    </xdr:to>
    <xdr:graphicFrame macro="">
      <xdr:nvGraphicFramePr>
        <xdr:cNvPr id="4" name="Chart 3">
          <a:extLst>
            <a:ext uri="{FF2B5EF4-FFF2-40B4-BE49-F238E27FC236}">
              <a16:creationId xmlns:a16="http://schemas.microsoft.com/office/drawing/2014/main" id="{DD01B347-5908-43ED-9EC1-40E8EFDAD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116541</xdr:colOff>
      <xdr:row>20</xdr:row>
      <xdr:rowOff>144929</xdr:rowOff>
    </xdr:from>
    <xdr:to>
      <xdr:col>7</xdr:col>
      <xdr:colOff>89647</xdr:colOff>
      <xdr:row>35</xdr:row>
      <xdr:rowOff>169334</xdr:rowOff>
    </xdr:to>
    <xdr:graphicFrame macro="">
      <xdr:nvGraphicFramePr>
        <xdr:cNvPr id="5" name="Chart 4">
          <a:extLst>
            <a:ext uri="{FF2B5EF4-FFF2-40B4-BE49-F238E27FC236}">
              <a16:creationId xmlns:a16="http://schemas.microsoft.com/office/drawing/2014/main" id="{24E24779-0EE5-462D-A1BF-CD5702A8C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160866</xdr:colOff>
      <xdr:row>20</xdr:row>
      <xdr:rowOff>143933</xdr:rowOff>
    </xdr:from>
    <xdr:to>
      <xdr:col>14</xdr:col>
      <xdr:colOff>127000</xdr:colOff>
      <xdr:row>35</xdr:row>
      <xdr:rowOff>177800</xdr:rowOff>
    </xdr:to>
    <xdr:graphicFrame macro="">
      <xdr:nvGraphicFramePr>
        <xdr:cNvPr id="6" name="Chart 5">
          <a:extLst>
            <a:ext uri="{FF2B5EF4-FFF2-40B4-BE49-F238E27FC236}">
              <a16:creationId xmlns:a16="http://schemas.microsoft.com/office/drawing/2014/main" id="{BD1CF55A-C79F-42E2-9E2C-C0BE0A058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186266</xdr:colOff>
      <xdr:row>20</xdr:row>
      <xdr:rowOff>127000</xdr:rowOff>
    </xdr:from>
    <xdr:to>
      <xdr:col>21</xdr:col>
      <xdr:colOff>465667</xdr:colOff>
      <xdr:row>36</xdr:row>
      <xdr:rowOff>0</xdr:rowOff>
    </xdr:to>
    <xdr:graphicFrame macro="">
      <xdr:nvGraphicFramePr>
        <xdr:cNvPr id="7" name="Chart 6">
          <a:extLst>
            <a:ext uri="{FF2B5EF4-FFF2-40B4-BE49-F238E27FC236}">
              <a16:creationId xmlns:a16="http://schemas.microsoft.com/office/drawing/2014/main" id="{BC1F2A1F-2CA6-4A27-92F2-B27649EB1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599439</xdr:colOff>
      <xdr:row>15</xdr:row>
      <xdr:rowOff>177800</xdr:rowOff>
    </xdr:from>
    <xdr:to>
      <xdr:col>25</xdr:col>
      <xdr:colOff>93132</xdr:colOff>
      <xdr:row>36</xdr:row>
      <xdr:rowOff>0</xdr:rowOff>
    </xdr:to>
    <mc:AlternateContent xmlns:mc="http://schemas.openxmlformats.org/markup-compatibility/2006" xmlns:a14="http://schemas.microsoft.com/office/drawing/2010/main">
      <mc:Choice Requires="a14">
        <xdr:graphicFrame macro="">
          <xdr:nvGraphicFramePr>
            <xdr:cNvPr id="8" name="Occasion">
              <a:extLst>
                <a:ext uri="{FF2B5EF4-FFF2-40B4-BE49-F238E27FC236}">
                  <a16:creationId xmlns:a16="http://schemas.microsoft.com/office/drawing/2014/main" id="{59138233-3CC6-5CA0-77A5-57152FB2C7D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401039" y="2971800"/>
              <a:ext cx="1932093" cy="373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126999</xdr:colOff>
      <xdr:row>0</xdr:row>
      <xdr:rowOff>76200</xdr:rowOff>
    </xdr:from>
    <xdr:to>
      <xdr:col>3</xdr:col>
      <xdr:colOff>609599</xdr:colOff>
      <xdr:row>4</xdr:row>
      <xdr:rowOff>160867</xdr:rowOff>
    </xdr:to>
    <xdr:sp macro="" textlink="">
      <xdr:nvSpPr>
        <xdr:cNvPr id="9" name="Rectangle: Rounded Corners 8">
          <a:extLst>
            <a:ext uri="{FF2B5EF4-FFF2-40B4-BE49-F238E27FC236}">
              <a16:creationId xmlns:a16="http://schemas.microsoft.com/office/drawing/2014/main" id="{E3E14F56-1054-30D1-07A0-5A6F5B48EA87}"/>
            </a:ext>
          </a:extLst>
        </xdr:cNvPr>
        <xdr:cNvSpPr/>
      </xdr:nvSpPr>
      <xdr:spPr>
        <a:xfrm>
          <a:off x="126999" y="76200"/>
          <a:ext cx="2311400" cy="8297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800">
              <a:solidFill>
                <a:schemeClr val="tx1"/>
              </a:solidFill>
            </a:rPr>
            <a:t>Sales Analysis</a:t>
          </a:r>
          <a:endParaRPr lang="en-IN" sz="1600">
            <a:solidFill>
              <a:schemeClr val="tx1"/>
            </a:solidFill>
          </a:endParaRPr>
        </a:p>
      </xdr:txBody>
    </xdr:sp>
    <xdr:clientData/>
  </xdr:twoCellAnchor>
  <xdr:twoCellAnchor>
    <xdr:from>
      <xdr:col>4</xdr:col>
      <xdr:colOff>364066</xdr:colOff>
      <xdr:row>0</xdr:row>
      <xdr:rowOff>93134</xdr:rowOff>
    </xdr:from>
    <xdr:to>
      <xdr:col>8</xdr:col>
      <xdr:colOff>237066</xdr:colOff>
      <xdr:row>4</xdr:row>
      <xdr:rowOff>177801</xdr:rowOff>
    </xdr:to>
    <xdr:sp macro="" textlink="'Pivot Tables'!E3">
      <xdr:nvSpPr>
        <xdr:cNvPr id="10" name="Rectangle: Rounded Corners 9">
          <a:extLst>
            <a:ext uri="{FF2B5EF4-FFF2-40B4-BE49-F238E27FC236}">
              <a16:creationId xmlns:a16="http://schemas.microsoft.com/office/drawing/2014/main" id="{F490C3D8-8486-6C73-7E3F-91EAB20169B9}"/>
            </a:ext>
          </a:extLst>
        </xdr:cNvPr>
        <xdr:cNvSpPr/>
      </xdr:nvSpPr>
      <xdr:spPr>
        <a:xfrm>
          <a:off x="2802466" y="93134"/>
          <a:ext cx="2311400" cy="8297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A3BB9D-1941-496E-961B-B218BF422179}" type="TxLink">
            <a:rPr lang="en-US" sz="1800" b="0" i="0" u="none" strike="noStrike">
              <a:solidFill>
                <a:srgbClr val="000000"/>
              </a:solidFill>
              <a:latin typeface="Aptos Narrow"/>
            </a:rPr>
            <a:pPr algn="ctr"/>
            <a:t>1000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Orders</a:t>
          </a:r>
          <a:endParaRPr lang="en-IN" sz="1800"/>
        </a:p>
      </xdr:txBody>
    </xdr:sp>
    <xdr:clientData/>
  </xdr:twoCellAnchor>
  <xdr:twoCellAnchor>
    <xdr:from>
      <xdr:col>8</xdr:col>
      <xdr:colOff>601133</xdr:colOff>
      <xdr:row>0</xdr:row>
      <xdr:rowOff>93133</xdr:rowOff>
    </xdr:from>
    <xdr:to>
      <xdr:col>12</xdr:col>
      <xdr:colOff>474133</xdr:colOff>
      <xdr:row>4</xdr:row>
      <xdr:rowOff>177800</xdr:rowOff>
    </xdr:to>
    <xdr:sp macro="" textlink="'Pivot Tables'!F3">
      <xdr:nvSpPr>
        <xdr:cNvPr id="11" name="Rectangle: Rounded Corners 10">
          <a:extLst>
            <a:ext uri="{FF2B5EF4-FFF2-40B4-BE49-F238E27FC236}">
              <a16:creationId xmlns:a16="http://schemas.microsoft.com/office/drawing/2014/main" id="{B132C152-E8AF-B6D9-3A50-43A4C3FB2A92}"/>
            </a:ext>
          </a:extLst>
        </xdr:cNvPr>
        <xdr:cNvSpPr/>
      </xdr:nvSpPr>
      <xdr:spPr>
        <a:xfrm>
          <a:off x="5477933" y="93133"/>
          <a:ext cx="2311400" cy="8297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045085-95F9-4C83-B2A3-E365A77E740B}" type="TxLink">
            <a:rPr lang="en-US" sz="1800" b="0" i="0" u="none" strike="noStrike">
              <a:solidFill>
                <a:srgbClr val="000000"/>
              </a:solidFill>
              <a:latin typeface="Aptos Narrow"/>
            </a:rPr>
            <a:pPr algn="ctr"/>
            <a:t>₹ 35,20,984.00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Revenue</a:t>
          </a:r>
          <a:endParaRPr lang="en-IN" sz="1800"/>
        </a:p>
      </xdr:txBody>
    </xdr:sp>
    <xdr:clientData/>
  </xdr:twoCellAnchor>
  <xdr:twoCellAnchor>
    <xdr:from>
      <xdr:col>13</xdr:col>
      <xdr:colOff>211666</xdr:colOff>
      <xdr:row>0</xdr:row>
      <xdr:rowOff>84665</xdr:rowOff>
    </xdr:from>
    <xdr:to>
      <xdr:col>17</xdr:col>
      <xdr:colOff>84666</xdr:colOff>
      <xdr:row>4</xdr:row>
      <xdr:rowOff>169332</xdr:rowOff>
    </xdr:to>
    <xdr:sp macro="" textlink="'Pivot Tables'!G3">
      <xdr:nvSpPr>
        <xdr:cNvPr id="12" name="Rectangle: Rounded Corners 11">
          <a:extLst>
            <a:ext uri="{FF2B5EF4-FFF2-40B4-BE49-F238E27FC236}">
              <a16:creationId xmlns:a16="http://schemas.microsoft.com/office/drawing/2014/main" id="{E5B7366C-C917-10AA-3456-CCE01EB7CA73}"/>
            </a:ext>
          </a:extLst>
        </xdr:cNvPr>
        <xdr:cNvSpPr/>
      </xdr:nvSpPr>
      <xdr:spPr>
        <a:xfrm>
          <a:off x="8136466" y="84665"/>
          <a:ext cx="2311400" cy="8297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511C678-135C-4956-887C-4C12BA94AA1F}" type="TxLink">
            <a:rPr lang="en-US" sz="1800" b="0" i="0" u="none" strike="noStrike">
              <a:solidFill>
                <a:srgbClr val="000000"/>
              </a:solidFill>
              <a:latin typeface="Aptos Narrow"/>
            </a:rPr>
            <a:pPr algn="ctr"/>
            <a:t>5.53</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Order-Delivery Time</a:t>
          </a:r>
          <a:endParaRPr lang="en-IN" sz="1800"/>
        </a:p>
      </xdr:txBody>
    </xdr:sp>
    <xdr:clientData/>
  </xdr:twoCellAnchor>
  <xdr:twoCellAnchor>
    <xdr:from>
      <xdr:col>17</xdr:col>
      <xdr:colOff>406399</xdr:colOff>
      <xdr:row>0</xdr:row>
      <xdr:rowOff>50798</xdr:rowOff>
    </xdr:from>
    <xdr:to>
      <xdr:col>21</xdr:col>
      <xdr:colOff>279399</xdr:colOff>
      <xdr:row>4</xdr:row>
      <xdr:rowOff>135465</xdr:rowOff>
    </xdr:to>
    <xdr:sp macro="" textlink="'Pivot Tables'!I3">
      <xdr:nvSpPr>
        <xdr:cNvPr id="13" name="Rectangle: Rounded Corners 12">
          <a:extLst>
            <a:ext uri="{FF2B5EF4-FFF2-40B4-BE49-F238E27FC236}">
              <a16:creationId xmlns:a16="http://schemas.microsoft.com/office/drawing/2014/main" id="{C50A693F-E8ED-03D9-27C7-A1FBC9F6E013}"/>
            </a:ext>
          </a:extLst>
        </xdr:cNvPr>
        <xdr:cNvSpPr/>
      </xdr:nvSpPr>
      <xdr:spPr>
        <a:xfrm>
          <a:off x="10769599" y="50798"/>
          <a:ext cx="2311400" cy="8297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1D3E59-F6D8-4E90-A6FA-AEEE57210005}" type="TxLink">
            <a:rPr lang="en-US" sz="1800" b="0" i="0" u="none" strike="noStrike">
              <a:solidFill>
                <a:srgbClr val="000000"/>
              </a:solidFill>
              <a:latin typeface="Aptos Narrow"/>
            </a:rPr>
            <a:pPr algn="ctr"/>
            <a:t>₹ 3,520.98</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Avg. Customer Spend</a:t>
          </a:r>
          <a:endParaRPr lang="en-IN" sz="1800"/>
        </a:p>
      </xdr:txBody>
    </xdr:sp>
    <xdr:clientData/>
  </xdr:twoCellAnchor>
  <xdr:twoCellAnchor editAs="oneCell">
    <xdr:from>
      <xdr:col>21</xdr:col>
      <xdr:colOff>581660</xdr:colOff>
      <xdr:row>0</xdr:row>
      <xdr:rowOff>89746</xdr:rowOff>
    </xdr:from>
    <xdr:to>
      <xdr:col>25</xdr:col>
      <xdr:colOff>67733</xdr:colOff>
      <xdr:row>7</xdr:row>
      <xdr:rowOff>157479</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5854905F-F577-52C8-8690-E0FF56445F3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383260" y="89746"/>
              <a:ext cx="1924473"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581660</xdr:colOff>
      <xdr:row>8</xdr:row>
      <xdr:rowOff>30480</xdr:rowOff>
    </xdr:from>
    <xdr:to>
      <xdr:col>25</xdr:col>
      <xdr:colOff>59267</xdr:colOff>
      <xdr:row>15</xdr:row>
      <xdr:rowOff>98213</xdr:rowOff>
    </xdr:to>
    <mc:AlternateContent xmlns:mc="http://schemas.openxmlformats.org/markup-compatibility/2006" xmlns:tsle="http://schemas.microsoft.com/office/drawing/2012/timeslicer">
      <mc:Choice Requires="tsle">
        <xdr:graphicFrame macro="">
          <xdr:nvGraphicFramePr>
            <xdr:cNvPr id="15" name="Order_Time">
              <a:extLst>
                <a:ext uri="{FF2B5EF4-FFF2-40B4-BE49-F238E27FC236}">
                  <a16:creationId xmlns:a16="http://schemas.microsoft.com/office/drawing/2014/main" id="{3CE9743D-EDD7-0CE9-9922-F2043D9A8D5D}"/>
                </a:ext>
              </a:extLst>
            </xdr:cNvPr>
            <xdr:cNvGraphicFramePr/>
          </xdr:nvGraphicFramePr>
          <xdr:xfrm>
            <a:off x="0" y="0"/>
            <a:ext cx="0" cy="0"/>
          </xdr:xfrm>
          <a:graphic>
            <a:graphicData uri="http://schemas.microsoft.com/office/drawing/2012/timeslicer">
              <tsle:timeslicer name="Order_Time"/>
            </a:graphicData>
          </a:graphic>
        </xdr:graphicFrame>
      </mc:Choice>
      <mc:Fallback xmlns="">
        <xdr:sp macro="" textlink="">
          <xdr:nvSpPr>
            <xdr:cNvPr id="0" name=""/>
            <xdr:cNvSpPr>
              <a:spLocks noTextEdit="1"/>
            </xdr:cNvSpPr>
          </xdr:nvSpPr>
          <xdr:spPr>
            <a:xfrm>
              <a:off x="13383260" y="1520613"/>
              <a:ext cx="191600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211666</xdr:colOff>
      <xdr:row>0</xdr:row>
      <xdr:rowOff>177800</xdr:rowOff>
    </xdr:from>
    <xdr:to>
      <xdr:col>1</xdr:col>
      <xdr:colOff>240771</xdr:colOff>
      <xdr:row>4</xdr:row>
      <xdr:rowOff>33867</xdr:rowOff>
    </xdr:to>
    <xdr:pic>
      <xdr:nvPicPr>
        <xdr:cNvPr id="17" name="Picture 16">
          <a:extLst>
            <a:ext uri="{FF2B5EF4-FFF2-40B4-BE49-F238E27FC236}">
              <a16:creationId xmlns:a16="http://schemas.microsoft.com/office/drawing/2014/main" id="{AEEC6192-E247-6ACC-0E5A-8C633A075823}"/>
            </a:ext>
          </a:extLst>
        </xdr:cNvPr>
        <xdr:cNvPicPr>
          <a:picLocks noChangeAspect="1"/>
        </xdr:cNvPicPr>
      </xdr:nvPicPr>
      <xdr:blipFill>
        <a:blip xmlns:r="http://schemas.openxmlformats.org/officeDocument/2006/relationships" r:embed="rId7" cstate="print">
          <a:alphaModFix amt="70000"/>
          <a:extLst>
            <a:ext uri="{28A0092B-C50C-407E-A947-70E740481C1C}">
              <a14:useLocalDpi xmlns:a14="http://schemas.microsoft.com/office/drawing/2010/main" val="0"/>
            </a:ext>
          </a:extLst>
        </a:blip>
        <a:stretch>
          <a:fillRect/>
        </a:stretch>
      </xdr:blipFill>
      <xdr:spPr>
        <a:xfrm>
          <a:off x="211666" y="177800"/>
          <a:ext cx="638705" cy="60113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01.631168055559" backgroundQuery="1" createdVersion="8" refreshedVersion="8" minRefreshableVersion="3" recordCount="0" supportSubquery="1" supportAdvancedDrill="1" xr:uid="{8BE212D4-76EB-4AB4-9DA1-F9424B31F561}">
  <cacheSource type="external" connectionId="9"/>
  <cacheFields count="4">
    <cacheField name="[Products].[Product_Name].[Product_Name]" caption="Product_Name" numFmtId="0" hierarchy="49" level="1">
      <sharedItems count="5">
        <s v="Deserunt Box"/>
        <s v="Dolores Gift"/>
        <s v="Harum Pack"/>
        <s v="Magnam Set"/>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60" level="32767"/>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time)]" caption="Day name (order time)" attribute="1" defaultMemberUniqueName="[Orders].[Day name (order time)].[All]" allUniqueName="[Orders].[Day name (order ti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date)]" caption="Month Name(Order date)" attribute="1" defaultMemberUniqueName="[Orders 1].[Month Name(Order date)].[All]" allUniqueName="[Orders 1].[Month Name(Order dat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time)]" caption="Day name (order time)" attribute="1" defaultMemberUniqueName="[Orders 1].[Day name (order time)].[All]" allUniqueName="[Orders 1].[Day name (order ti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1]" caption="__XL_Count Excel Project 1" measure="1" displayFolder="" measureGroup="Excel Project 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Excel Project 1" uniqueName="[Excel Project 1]" caption="Excel Project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 1" caption="Excel Project 1"/>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03.489020370369" backgroundQuery="1" createdVersion="8" refreshedVersion="8" minRefreshableVersion="3" recordCount="0" supportSubquery="1" supportAdvancedDrill="1" xr:uid="{BFF6692A-DEB2-45CB-ACB9-5CB3E95A8BD0}">
  <cacheSource type="external" connectionId="9"/>
  <cacheFields count="6">
    <cacheField name="[Measures].[Average of diff_delivery_order]" caption="Average of diff_delivery_order" numFmtId="0" hierarchy="62" level="32767"/>
    <cacheField name="[Measures].[Average of Revenue]" caption="Average of Revenue" numFmtId="0" hierarchy="64" level="32767"/>
    <cacheField name="[Measures].[Sum of Product_ID]" caption="Sum of Product_ID" numFmtId="0" hierarchy="67" level="32767"/>
    <cacheField name="[Measures].[Count of Order_ID]" caption="Count of Order_ID" numFmtId="0" hierarchy="66" level="32767"/>
    <cacheField name="[Measures].[Sum of Revenue]" caption="Sum of Revenue" numFmtId="0" hierarchy="60" level="32767"/>
    <cacheField name="[Orders].[Occasion].[Occasion]" caption="Occasion" numFmtId="0" hierarchy="23" level="1">
      <sharedItems containsSemiMixedTypes="0" containsNonDate="0" containsString="0"/>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time)]" caption="Day name (order time)" attribute="1" defaultMemberUniqueName="[Orders].[Day name (order time)].[All]" allUniqueName="[Orders].[Day name (order ti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date)]" caption="Month Name(Order date)" attribute="1" defaultMemberUniqueName="[Orders 1].[Month Name(Order date)].[All]" allUniqueName="[Orders 1].[Month Name(Order dat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time)]" caption="Day name (order time)" attribute="1" defaultMemberUniqueName="[Orders 1].[Day name (order time)].[All]" allUniqueName="[Orders 1].[Day name (order ti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1]" caption="__XL_Count Excel Project 1" measure="1" displayFolder="" measureGroup="Excel Project 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diff_delivery_order]" caption="Average of diff_delivery_order"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Excel Project 1" uniqueName="[Excel Project 1]" caption="Excel Project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 1" caption="Excel Project 1"/>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03.489020949077" backgroundQuery="1" createdVersion="8" refreshedVersion="8" minRefreshableVersion="3" recordCount="0" supportSubquery="1" supportAdvancedDrill="1" xr:uid="{DCEE8BB3-48D8-4F17-9682-977EEC5F6186}">
  <cacheSource type="external" connectionId="9"/>
  <cacheFields count="3">
    <cacheField name="[Measures].[Sum of Revenue]" caption="Sum of Revenue" numFmtId="0" hierarchy="60" level="32767"/>
    <cacheField name="[Orders].[Month Name(Order date)].[Month Name(Order date)]" caption="Month Name(Order dat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time)]" caption="Day name (order time)" attribute="1" defaultMemberUniqueName="[Orders].[Day name (order time)].[All]" allUniqueName="[Orders].[Day name (order ti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date)]" caption="Month Name(Order date)" attribute="1" defaultMemberUniqueName="[Orders 1].[Month Name(Order date)].[All]" allUniqueName="[Orders 1].[Month Name(Order dat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time)]" caption="Day name (order time)" attribute="1" defaultMemberUniqueName="[Orders 1].[Day name (order time)].[All]" allUniqueName="[Orders 1].[Day name (order ti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1]" caption="__XL_Count Excel Project 1" measure="1" displayFolder="" measureGroup="Excel Project 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Excel Project 1" uniqueName="[Excel Project 1]" caption="Excel Project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 1" caption="Excel Project 1"/>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03.489021527777" backgroundQuery="1" createdVersion="8" refreshedVersion="8" minRefreshableVersion="3" recordCount="0" supportSubquery="1" supportAdvancedDrill="1" xr:uid="{8102D0F3-1A07-41CF-BDA4-3028A6F645C5}">
  <cacheSource type="external" connectionId="9"/>
  <cacheFields count="3">
    <cacheField name="[Measures].[Sum of Revenue]" caption="Sum of Revenue" numFmtId="0" hierarchy="60" level="32767"/>
    <cacheField name="[Products].[Product_Name].[Product_Name]" caption="Product_Name" numFmtId="0" hierarchy="49"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time)]" caption="Day name (order time)" attribute="1" defaultMemberUniqueName="[Orders].[Day name (order time)].[All]" allUniqueName="[Orders].[Day name (order ti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date)]" caption="Month Name(Order date)" attribute="1" defaultMemberUniqueName="[Orders 1].[Month Name(Order date)].[All]" allUniqueName="[Orders 1].[Month Name(Order dat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time)]" caption="Day name (order time)" attribute="1" defaultMemberUniqueName="[Orders 1].[Day name (order time)].[All]" allUniqueName="[Orders 1].[Day name (order ti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1]" caption="__XL_Count Excel Project 1" measure="1" displayFolder="" measureGroup="Excel Project 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Excel Project 1" uniqueName="[Excel Project 1]" caption="Excel Project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 1" caption="Excel Project 1"/>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03.489021990739" backgroundQuery="1" createdVersion="8" refreshedVersion="8" minRefreshableVersion="3" recordCount="0" supportSubquery="1" supportAdvancedDrill="1" xr:uid="{8C6EF005-07F5-4974-921B-3EC5486C5DF6}">
  <cacheSource type="external" connectionId="9"/>
  <cacheFields count="4">
    <cacheField name="[Measures].[Sum of Revenue]" caption="Sum of Revenue" numFmtId="0" hierarchy="60" level="32767"/>
    <cacheField name="[Products].[Product_Name].[Product_Name]" caption="Product_Name" numFmtId="0" hierarchy="49" level="1">
      <sharedItems count="5">
        <s v="Deserunt Box"/>
        <s v="Dolores Gift"/>
        <s v="Harum Pack"/>
        <s v="Magnam Set"/>
        <s v="Quia Gift"/>
      </sharedItems>
    </cacheField>
    <cacheField name="[Products].[Category].[Category]" caption="Category" numFmtId="0" hierarchy="50"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time)]" caption="Day name (order time)" attribute="1" defaultMemberUniqueName="[Orders].[Day name (order time)].[All]" allUniqueName="[Orders].[Day name (order ti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date)]" caption="Month Name(Order date)" attribute="1" defaultMemberUniqueName="[Orders 1].[Month Name(Order date)].[All]" allUniqueName="[Orders 1].[Month Name(Order dat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time)]" caption="Day name (order time)" attribute="1" defaultMemberUniqueName="[Orders 1].[Day name (order time)].[All]" allUniqueName="[Orders 1].[Day name (order ti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1]" caption="__XL_Count Excel Project 1" measure="1" displayFolder="" measureGroup="Excel Project 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Excel Project 1" uniqueName="[Excel Project 1]" caption="Excel Project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 1" caption="Excel Project 1"/>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03.489022453701" backgroundQuery="1" createdVersion="8" refreshedVersion="8" minRefreshableVersion="3" recordCount="0" supportSubquery="1" supportAdvancedDrill="1" xr:uid="{01B47E65-7061-43FB-B3DF-BB8439176CF4}">
  <cacheSource type="external" connectionId="9"/>
  <cacheFields count="4">
    <cacheField name="[Products].[Product_Name].[Product_Name]" caption="Product_Name" numFmtId="0" hierarchy="49" level="1">
      <sharedItems count="5">
        <s v="Deserunt Box"/>
        <s v="Dolores Gift"/>
        <s v="Harum Pack"/>
        <s v="Magnam Set"/>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6" level="32767"/>
    <cacheField name="[Orders].[Occasion].[Occasion]" caption="Occasion" numFmtId="0" hierarchy="23" level="1">
      <sharedItems containsSemiMixedTypes="0" containsNonDate="0" containsString="0"/>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time)]" caption="Day name (order time)" attribute="1" defaultMemberUniqueName="[Orders].[Day name (order time)].[All]" allUniqueName="[Orders].[Day name (order ti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date)]" caption="Month Name(Order date)" attribute="1" defaultMemberUniqueName="[Orders 1].[Month Name(Order date)].[All]" allUniqueName="[Orders 1].[Month Name(Order dat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time)]" caption="Day name (order time)" attribute="1" defaultMemberUniqueName="[Orders 1].[Day name (order time)].[All]" allUniqueName="[Orders 1].[Day name (order ti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1]" caption="__XL_Count Excel Project 1" measure="1" displayFolder="" measureGroup="Excel Project 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Excel Project 1" uniqueName="[Excel Project 1]" caption="Excel Project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 1" caption="Excel Project 1"/>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03.491187847219" backgroundQuery="1" createdVersion="8" refreshedVersion="8" minRefreshableVersion="3" recordCount="0" supportSubquery="1" supportAdvancedDrill="1" xr:uid="{0BC8F01A-D4FC-455B-9C48-FF836E160C0D}">
  <cacheSource type="external" connectionId="9"/>
  <cacheFields count="4">
    <cacheField name="[Products].[Product_Name].[Product_Name]" caption="Product_Name" numFmtId="0" hierarchy="49" level="1">
      <sharedItems count="5">
        <s v="Deserunt Box"/>
        <s v="Dolores Gift"/>
        <s v="Harum Pack"/>
        <s v="Magnam Set"/>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60" level="32767"/>
    <cacheField name="[Orders].[Hour (order)].[Hour (order)]" caption="Hour (order)" numFmtId="0" hierarchy="25" level="1">
      <sharedItems containsSemiMixedTypes="0" containsString="0" containsNumber="1" containsInteger="1" minValue="2" maxValue="23" count="12">
        <n v="2"/>
        <n v="5"/>
        <n v="6"/>
        <n v="9"/>
        <n v="12"/>
        <n v="15"/>
        <n v="17"/>
        <n v="18"/>
        <n v="19"/>
        <n v="20"/>
        <n v="21"/>
        <n v="23"/>
      </sharedItems>
      <extLst>
        <ext xmlns:x15="http://schemas.microsoft.com/office/spreadsheetml/2010/11/main" uri="{4F2E5C28-24EA-4eb8-9CBF-B6C8F9C3D259}">
          <x15:cachedUniqueNames>
            <x15:cachedUniqueName index="0" name="[Orders].[Hour (order)].&amp;[2]"/>
            <x15:cachedUniqueName index="1" name="[Orders].[Hour (order)].&amp;[5]"/>
            <x15:cachedUniqueName index="2" name="[Orders].[Hour (order)].&amp;[6]"/>
            <x15:cachedUniqueName index="3" name="[Orders].[Hour (order)].&amp;[9]"/>
            <x15:cachedUniqueName index="4" name="[Orders].[Hour (order)].&amp;[12]"/>
            <x15:cachedUniqueName index="5" name="[Orders].[Hour (order)].&amp;[15]"/>
            <x15:cachedUniqueName index="6" name="[Orders].[Hour (order)].&amp;[17]"/>
            <x15:cachedUniqueName index="7" name="[Orders].[Hour (order)].&amp;[18]"/>
            <x15:cachedUniqueName index="8" name="[Orders].[Hour (order)].&amp;[19]"/>
            <x15:cachedUniqueName index="9" name="[Orders].[Hour (order)].&amp;[20]"/>
            <x15:cachedUniqueName index="10" name="[Orders].[Hour (order)].&amp;[21]"/>
            <x15:cachedUniqueName index="11" name="[Orders].[Hour (order)].&amp;[23]"/>
          </x15:cachedUniqueNames>
        </ext>
      </extLst>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 (order)]" caption="Hour (order)" attribute="1" defaultMemberUniqueName="[Orders].[Hour (order)].[All]" allUniqueName="[Orders].[Hour (order)].[All]" dimensionUniqueName="[Orders]" displayFolder="" count="2" memberValueDatatype="20" unbalanced="0">
      <fieldsUsage count="2">
        <fieldUsage x="-1"/>
        <fieldUsage x="3"/>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time)]" caption="Day name (order time)" attribute="1" defaultMemberUniqueName="[Orders].[Day name (order time)].[All]" allUniqueName="[Orders].[Day name (order ti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date)]" caption="Month Name(Order date)" attribute="1" defaultMemberUniqueName="[Orders 1].[Month Name(Order date)].[All]" allUniqueName="[Orders 1].[Month Name(Order dat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time)]" caption="Day name (order time)" attribute="1" defaultMemberUniqueName="[Orders 1].[Day name (order time)].[All]" allUniqueName="[Orders 1].[Day name (order ti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1]" caption="__XL_Count Excel Project 1" measure="1" displayFolder="" measureGroup="Excel Project 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Excel Project 1" uniqueName="[Excel Project 1]" caption="Excel Project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 1" caption="Excel Project 1"/>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01.631169675929" backgroundQuery="1" createdVersion="3" refreshedVersion="8" minRefreshableVersion="3" recordCount="0" supportSubquery="1" supportAdvancedDrill="1" xr:uid="{632CE5A5-E3C3-46C9-9B30-2D362DA41D73}">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time)]" caption="Day name (order time)" attribute="1" defaultMemberUniqueName="[Orders].[Day name (order time)].[All]" allUniqueName="[Orders].[Day name (order ti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date)]" caption="Month Name(Order date)" attribute="1" defaultMemberUniqueName="[Orders 1].[Month Name(Order date)].[All]" allUniqueName="[Orders 1].[Month Name(Order dat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time)]" caption="Day name (order time)" attribute="1" defaultMemberUniqueName="[Orders 1].[Day name (order time)].[All]" allUniqueName="[Orders 1].[Day name (order ti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1]" caption="__XL_Count Excel Project 1" measure="1" displayFolder="" measureGroup="Excel Project 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17567651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01.631183564816" backgroundQuery="1" createdVersion="3" refreshedVersion="8" minRefreshableVersion="3" recordCount="0" supportSubquery="1" supportAdvancedDrill="1" xr:uid="{6331E519-76B0-4A80-B665-7188F7AEF4C5}">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time)]" caption="Day name (order time)" attribute="1" defaultMemberUniqueName="[Orders].[Day name (order time)].[All]" allUniqueName="[Orders].[Day name (order ti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date)]" caption="Month Name(Order date)" attribute="1" defaultMemberUniqueName="[Orders 1].[Month Name(Order date)].[All]" allUniqueName="[Orders 1].[Month Name(Order dat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time)]" caption="Day name (order time)" attribute="1" defaultMemberUniqueName="[Orders 1].[Day name (order time)].[All]" allUniqueName="[Orders 1].[Day name (order ti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1]" caption="__XL_Count Excel Project 1" measure="1" displayFolder="" measureGroup="Excel Project 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2285535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A7A87D-FCF8-47C5-865C-A8E5391BD3F8}" name="PivotTable1" cacheId="1" applyNumberFormats="0" applyBorderFormats="0" applyFontFormats="0" applyPatternFormats="0" applyAlignmentFormats="0" applyWidthHeightFormats="1" dataCaption="Values" tag="517cfd88-29b0-45ad-b2b4-cc3bef6a76c2" updatedVersion="8" minRefreshableVersion="3" useAutoFormatting="1" subtotalHiddenItems="1" itemPrintTitles="1" createdVersion="8" indent="0" outline="1" outlineData="1" multipleFieldFilters="0">
  <location ref="E2:I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Order_ID" fld="3" subtotal="count" baseField="0" baseItem="1"/>
    <dataField name="Sum of Revenue" fld="4" baseField="0" baseItem="1"/>
    <dataField name="Average of diff_delivery_order" fld="0" subtotal="average" baseField="0" baseItem="2" numFmtId="2"/>
    <dataField name="Sum of Product_ID" fld="2" baseField="0" baseItem="0"/>
    <dataField name="Average of customer spending" fld="1" subtotal="average" baseField="0" baseItem="0"/>
  </dataFields>
  <formats count="1">
    <format dxfId="0">
      <pivotArea outline="0" collapsedLevelsAreSubtotals="1" fieldPosition="0">
        <references count="1">
          <reference field="4294967294" count="1" selected="0">
            <x v="2"/>
          </reference>
        </references>
      </pivotArea>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caption="Average of diff_delivery_order"/>
    <pivotHierarchy dragToData="1"/>
    <pivotHierarchy dragToData="1" caption="Average of customer spending"/>
    <pivotHierarchy dragToData="1"/>
    <pivotHierarchy dragToData="1" caption="Count of Order_ID"/>
    <pivotHierarchy dragToData="1"/>
    <pivotHierarchy dragToData="1"/>
    <pivotHierarchy dragToData="1" caption="Count of Revenu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6B539C-1AD6-49FC-8F79-CBC6ACF0E5B1}" name="PivotTable2" cacheId="2" applyNumberFormats="0" applyBorderFormats="0" applyFontFormats="0" applyPatternFormats="0" applyAlignmentFormats="0" applyWidthHeightFormats="1" dataCaption="Values" tag="4ebc03bd-e609-4945-bb17-a9a433eb2403" updatedVersion="8" minRefreshableVersion="3" useAutoFormatting="1" subtotalHiddenItems="1" itemPrintTitles="1" createdVersion="8" indent="0" outline="1" outlineData="1" multipleFieldFilters="0" chartFormat="18">
  <location ref="B2:C1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33DF45-839A-4888-A53C-5B6E7B4CBC55}" name="PivotTable3" cacheId="3" applyNumberFormats="0" applyBorderFormats="0" applyFontFormats="0" applyPatternFormats="0" applyAlignmentFormats="0" applyWidthHeightFormats="1" dataCaption="Values" tag="115586b6-1c1c-476f-8a87-325ae6c0136b" updatedVersion="8" minRefreshableVersion="3" useAutoFormatting="1" subtotalHiddenItems="1" itemPrintTitles="1" createdVersion="8" indent="0" outline="1" outlineData="1" multipleFieldFilters="0" chartFormat="9">
  <location ref="E6:F12"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0">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0252EE-735F-4B2C-AA17-CDCDE59CAD1F}" name="PivotTable6" cacheId="0" applyNumberFormats="0" applyBorderFormats="0" applyFontFormats="0" applyPatternFormats="0" applyAlignmentFormats="0" applyWidthHeightFormats="1" dataCaption="Values" tag="c7e034a0-a2bd-4c93-8f4b-5df84df3bb81" updatedVersion="8" minRefreshableVersion="3" useAutoFormatting="1" subtotalHiddenItems="1" itemPrintTitles="1" createdVersion="8" indent="0" outline="1" outlineData="1" multipleFieldFilters="0" chartFormat="8">
  <location ref="H18:I26" firstHeaderRow="1" firstDataRow="1" firstDataCol="1"/>
  <pivotFields count="4">
    <pivotField allDrilled="1" subtotalTop="0" showAll="0" measureFilter="1" sortType="ascending"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0" type="count" id="1" iMeasureHier="60">
      <autoFilter ref="A1">
        <filterColumn colId="0">
          <top10 val="5" filterVal="5"/>
        </filterColumn>
      </autoFilter>
    </filter>
    <filter fld="1" type="count" id="5" iMeasureHier="66">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AD4897-A31D-414D-A0DD-BA2199CE6F76}" name="PivotTable7" cacheId="6" applyNumberFormats="0" applyBorderFormats="0" applyFontFormats="0" applyPatternFormats="0" applyAlignmentFormats="0" applyWidthHeightFormats="1" dataCaption="Values" tag="19e476d7-0d47-4416-9b00-0f7b053c8c66" updatedVersion="8" minRefreshableVersion="3" useAutoFormatting="1" subtotalHiddenItems="1" itemPrintTitles="1" createdVersion="8" indent="0" outline="1" outlineData="1" multipleFieldFilters="0" chartFormat="5">
  <location ref="K15:L28" firstHeaderRow="1" firstDataRow="1" firstDataCol="1"/>
  <pivotFields count="4">
    <pivotField allDrilled="1" subtotalTop="0" showAll="0" measureFilter="1" sortType="ascending"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2">
        <item x="0"/>
        <item x="1"/>
        <item x="2"/>
        <item x="3"/>
        <item x="4"/>
        <item x="5"/>
        <item x="6"/>
        <item x="7"/>
        <item x="8"/>
        <item x="9"/>
        <item x="10"/>
        <item x="11"/>
      </items>
    </pivotField>
  </pivotFields>
  <rowFields count="1">
    <field x="3"/>
  </rowFields>
  <rowItems count="13">
    <i>
      <x/>
    </i>
    <i>
      <x v="1"/>
    </i>
    <i>
      <x v="2"/>
    </i>
    <i>
      <x v="3"/>
    </i>
    <i>
      <x v="4"/>
    </i>
    <i>
      <x v="5"/>
    </i>
    <i>
      <x v="6"/>
    </i>
    <i>
      <x v="7"/>
    </i>
    <i>
      <x v="8"/>
    </i>
    <i>
      <x v="9"/>
    </i>
    <i>
      <x v="10"/>
    </i>
    <i>
      <x v="11"/>
    </i>
    <i t="grand">
      <x/>
    </i>
  </rowItems>
  <colItems count="1">
    <i/>
  </colItems>
  <dataFields count="1">
    <dataField name="Sum of Revenue" fld="2"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3">
    <filter fld="0" type="count" id="1" iMeasureHier="60">
      <autoFilter ref="A1">
        <filterColumn colId="0">
          <top10 val="5" filterVal="5"/>
        </filterColumn>
      </autoFilter>
    </filter>
    <filter fld="1" type="count" id="5" iMeasureHier="66">
      <autoFilter ref="A1">
        <filterColumn colId="0">
          <top10 val="10" filterVal="10"/>
        </filterColumn>
      </autoFilter>
    </filter>
    <filter fld="3" type="count" id="7" iMeasureHier="60">
      <autoFilter ref="A1">
        <filterColumn colId="0">
          <top10 val="12" filterVal="12"/>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DC09DD-8C4F-4B71-87B7-31A71F3FAA4A}" name="PivotTable5" cacheId="5" applyNumberFormats="0" applyBorderFormats="0" applyFontFormats="0" applyPatternFormats="0" applyAlignmentFormats="0" applyWidthHeightFormats="1" dataCaption="Values" tag="01408f5b-4e46-4c27-bf1f-ac862c4400dc" updatedVersion="8" minRefreshableVersion="3" useAutoFormatting="1" subtotalHiddenItems="1" itemPrintTitles="1" createdVersion="8" indent="0" outline="1" outlineData="1" multipleFieldFilters="0" chartFormat="8">
  <location ref="E15:F26" firstHeaderRow="1" firstDataRow="1" firstDataCol="1"/>
  <pivotFields count="4">
    <pivotField allDrilled="1" subtotalTop="0" showAll="0" measureFilter="1" sortType="ascending"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0" type="count" id="1" iMeasureHier="60">
      <autoFilter ref="A1">
        <filterColumn colId="0">
          <top10 val="5" filterVal="5"/>
        </filterColumn>
      </autoFilter>
    </filter>
    <filter fld="1" type="count" id="5" iMeasureHier="6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243695-FBC1-406F-A1B3-32E86A8D4545}" name="PivotTable4" cacheId="4" applyNumberFormats="0" applyBorderFormats="0" applyFontFormats="0" applyPatternFormats="0" applyAlignmentFormats="0" applyWidthHeightFormats="1" dataCaption="Values" tag="750e7546-1873-4546-8946-7cf55e2a297d" updatedVersion="8" minRefreshableVersion="3" useAutoFormatting="1" subtotalHiddenItems="1" itemPrintTitles="1" createdVersion="8" indent="0" outline="1" outlineData="1" multipleFieldFilters="0" chartFormat="8">
  <location ref="B18:C26" firstHeaderRow="1" firstDataRow="1" firstDataCol="1"/>
  <pivotFields count="4">
    <pivotField dataField="1" subtotalTop="0" showAll="0" defaultSubtotal="0"/>
    <pivotField allDrilled="1" subtotalTop="0" showAll="0" measureFilter="1" sortType="ascending"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0">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158898A-E9BC-46C5-842B-786BCCD7484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14CC92F-13EF-4580-A25A-DED5422A60C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CF2EF3C-845E-4E07-B2E3-9F870660674A}"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date)" tableColumnId="11"/>
      <queryTableField id="12" name="Hour (order)" tableColumnId="12"/>
      <queryTableField id="13" name="Hour(delivery)" tableColumnId="13"/>
      <queryTableField id="14" name="diff_delivery_order" tableColumnId="14"/>
      <queryTableField id="15" name="Price (INR)" tableColumnId="15"/>
      <queryTableField id="16" name="Revenue" tableColumnId="16"/>
      <queryTableField id="17" name="Day name (order tim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6C6ECFB-8ECB-48CA-84E1-27FECFE2EB8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B6641E8-09D3-4CB0-9C86-A09C54DB74CF}" sourceName="[Orders].[Occasion]">
  <pivotTables>
    <pivotTable tabId="1" name="PivotTable1"/>
    <pivotTable tabId="1" name="PivotTable2"/>
    <pivotTable tabId="1" name="PivotTable3"/>
    <pivotTable tabId="1" name="PivotTable4"/>
    <pivotTable tabId="1" name="PivotTable5"/>
    <pivotTable tabId="1" name="PivotTable7"/>
  </pivotTables>
  <data>
    <olap pivotCacheId="117567651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A429329-FFF2-4415-AC4D-F967AF0C57D3}"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D91BAE-79A3-4C9F-A6DB-B6319F9E84EB}" name="Excel_Project_1" displayName="Excel_Project_1" ref="A1:F6" tableType="queryTable" totalsRowShown="0">
  <autoFilter ref="A1:F6" xr:uid="{68D91BAE-79A3-4C9F-A6DB-B6319F9E84EB}"/>
  <tableColumns count="6">
    <tableColumn id="1" xr3:uid="{50A1AD62-FAA2-4859-B31B-2976004E0EF4}" uniqueName="1" name="Name" queryTableFieldId="1" dataDxfId="27"/>
    <tableColumn id="2" xr3:uid="{C60F551C-845B-4C68-BBBD-3C731776CEB8}" uniqueName="2" name="Extension" queryTableFieldId="2" dataDxfId="26"/>
    <tableColumn id="3" xr3:uid="{F59F52C6-90B8-44E8-B570-1071D98B7539}" uniqueName="3" name="Date accessed" queryTableFieldId="3" dataDxfId="25"/>
    <tableColumn id="4" xr3:uid="{6CFD257E-DBBB-46B5-BC3B-F8EAC9A4E89B}" uniqueName="4" name="Date modified" queryTableFieldId="4" dataDxfId="24"/>
    <tableColumn id="5" xr3:uid="{802FC7AD-31A1-46DE-B6E7-E674EC2B3AB7}" uniqueName="5" name="Date created" queryTableFieldId="5" dataDxfId="23"/>
    <tableColumn id="6" xr3:uid="{E9A8B8FF-93BE-4989-8BD4-B6E3CD8F2510}" uniqueName="6" name="Folder Path" queryTableFieldId="6"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9E3926-8DBE-4919-AA38-AF40439E1C32}" name="Customer" displayName="Customer" ref="A1:G101" tableType="queryTable" totalsRowShown="0">
  <autoFilter ref="A1:G101" xr:uid="{4A9E3926-8DBE-4919-AA38-AF40439E1C32}"/>
  <tableColumns count="7">
    <tableColumn id="1" xr3:uid="{D6551427-C90C-4CA5-8A38-2B2126A80554}" uniqueName="1" name="Customer_ID" queryTableFieldId="1" dataDxfId="21"/>
    <tableColumn id="2" xr3:uid="{DBBF03F1-CE11-4FCA-A833-B5F775163A5F}" uniqueName="2" name="Name" queryTableFieldId="2" dataDxfId="20"/>
    <tableColumn id="3" xr3:uid="{D7386973-CC9D-4333-9E24-75F69712675C}" uniqueName="3" name="City" queryTableFieldId="3" dataDxfId="19"/>
    <tableColumn id="4" xr3:uid="{B508069A-2165-4B40-9C39-93E46D8A4481}" uniqueName="4" name="Contact_Number" queryTableFieldId="4" dataDxfId="18"/>
    <tableColumn id="5" xr3:uid="{03B276F2-2D35-419F-92B7-D5FA9E665AF2}" uniqueName="5" name="Email" queryTableFieldId="5" dataDxfId="17"/>
    <tableColumn id="6" xr3:uid="{7B32E46F-F7B8-47D1-AC8D-94330CD10F8F}" uniqueName="6" name="Gender" queryTableFieldId="6" dataDxfId="16"/>
    <tableColumn id="7" xr3:uid="{B37F7CF0-3F7C-402A-9CAF-E1C85D954B92}" uniqueName="7" name="Address" queryTableFieldId="7"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0DE5F6-B9A7-453C-A79E-05B845B7A551}" name="Orders" displayName="Orders" ref="A1:Q1001" tableType="queryTable" totalsRowShown="0">
  <autoFilter ref="A1:Q1001" xr:uid="{BD0DE5F6-B9A7-453C-A79E-05B845B7A551}"/>
  <tableColumns count="17">
    <tableColumn id="1" xr3:uid="{845ACEC2-381B-4DC4-B904-A2B9D7EFA57A}" uniqueName="1" name="Order_ID" queryTableFieldId="1"/>
    <tableColumn id="2" xr3:uid="{BC3CD308-9266-4F88-96E4-324DC4FC149E}" uniqueName="2" name="Customer_ID" queryTableFieldId="2" dataDxfId="14"/>
    <tableColumn id="3" xr3:uid="{2838C0EE-7FF5-4C68-B324-42E45CCCE349}" uniqueName="3" name="Product_ID" queryTableFieldId="3"/>
    <tableColumn id="4" xr3:uid="{B5903499-B9B3-4338-96AD-3AA709B78346}" uniqueName="4" name="Quantity" queryTableFieldId="4"/>
    <tableColumn id="5" xr3:uid="{3EED3D6D-5329-4405-A0F2-8CF87AB6437F}" uniqueName="5" name="Order_Date" queryTableFieldId="5" dataDxfId="13"/>
    <tableColumn id="6" xr3:uid="{F39D0BA5-48E3-4E76-B2A3-DBD85974A0DD}" uniqueName="6" name="Order_Time" queryTableFieldId="6" dataDxfId="12"/>
    <tableColumn id="7" xr3:uid="{3282E456-329E-4A66-8635-F61FBF6E12E1}" uniqueName="7" name="Delivery_Date" queryTableFieldId="7" dataDxfId="11"/>
    <tableColumn id="8" xr3:uid="{5A4E016A-7847-4218-9B96-A9BF06067D9D}" uniqueName="8" name="Delivery_Time" queryTableFieldId="8" dataDxfId="10"/>
    <tableColumn id="9" xr3:uid="{65E79509-AED1-4137-992E-ED9AE4021050}" uniqueName="9" name="Location" queryTableFieldId="9" dataDxfId="9"/>
    <tableColumn id="10" xr3:uid="{9B7AFD7E-A923-4F3A-926B-5312C024326F}" uniqueName="10" name="Occasion" queryTableFieldId="10" dataDxfId="8"/>
    <tableColumn id="11" xr3:uid="{01D8ABCE-9B3A-4894-AEC2-4BB49A83F11F}" uniqueName="11" name="Month Name(Order date)" queryTableFieldId="11" dataDxfId="7"/>
    <tableColumn id="12" xr3:uid="{20FC2538-5E05-47B4-8554-1D9B7C864D4C}" uniqueName="12" name="Hour (order)" queryTableFieldId="12"/>
    <tableColumn id="13" xr3:uid="{9A3559E3-86E2-4AA4-9FC8-C4E04ADBD397}" uniqueName="13" name="Hour(delivery)" queryTableFieldId="13"/>
    <tableColumn id="14" xr3:uid="{CDEFF000-3763-4335-B548-AF41C3EC18C3}" uniqueName="14" name="diff_delivery_order" queryTableFieldId="14"/>
    <tableColumn id="15" xr3:uid="{7057AFB1-9060-43D5-9B8B-B6DFDA291590}" uniqueName="15" name="Price (INR)" queryTableFieldId="15" dataDxfId="6"/>
    <tableColumn id="16" xr3:uid="{0B9F7530-BEA9-4F2B-94D0-28B589CC2315}" uniqueName="16" name="Revenue" queryTableFieldId="16" dataDxfId="5"/>
    <tableColumn id="17" xr3:uid="{E679E47A-ACB0-49C2-A603-617557AC781A}" uniqueName="17" name="Day name (order time)" queryTableField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6F532A-B9F8-4C69-8782-80F9EA105C32}" name="Products" displayName="Products" ref="A1:E71" tableType="queryTable" totalsRowShown="0">
  <autoFilter ref="A1:E71" xr:uid="{B26F532A-B9F8-4C69-8782-80F9EA105C32}"/>
  <tableColumns count="5">
    <tableColumn id="1" xr3:uid="{99D43DB3-46AE-406E-BC44-648045F5F191}" uniqueName="1" name="Product_ID" queryTableFieldId="1"/>
    <tableColumn id="2" xr3:uid="{E0E4F732-A75C-4406-B7AC-BC56EBDFDB7D}" uniqueName="2" name="Product_Name" queryTableFieldId="2" dataDxfId="4"/>
    <tableColumn id="3" xr3:uid="{F2A4BB43-FE35-4018-8806-6847A3E99CF0}" uniqueName="3" name="Category" queryTableFieldId="3" dataDxfId="3"/>
    <tableColumn id="4" xr3:uid="{67E280A6-D2B0-4224-9EA2-F49FFE24A5AE}" uniqueName="4" name="Price (INR)" queryTableFieldId="4" dataDxfId="2"/>
    <tableColumn id="5" xr3:uid="{154E7278-F207-4088-8948-C5B58D173C28}" uniqueName="5" name="Occasion" queryTableFieldId="5"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65942AC-62D3-42A6-9D49-3A6A387E699F}" sourceName="[Orders].[Order_Date]">
  <state minimalRefreshVersion="6" lastRefreshVersion="6" pivotCacheId="22855356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Time" xr10:uid="{7F88331D-8652-476D-911F-20DCBB2FC21D}" sourceName="[Orders].[Order_Time]">
  <state minimalRefreshVersion="6" lastRefreshVersion="6" pivotCacheId="228553564" filterType="unknown">
    <bounds startDate="1899-12-31T00:00:53" endDate="1901-01-01T23:59:56"/>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50E98C6-7B7B-47D6-8904-E49DF6F7B513}" cache="Timeline_Order_Date" caption="Order_Date" level="2" selectionLevel="2" scrollPosition="2023-08-25T00:00:00"/>
  <timeline name="Order_Time" xr10:uid="{4FBA17DF-4FE1-4870-B186-ED2F56311B3C}" cache="Timeline_Order_Time" caption="Order_Time" level="2" selectionLevel="2" scrollPosition="1900-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D336-5EBC-47A9-A80C-2F626FE99FFF}">
  <dimension ref="A1:F6"/>
  <sheetViews>
    <sheetView workbookViewId="0">
      <selection activeCell="B27" sqref="B27"/>
    </sheetView>
  </sheetViews>
  <sheetFormatPr defaultRowHeight="14.4" x14ac:dyDescent="0.3"/>
  <cols>
    <col min="1" max="1" width="24.33203125" bestFit="1" customWidth="1"/>
    <col min="2" max="2" width="11.21875" bestFit="1" customWidth="1"/>
    <col min="3" max="3" width="15.44140625" bestFit="1" customWidth="1"/>
    <col min="4" max="5" width="15.33203125" bestFit="1" customWidth="1"/>
    <col min="6" max="6" width="34.5546875" bestFit="1" customWidth="1"/>
  </cols>
  <sheetData>
    <row r="1" spans="1:6" x14ac:dyDescent="0.3">
      <c r="A1" t="s">
        <v>0</v>
      </c>
      <c r="B1" t="s">
        <v>1</v>
      </c>
      <c r="C1" t="s">
        <v>2</v>
      </c>
      <c r="D1" t="s">
        <v>3</v>
      </c>
      <c r="E1" t="s">
        <v>4</v>
      </c>
      <c r="F1" t="s">
        <v>5</v>
      </c>
    </row>
    <row r="2" spans="1:6" x14ac:dyDescent="0.3">
      <c r="A2" s="1" t="s">
        <v>6</v>
      </c>
      <c r="B2" s="1" t="s">
        <v>7</v>
      </c>
      <c r="C2" s="2">
        <v>46101.631110223767</v>
      </c>
      <c r="D2" s="2">
        <v>46097.863066820988</v>
      </c>
      <c r="E2" s="2">
        <v>46097.863061111108</v>
      </c>
      <c r="F2" s="1" t="s">
        <v>8</v>
      </c>
    </row>
    <row r="3" spans="1:6" x14ac:dyDescent="0.3">
      <c r="A3" s="1" t="s">
        <v>952</v>
      </c>
      <c r="B3" s="1" t="s">
        <v>953</v>
      </c>
      <c r="C3" s="2">
        <v>46101.630433449071</v>
      </c>
      <c r="D3" s="2">
        <v>46101.630433449071</v>
      </c>
      <c r="E3" s="2">
        <v>46097.993541705247</v>
      </c>
      <c r="F3" s="1" t="s">
        <v>8</v>
      </c>
    </row>
    <row r="4" spans="1:6" x14ac:dyDescent="0.3">
      <c r="A4" s="1" t="s">
        <v>9</v>
      </c>
      <c r="B4" s="1" t="s">
        <v>7</v>
      </c>
      <c r="C4" s="2">
        <v>46101.631122685183</v>
      </c>
      <c r="D4" s="2">
        <v>46097.863201929009</v>
      </c>
      <c r="E4" s="2">
        <v>46097.863198225306</v>
      </c>
      <c r="F4" s="1" t="s">
        <v>8</v>
      </c>
    </row>
    <row r="5" spans="1:6" x14ac:dyDescent="0.3">
      <c r="A5" s="1" t="s">
        <v>10</v>
      </c>
      <c r="B5" s="1" t="s">
        <v>7</v>
      </c>
      <c r="C5" s="2">
        <v>46101.631119058642</v>
      </c>
      <c r="D5" s="2">
        <v>46097.863319830249</v>
      </c>
      <c r="E5" s="2">
        <v>46097.863316473762</v>
      </c>
      <c r="F5" s="1" t="s">
        <v>8</v>
      </c>
    </row>
    <row r="6" spans="1:6" x14ac:dyDescent="0.3">
      <c r="A6" s="1" t="s">
        <v>954</v>
      </c>
      <c r="B6" s="1" t="s">
        <v>953</v>
      </c>
      <c r="C6" s="2">
        <v>46101.494041435188</v>
      </c>
      <c r="D6" s="2">
        <v>46101.494041435188</v>
      </c>
      <c r="E6" s="2">
        <v>46101.494041396603</v>
      </c>
      <c r="F6"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26660-1238-4DDD-99F8-95F1066B26F6}">
  <dimension ref="A1:G101"/>
  <sheetViews>
    <sheetView topLeftCell="B1" workbookViewId="0">
      <selection activeCell="C31" sqref="C3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A6AF5-9264-49F4-90E5-B9D817121E53}">
  <dimension ref="A1:Q1001"/>
  <sheetViews>
    <sheetView workbookViewId="0">
      <pane ySplit="1" topLeftCell="A668" activePane="bottomLeft" state="frozen"/>
      <selection pane="bottomLeft" activeCell="P1" sqref="P1:P1048576"/>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24.21875" bestFit="1" customWidth="1"/>
    <col min="12" max="12" width="13.33203125" bestFit="1" customWidth="1"/>
    <col min="13" max="13" width="15.33203125" bestFit="1" customWidth="1"/>
    <col min="14" max="14" width="18.77734375" bestFit="1" customWidth="1"/>
    <col min="15" max="15" width="12.21875" style="7" bestFit="1" customWidth="1"/>
    <col min="16" max="16" width="10.21875" style="7" bestFit="1" customWidth="1"/>
    <col min="17" max="17" width="21.886718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s="7" t="s">
        <v>618</v>
      </c>
      <c r="P1" s="7" t="s">
        <v>934</v>
      </c>
      <c r="Q1" t="s">
        <v>935</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11</v>
      </c>
      <c r="N2">
        <v>7</v>
      </c>
      <c r="O2" s="7">
        <v>1492</v>
      </c>
      <c r="P2" s="7">
        <v>2984</v>
      </c>
      <c r="Q2" t="s">
        <v>936</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v>18</v>
      </c>
      <c r="N3">
        <v>5</v>
      </c>
      <c r="O3" s="7">
        <v>1492</v>
      </c>
      <c r="P3" s="7">
        <v>7460</v>
      </c>
      <c r="Q3" t="s">
        <v>937</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v>21</v>
      </c>
      <c r="N4">
        <v>5</v>
      </c>
      <c r="O4" s="7">
        <v>1234</v>
      </c>
      <c r="P4" s="7">
        <v>6170</v>
      </c>
      <c r="Q4" t="s">
        <v>938</v>
      </c>
    </row>
    <row r="5" spans="1:17" x14ac:dyDescent="0.3">
      <c r="A5">
        <v>20</v>
      </c>
      <c r="B5" s="1" t="s">
        <v>79</v>
      </c>
      <c r="C5">
        <v>52</v>
      </c>
      <c r="D5">
        <v>1</v>
      </c>
      <c r="E5" s="3">
        <v>44968</v>
      </c>
      <c r="F5" s="4">
        <v>0.60899305555555561</v>
      </c>
      <c r="G5" s="3">
        <v>44971</v>
      </c>
      <c r="H5" s="4">
        <v>6.5462962962962959E-2</v>
      </c>
      <c r="I5" s="1" t="s">
        <v>69</v>
      </c>
      <c r="J5" s="1" t="s">
        <v>620</v>
      </c>
      <c r="K5" s="1" t="s">
        <v>621</v>
      </c>
      <c r="L5">
        <v>14</v>
      </c>
      <c r="M5">
        <v>1</v>
      </c>
      <c r="N5">
        <v>3</v>
      </c>
      <c r="O5" s="7">
        <v>236</v>
      </c>
      <c r="P5" s="7">
        <v>236</v>
      </c>
      <c r="Q5" t="s">
        <v>936</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v>2</v>
      </c>
      <c r="N6">
        <v>4</v>
      </c>
      <c r="O6" s="7">
        <v>903</v>
      </c>
      <c r="P6" s="7">
        <v>2709</v>
      </c>
      <c r="Q6" t="s">
        <v>939</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v>20</v>
      </c>
      <c r="N7">
        <v>4</v>
      </c>
      <c r="O7" s="7">
        <v>1096</v>
      </c>
      <c r="P7" s="7">
        <v>2192</v>
      </c>
      <c r="Q7" t="s">
        <v>936</v>
      </c>
    </row>
    <row r="8" spans="1:17" x14ac:dyDescent="0.3">
      <c r="A8">
        <v>87</v>
      </c>
      <c r="B8" s="1" t="s">
        <v>339</v>
      </c>
      <c r="C8">
        <v>2</v>
      </c>
      <c r="D8">
        <v>5</v>
      </c>
      <c r="E8" s="3">
        <v>44961</v>
      </c>
      <c r="F8" s="4">
        <v>0.55371527777777774</v>
      </c>
      <c r="G8" s="3">
        <v>44968</v>
      </c>
      <c r="H8" s="4">
        <v>0.96291666666666664</v>
      </c>
      <c r="I8" s="1" t="s">
        <v>624</v>
      </c>
      <c r="J8" s="1" t="s">
        <v>620</v>
      </c>
      <c r="K8" s="1" t="s">
        <v>621</v>
      </c>
      <c r="L8">
        <v>13</v>
      </c>
      <c r="M8">
        <v>23</v>
      </c>
      <c r="N8">
        <v>7</v>
      </c>
      <c r="O8" s="7">
        <v>441</v>
      </c>
      <c r="P8" s="7">
        <v>2205</v>
      </c>
      <c r="Q8" t="s">
        <v>936</v>
      </c>
    </row>
    <row r="9" spans="1:17" x14ac:dyDescent="0.3">
      <c r="A9">
        <v>89</v>
      </c>
      <c r="B9" s="1" t="s">
        <v>366</v>
      </c>
      <c r="C9">
        <v>3</v>
      </c>
      <c r="D9">
        <v>5</v>
      </c>
      <c r="E9" s="3">
        <v>44969</v>
      </c>
      <c r="F9" s="4">
        <v>0.9561574074074074</v>
      </c>
      <c r="G9" s="3">
        <v>44970</v>
      </c>
      <c r="H9" s="4">
        <v>0.61228009259259264</v>
      </c>
      <c r="I9" s="1" t="s">
        <v>625</v>
      </c>
      <c r="J9" s="1" t="s">
        <v>620</v>
      </c>
      <c r="K9" s="1" t="s">
        <v>621</v>
      </c>
      <c r="L9">
        <v>22</v>
      </c>
      <c r="M9">
        <v>14</v>
      </c>
      <c r="N9">
        <v>1</v>
      </c>
      <c r="O9" s="7">
        <v>1534</v>
      </c>
      <c r="P9" s="7">
        <v>7670</v>
      </c>
      <c r="Q9" t="s">
        <v>939</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v>7</v>
      </c>
      <c r="N10">
        <v>4</v>
      </c>
      <c r="O10" s="7">
        <v>314</v>
      </c>
      <c r="P10" s="7">
        <v>942</v>
      </c>
      <c r="Q10" t="s">
        <v>939</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v>13</v>
      </c>
      <c r="N11">
        <v>9</v>
      </c>
      <c r="O11" s="7">
        <v>1234</v>
      </c>
      <c r="P11" s="7">
        <v>6170</v>
      </c>
      <c r="Q11" t="s">
        <v>936</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v>8</v>
      </c>
      <c r="N12">
        <v>7</v>
      </c>
      <c r="O12" s="7">
        <v>1534</v>
      </c>
      <c r="P12" s="7">
        <v>7670</v>
      </c>
      <c r="Q12" t="s">
        <v>936</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v>19</v>
      </c>
      <c r="N13">
        <v>9</v>
      </c>
      <c r="O13" s="7">
        <v>903</v>
      </c>
      <c r="P13" s="7">
        <v>3612</v>
      </c>
      <c r="Q13" t="s">
        <v>936</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v>4</v>
      </c>
      <c r="N14">
        <v>3</v>
      </c>
      <c r="O14" s="7">
        <v>236</v>
      </c>
      <c r="P14" s="7">
        <v>1180</v>
      </c>
      <c r="Q14" t="s">
        <v>940</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v>23</v>
      </c>
      <c r="N15">
        <v>1</v>
      </c>
      <c r="O15" s="7">
        <v>1492</v>
      </c>
      <c r="P15" s="7">
        <v>4476</v>
      </c>
      <c r="Q15" t="s">
        <v>940</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v>
      </c>
      <c r="N16">
        <v>10</v>
      </c>
      <c r="O16" s="7">
        <v>1534</v>
      </c>
      <c r="P16" s="7">
        <v>3068</v>
      </c>
      <c r="Q16" t="s">
        <v>940</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v>1</v>
      </c>
      <c r="N17">
        <v>6</v>
      </c>
      <c r="O17" s="7">
        <v>1492</v>
      </c>
      <c r="P17" s="7">
        <v>2984</v>
      </c>
      <c r="Q17" t="s">
        <v>941</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v>6</v>
      </c>
      <c r="N18">
        <v>7</v>
      </c>
      <c r="O18" s="7">
        <v>441</v>
      </c>
      <c r="P18" s="7">
        <v>441</v>
      </c>
      <c r="Q18" t="s">
        <v>937</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v>5</v>
      </c>
      <c r="N19">
        <v>9</v>
      </c>
      <c r="O19" s="7">
        <v>236</v>
      </c>
      <c r="P19" s="7">
        <v>708</v>
      </c>
      <c r="Q19" t="s">
        <v>936</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v>9</v>
      </c>
      <c r="N20">
        <v>5</v>
      </c>
      <c r="O20" s="7">
        <v>903</v>
      </c>
      <c r="P20" s="7">
        <v>4515</v>
      </c>
      <c r="Q20" t="s">
        <v>936</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v>4</v>
      </c>
      <c r="N21">
        <v>1</v>
      </c>
      <c r="O21" s="7">
        <v>1492</v>
      </c>
      <c r="P21" s="7">
        <v>5968</v>
      </c>
      <c r="Q21" t="s">
        <v>937</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v>12</v>
      </c>
      <c r="N22">
        <v>2</v>
      </c>
      <c r="O22" s="7">
        <v>597</v>
      </c>
      <c r="P22" s="7">
        <v>1791</v>
      </c>
      <c r="Q22" t="s">
        <v>936</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10</v>
      </c>
      <c r="N23">
        <v>8</v>
      </c>
      <c r="O23" s="7">
        <v>903</v>
      </c>
      <c r="P23" s="7">
        <v>1806</v>
      </c>
      <c r="Q23" t="s">
        <v>939</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v>18</v>
      </c>
      <c r="N24">
        <v>1</v>
      </c>
      <c r="O24" s="7">
        <v>236</v>
      </c>
      <c r="P24" s="7">
        <v>1180</v>
      </c>
      <c r="Q24" t="s">
        <v>939</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s="7">
        <v>903</v>
      </c>
      <c r="P25" s="7">
        <v>2709</v>
      </c>
      <c r="Q25" t="s">
        <v>936</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v>12</v>
      </c>
      <c r="N26">
        <v>5</v>
      </c>
      <c r="O26" s="7">
        <v>1534</v>
      </c>
      <c r="P26" s="7">
        <v>1534</v>
      </c>
      <c r="Q26" t="s">
        <v>939</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v>4</v>
      </c>
      <c r="N27">
        <v>2</v>
      </c>
      <c r="O27" s="7">
        <v>1234</v>
      </c>
      <c r="P27" s="7">
        <v>6170</v>
      </c>
      <c r="Q27" t="s">
        <v>937</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v>5</v>
      </c>
      <c r="N28">
        <v>2</v>
      </c>
      <c r="O28" s="7">
        <v>597</v>
      </c>
      <c r="P28" s="7">
        <v>1194</v>
      </c>
      <c r="Q28" t="s">
        <v>939</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v>1</v>
      </c>
      <c r="N29">
        <v>4</v>
      </c>
      <c r="O29" s="7">
        <v>903</v>
      </c>
      <c r="P29" s="7">
        <v>2709</v>
      </c>
      <c r="Q29" t="s">
        <v>941</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v>15</v>
      </c>
      <c r="N30">
        <v>9</v>
      </c>
      <c r="O30" s="7">
        <v>236</v>
      </c>
      <c r="P30" s="7">
        <v>708</v>
      </c>
      <c r="Q30" t="s">
        <v>942</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v>6</v>
      </c>
      <c r="N31">
        <v>8</v>
      </c>
      <c r="O31" s="7">
        <v>1492</v>
      </c>
      <c r="P31" s="7">
        <v>1492</v>
      </c>
      <c r="Q31" t="s">
        <v>938</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v>16</v>
      </c>
      <c r="N32">
        <v>5</v>
      </c>
      <c r="O32" s="7">
        <v>1234</v>
      </c>
      <c r="P32" s="7">
        <v>3702</v>
      </c>
      <c r="Q32" t="s">
        <v>941</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v>22</v>
      </c>
      <c r="N33">
        <v>1</v>
      </c>
      <c r="O33" s="7">
        <v>903</v>
      </c>
      <c r="P33" s="7">
        <v>1806</v>
      </c>
      <c r="Q33" t="s">
        <v>938</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v>2</v>
      </c>
      <c r="N34">
        <v>1</v>
      </c>
      <c r="O34" s="7">
        <v>1534</v>
      </c>
      <c r="P34" s="7">
        <v>1534</v>
      </c>
      <c r="Q34" t="s">
        <v>936</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v>6</v>
      </c>
      <c r="N35">
        <v>8</v>
      </c>
      <c r="O35" s="7">
        <v>903</v>
      </c>
      <c r="P35" s="7">
        <v>3612</v>
      </c>
      <c r="Q35" t="s">
        <v>936</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v>11</v>
      </c>
      <c r="N36">
        <v>4</v>
      </c>
      <c r="O36" s="7">
        <v>1534</v>
      </c>
      <c r="P36" s="7">
        <v>1534</v>
      </c>
      <c r="Q36" t="s">
        <v>936</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v>7</v>
      </c>
      <c r="N37">
        <v>4</v>
      </c>
      <c r="O37" s="7">
        <v>441</v>
      </c>
      <c r="P37" s="7">
        <v>2205</v>
      </c>
      <c r="Q37" t="s">
        <v>936</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v>16</v>
      </c>
      <c r="N38">
        <v>9</v>
      </c>
      <c r="O38" s="7">
        <v>1234</v>
      </c>
      <c r="P38" s="7">
        <v>3702</v>
      </c>
      <c r="Q38" t="s">
        <v>940</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v>10</v>
      </c>
      <c r="N39">
        <v>8</v>
      </c>
      <c r="O39" s="7">
        <v>1534</v>
      </c>
      <c r="P39" s="7">
        <v>4602</v>
      </c>
      <c r="Q39" t="s">
        <v>937</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s="7">
        <v>597</v>
      </c>
      <c r="P40" s="7">
        <v>597</v>
      </c>
      <c r="Q40" t="s">
        <v>937</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v>14</v>
      </c>
      <c r="N41">
        <v>8</v>
      </c>
      <c r="O41" s="7">
        <v>903</v>
      </c>
      <c r="P41" s="7">
        <v>903</v>
      </c>
      <c r="Q41" t="s">
        <v>938</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v>9</v>
      </c>
      <c r="N42">
        <v>5</v>
      </c>
      <c r="O42" s="7">
        <v>1492</v>
      </c>
      <c r="P42" s="7">
        <v>7460</v>
      </c>
      <c r="Q42" t="s">
        <v>939</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v>0</v>
      </c>
      <c r="N43">
        <v>6</v>
      </c>
      <c r="O43" s="7">
        <v>1234</v>
      </c>
      <c r="P43" s="7">
        <v>1234</v>
      </c>
      <c r="Q43" t="s">
        <v>936</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v>13</v>
      </c>
      <c r="N44">
        <v>4</v>
      </c>
      <c r="O44" s="7">
        <v>441</v>
      </c>
      <c r="P44" s="7">
        <v>882</v>
      </c>
      <c r="Q44" t="s">
        <v>940</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v>8</v>
      </c>
      <c r="N45">
        <v>7</v>
      </c>
      <c r="O45" s="7">
        <v>1534</v>
      </c>
      <c r="P45" s="7">
        <v>4602</v>
      </c>
      <c r="Q45" t="s">
        <v>937</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v>2</v>
      </c>
      <c r="N46">
        <v>9</v>
      </c>
      <c r="O46" s="7">
        <v>903</v>
      </c>
      <c r="P46" s="7">
        <v>2709</v>
      </c>
      <c r="Q46" t="s">
        <v>936</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v>11</v>
      </c>
      <c r="N47">
        <v>3</v>
      </c>
      <c r="O47" s="7">
        <v>314</v>
      </c>
      <c r="P47" s="7">
        <v>1570</v>
      </c>
      <c r="Q47" t="s">
        <v>939</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10</v>
      </c>
      <c r="N48">
        <v>3</v>
      </c>
      <c r="O48" s="7">
        <v>903</v>
      </c>
      <c r="P48" s="7">
        <v>3612</v>
      </c>
      <c r="Q48" t="s">
        <v>940</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v>21</v>
      </c>
      <c r="N49">
        <v>6</v>
      </c>
      <c r="O49" s="7">
        <v>314</v>
      </c>
      <c r="P49" s="7">
        <v>1570</v>
      </c>
      <c r="Q49" t="s">
        <v>941</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v>1</v>
      </c>
      <c r="N50">
        <v>2</v>
      </c>
      <c r="O50" s="7">
        <v>1534</v>
      </c>
      <c r="P50" s="7">
        <v>3068</v>
      </c>
      <c r="Q50" t="s">
        <v>941</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v>22</v>
      </c>
      <c r="N51">
        <v>3</v>
      </c>
      <c r="O51" s="7">
        <v>314</v>
      </c>
      <c r="P51" s="7">
        <v>628</v>
      </c>
      <c r="Q51" t="s">
        <v>939</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v>3</v>
      </c>
      <c r="N52">
        <v>2</v>
      </c>
      <c r="O52" s="7">
        <v>314</v>
      </c>
      <c r="P52" s="7">
        <v>1256</v>
      </c>
      <c r="Q52" t="s">
        <v>939</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9</v>
      </c>
      <c r="N53">
        <v>1</v>
      </c>
      <c r="O53" s="7">
        <v>1096</v>
      </c>
      <c r="P53" s="7">
        <v>5480</v>
      </c>
      <c r="Q53" t="s">
        <v>937</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v>10</v>
      </c>
      <c r="N54">
        <v>4</v>
      </c>
      <c r="O54" s="7">
        <v>1096</v>
      </c>
      <c r="P54" s="7">
        <v>1096</v>
      </c>
      <c r="Q54" t="s">
        <v>941</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v>12</v>
      </c>
      <c r="N55">
        <v>2</v>
      </c>
      <c r="O55" s="7">
        <v>441</v>
      </c>
      <c r="P55" s="7">
        <v>441</v>
      </c>
      <c r="Q55" t="s">
        <v>939</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v>12</v>
      </c>
      <c r="N56">
        <v>9</v>
      </c>
      <c r="O56" s="7">
        <v>314</v>
      </c>
      <c r="P56" s="7">
        <v>628</v>
      </c>
      <c r="Q56" t="s">
        <v>936</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v>15</v>
      </c>
      <c r="N57">
        <v>1</v>
      </c>
      <c r="O57" s="7">
        <v>1096</v>
      </c>
      <c r="P57" s="7">
        <v>1096</v>
      </c>
      <c r="Q57" t="s">
        <v>939</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v>13</v>
      </c>
      <c r="N58">
        <v>7</v>
      </c>
      <c r="O58" s="7">
        <v>1096</v>
      </c>
      <c r="P58" s="7">
        <v>4384</v>
      </c>
      <c r="Q58" t="s">
        <v>942</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v>21</v>
      </c>
      <c r="N59">
        <v>7</v>
      </c>
      <c r="O59" s="7">
        <v>1234</v>
      </c>
      <c r="P59" s="7">
        <v>4936</v>
      </c>
      <c r="Q59" t="s">
        <v>940</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v>6</v>
      </c>
      <c r="N60">
        <v>8</v>
      </c>
      <c r="O60" s="7">
        <v>236</v>
      </c>
      <c r="P60" s="7">
        <v>944</v>
      </c>
      <c r="Q60" t="s">
        <v>941</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v>2</v>
      </c>
      <c r="N61">
        <v>4</v>
      </c>
      <c r="O61" s="7">
        <v>314</v>
      </c>
      <c r="P61" s="7">
        <v>1570</v>
      </c>
      <c r="Q61" t="s">
        <v>936</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v>15</v>
      </c>
      <c r="N62">
        <v>8</v>
      </c>
      <c r="O62" s="7">
        <v>314</v>
      </c>
      <c r="P62" s="7">
        <v>942</v>
      </c>
      <c r="Q62" t="s">
        <v>936</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v>17</v>
      </c>
      <c r="N63">
        <v>9</v>
      </c>
      <c r="O63" s="7">
        <v>903</v>
      </c>
      <c r="P63" s="7">
        <v>4515</v>
      </c>
      <c r="Q63" t="s">
        <v>939</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v>5</v>
      </c>
      <c r="N64">
        <v>8</v>
      </c>
      <c r="O64" s="7">
        <v>1492</v>
      </c>
      <c r="P64" s="7">
        <v>7460</v>
      </c>
      <c r="Q64" t="s">
        <v>936</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v>2</v>
      </c>
      <c r="N65">
        <v>6</v>
      </c>
      <c r="O65" s="7">
        <v>1534</v>
      </c>
      <c r="P65" s="7">
        <v>7670</v>
      </c>
      <c r="Q65" t="s">
        <v>937</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v>14</v>
      </c>
      <c r="N66">
        <v>3</v>
      </c>
      <c r="O66" s="7">
        <v>903</v>
      </c>
      <c r="P66" s="7">
        <v>1806</v>
      </c>
      <c r="Q66" t="s">
        <v>940</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v>19</v>
      </c>
      <c r="N67">
        <v>1</v>
      </c>
      <c r="O67" s="7">
        <v>1534</v>
      </c>
      <c r="P67" s="7">
        <v>6136</v>
      </c>
      <c r="Q67" t="s">
        <v>936</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v>21</v>
      </c>
      <c r="N68">
        <v>1</v>
      </c>
      <c r="O68" s="7">
        <v>903</v>
      </c>
      <c r="P68" s="7">
        <v>4515</v>
      </c>
      <c r="Q68" t="s">
        <v>936</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v>9</v>
      </c>
      <c r="N69">
        <v>7</v>
      </c>
      <c r="O69" s="7">
        <v>1492</v>
      </c>
      <c r="P69" s="7">
        <v>4476</v>
      </c>
      <c r="Q69" t="s">
        <v>939</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v>7</v>
      </c>
      <c r="N70">
        <v>9</v>
      </c>
      <c r="O70" s="7">
        <v>1534</v>
      </c>
      <c r="P70" s="7">
        <v>7670</v>
      </c>
      <c r="Q70" t="s">
        <v>937</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v>21</v>
      </c>
      <c r="N71">
        <v>3</v>
      </c>
      <c r="O71" s="7">
        <v>1096</v>
      </c>
      <c r="P71" s="7">
        <v>5480</v>
      </c>
      <c r="Q71" t="s">
        <v>938</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s="7">
        <v>236</v>
      </c>
      <c r="P72" s="7">
        <v>1180</v>
      </c>
      <c r="Q72" t="s">
        <v>938</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v>11</v>
      </c>
      <c r="N73">
        <v>6</v>
      </c>
      <c r="O73" s="7">
        <v>1096</v>
      </c>
      <c r="P73" s="7">
        <v>4384</v>
      </c>
      <c r="Q73" t="s">
        <v>940</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v>4</v>
      </c>
      <c r="N74">
        <v>1</v>
      </c>
      <c r="O74" s="7">
        <v>597</v>
      </c>
      <c r="P74" s="7">
        <v>1194</v>
      </c>
      <c r="Q74" t="s">
        <v>939</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v>22</v>
      </c>
      <c r="N75">
        <v>7</v>
      </c>
      <c r="O75" s="7">
        <v>1234</v>
      </c>
      <c r="P75" s="7">
        <v>6170</v>
      </c>
      <c r="Q75" t="s">
        <v>939</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v>20</v>
      </c>
      <c r="N76">
        <v>10</v>
      </c>
      <c r="O76" s="7">
        <v>1492</v>
      </c>
      <c r="P76" s="7">
        <v>4476</v>
      </c>
      <c r="Q76" t="s">
        <v>936</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9</v>
      </c>
      <c r="N77">
        <v>7</v>
      </c>
      <c r="O77" s="7">
        <v>597</v>
      </c>
      <c r="P77" s="7">
        <v>2985</v>
      </c>
      <c r="Q77" t="s">
        <v>938</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v>4</v>
      </c>
      <c r="N78">
        <v>3</v>
      </c>
      <c r="O78" s="7">
        <v>314</v>
      </c>
      <c r="P78" s="7">
        <v>942</v>
      </c>
      <c r="Q78" t="s">
        <v>936</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23</v>
      </c>
      <c r="N79">
        <v>9</v>
      </c>
      <c r="O79" s="7">
        <v>597</v>
      </c>
      <c r="P79" s="7">
        <v>1194</v>
      </c>
      <c r="Q79" t="s">
        <v>941</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v>14</v>
      </c>
      <c r="N80">
        <v>2</v>
      </c>
      <c r="O80" s="7">
        <v>597</v>
      </c>
      <c r="P80" s="7">
        <v>1791</v>
      </c>
      <c r="Q80" t="s">
        <v>936</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v>6</v>
      </c>
      <c r="N81">
        <v>4</v>
      </c>
      <c r="O81" s="7">
        <v>903</v>
      </c>
      <c r="P81" s="7">
        <v>903</v>
      </c>
      <c r="Q81" t="s">
        <v>942</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v>18</v>
      </c>
      <c r="N82">
        <v>10</v>
      </c>
      <c r="O82" s="7">
        <v>1534</v>
      </c>
      <c r="P82" s="7">
        <v>7670</v>
      </c>
      <c r="Q82" t="s">
        <v>941</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v>16</v>
      </c>
      <c r="N83">
        <v>3</v>
      </c>
      <c r="O83" s="7">
        <v>236</v>
      </c>
      <c r="P83" s="7">
        <v>472</v>
      </c>
      <c r="Q83" t="s">
        <v>937</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v>9</v>
      </c>
      <c r="N84">
        <v>3</v>
      </c>
      <c r="O84" s="7">
        <v>903</v>
      </c>
      <c r="P84" s="7">
        <v>2709</v>
      </c>
      <c r="Q84" t="s">
        <v>936</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v>22</v>
      </c>
      <c r="N85">
        <v>6</v>
      </c>
      <c r="O85" s="7">
        <v>1234</v>
      </c>
      <c r="P85" s="7">
        <v>3702</v>
      </c>
      <c r="Q85" t="s">
        <v>937</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v>10</v>
      </c>
      <c r="N86">
        <v>2</v>
      </c>
      <c r="O86" s="7">
        <v>1534</v>
      </c>
      <c r="P86" s="7">
        <v>7670</v>
      </c>
      <c r="Q86" t="s">
        <v>938</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v>4</v>
      </c>
      <c r="N87">
        <v>8</v>
      </c>
      <c r="O87" s="7">
        <v>441</v>
      </c>
      <c r="P87" s="7">
        <v>1323</v>
      </c>
      <c r="Q87" t="s">
        <v>939</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s="7">
        <v>1534</v>
      </c>
      <c r="P88" s="7">
        <v>1534</v>
      </c>
      <c r="Q88" t="s">
        <v>940</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v>4</v>
      </c>
      <c r="N89">
        <v>3</v>
      </c>
      <c r="O89" s="7">
        <v>314</v>
      </c>
      <c r="P89" s="7">
        <v>628</v>
      </c>
      <c r="Q89" t="s">
        <v>938</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v>8</v>
      </c>
      <c r="N90">
        <v>7</v>
      </c>
      <c r="O90" s="7">
        <v>1492</v>
      </c>
      <c r="P90" s="7">
        <v>5968</v>
      </c>
      <c r="Q90" t="s">
        <v>937</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v>1</v>
      </c>
      <c r="N91">
        <v>10</v>
      </c>
      <c r="O91" s="7">
        <v>1492</v>
      </c>
      <c r="P91" s="7">
        <v>7460</v>
      </c>
      <c r="Q91" t="s">
        <v>939</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v>1</v>
      </c>
      <c r="N92">
        <v>2</v>
      </c>
      <c r="O92" s="7">
        <v>1534</v>
      </c>
      <c r="P92" s="7">
        <v>4602</v>
      </c>
      <c r="Q92" t="s">
        <v>939</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v>6</v>
      </c>
      <c r="N93">
        <v>8</v>
      </c>
      <c r="O93" s="7">
        <v>1234</v>
      </c>
      <c r="P93" s="7">
        <v>3702</v>
      </c>
      <c r="Q93" t="s">
        <v>942</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v>19</v>
      </c>
      <c r="N94">
        <v>1</v>
      </c>
      <c r="O94" s="7">
        <v>597</v>
      </c>
      <c r="P94" s="7">
        <v>597</v>
      </c>
      <c r="Q94" t="s">
        <v>936</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v>8</v>
      </c>
      <c r="N95">
        <v>4</v>
      </c>
      <c r="O95" s="7">
        <v>1096</v>
      </c>
      <c r="P95" s="7">
        <v>1096</v>
      </c>
      <c r="Q95" t="s">
        <v>936</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v>6</v>
      </c>
      <c r="N96">
        <v>1</v>
      </c>
      <c r="O96" s="7">
        <v>1234</v>
      </c>
      <c r="P96" s="7">
        <v>1234</v>
      </c>
      <c r="Q96" t="s">
        <v>939</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v>23</v>
      </c>
      <c r="N97">
        <v>5</v>
      </c>
      <c r="O97" s="7">
        <v>1534</v>
      </c>
      <c r="P97" s="7">
        <v>7670</v>
      </c>
      <c r="Q97" t="s">
        <v>940</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v>17</v>
      </c>
      <c r="N98">
        <v>10</v>
      </c>
      <c r="O98" s="7">
        <v>597</v>
      </c>
      <c r="P98" s="7">
        <v>597</v>
      </c>
      <c r="Q98" t="s">
        <v>936</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v>11</v>
      </c>
      <c r="N99">
        <v>3</v>
      </c>
      <c r="O99" s="7">
        <v>314</v>
      </c>
      <c r="P99" s="7">
        <v>628</v>
      </c>
      <c r="Q99" t="s">
        <v>941</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23</v>
      </c>
      <c r="N100">
        <v>8</v>
      </c>
      <c r="O100" s="7">
        <v>1492</v>
      </c>
      <c r="P100" s="7">
        <v>2984</v>
      </c>
      <c r="Q100" t="s">
        <v>937</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s="7">
        <v>1096</v>
      </c>
      <c r="P101" s="7">
        <v>4384</v>
      </c>
      <c r="Q101" t="s">
        <v>940</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23</v>
      </c>
      <c r="N102">
        <v>4</v>
      </c>
      <c r="O102" s="7">
        <v>236</v>
      </c>
      <c r="P102" s="7">
        <v>236</v>
      </c>
      <c r="Q102" t="s">
        <v>942</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1</v>
      </c>
      <c r="N103">
        <v>5</v>
      </c>
      <c r="O103" s="7">
        <v>441</v>
      </c>
      <c r="P103" s="7">
        <v>1764</v>
      </c>
      <c r="Q103" t="s">
        <v>939</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8</v>
      </c>
      <c r="N104">
        <v>6</v>
      </c>
      <c r="O104" s="7">
        <v>1492</v>
      </c>
      <c r="P104" s="7">
        <v>1492</v>
      </c>
      <c r="Q104" t="s">
        <v>938</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9</v>
      </c>
      <c r="N105">
        <v>10</v>
      </c>
      <c r="O105" s="7">
        <v>903</v>
      </c>
      <c r="P105" s="7">
        <v>2709</v>
      </c>
      <c r="Q105" t="s">
        <v>940</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9</v>
      </c>
      <c r="N106">
        <v>5</v>
      </c>
      <c r="O106" s="7">
        <v>314</v>
      </c>
      <c r="P106" s="7">
        <v>1256</v>
      </c>
      <c r="Q106" t="s">
        <v>942</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21</v>
      </c>
      <c r="N107">
        <v>8</v>
      </c>
      <c r="O107" s="7">
        <v>314</v>
      </c>
      <c r="P107" s="7">
        <v>628</v>
      </c>
      <c r="Q107" t="s">
        <v>940</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22</v>
      </c>
      <c r="N108">
        <v>9</v>
      </c>
      <c r="O108" s="7">
        <v>1234</v>
      </c>
      <c r="P108" s="7">
        <v>2468</v>
      </c>
      <c r="Q108" t="s">
        <v>939</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9</v>
      </c>
      <c r="N109">
        <v>10</v>
      </c>
      <c r="O109" s="7">
        <v>903</v>
      </c>
      <c r="P109" s="7">
        <v>3612</v>
      </c>
      <c r="Q109" t="s">
        <v>939</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18</v>
      </c>
      <c r="N110">
        <v>8</v>
      </c>
      <c r="O110" s="7">
        <v>597</v>
      </c>
      <c r="P110" s="7">
        <v>2388</v>
      </c>
      <c r="Q110" t="s">
        <v>939</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2</v>
      </c>
      <c r="N111">
        <v>9</v>
      </c>
      <c r="O111" s="7">
        <v>236</v>
      </c>
      <c r="P111" s="7">
        <v>708</v>
      </c>
      <c r="Q111" t="s">
        <v>940</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6</v>
      </c>
      <c r="N112">
        <v>8</v>
      </c>
      <c r="O112" s="7">
        <v>597</v>
      </c>
      <c r="P112" s="7">
        <v>1194</v>
      </c>
      <c r="Q112" t="s">
        <v>940</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11</v>
      </c>
      <c r="N113">
        <v>6</v>
      </c>
      <c r="O113" s="7">
        <v>1234</v>
      </c>
      <c r="P113" s="7">
        <v>2468</v>
      </c>
      <c r="Q113" t="s">
        <v>936</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12</v>
      </c>
      <c r="N114">
        <v>4</v>
      </c>
      <c r="O114" s="7">
        <v>236</v>
      </c>
      <c r="P114" s="7">
        <v>472</v>
      </c>
      <c r="Q114" t="s">
        <v>940</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7</v>
      </c>
      <c r="N115">
        <v>9</v>
      </c>
      <c r="O115" s="7">
        <v>1374</v>
      </c>
      <c r="P115" s="7">
        <v>6870</v>
      </c>
      <c r="Q115" t="s">
        <v>938</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7</v>
      </c>
      <c r="N116">
        <v>5</v>
      </c>
      <c r="O116" s="7">
        <v>1444</v>
      </c>
      <c r="P116" s="7">
        <v>1444</v>
      </c>
      <c r="Q116" t="s">
        <v>937</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23</v>
      </c>
      <c r="N117">
        <v>3</v>
      </c>
      <c r="O117" s="7">
        <v>409</v>
      </c>
      <c r="P117" s="7">
        <v>2045</v>
      </c>
      <c r="Q117" t="s">
        <v>941</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6</v>
      </c>
      <c r="N118">
        <v>2</v>
      </c>
      <c r="O118" s="7">
        <v>409</v>
      </c>
      <c r="P118" s="7">
        <v>2045</v>
      </c>
      <c r="Q118" t="s">
        <v>939</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20</v>
      </c>
      <c r="N119">
        <v>10</v>
      </c>
      <c r="O119" s="7">
        <v>1272</v>
      </c>
      <c r="P119" s="7">
        <v>3816</v>
      </c>
      <c r="Q119" t="s">
        <v>939</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2</v>
      </c>
      <c r="N120">
        <v>8</v>
      </c>
      <c r="O120" s="7">
        <v>697</v>
      </c>
      <c r="P120" s="7">
        <v>2091</v>
      </c>
      <c r="Q120" t="s">
        <v>938</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22</v>
      </c>
      <c r="N121">
        <v>4</v>
      </c>
      <c r="O121" s="7">
        <v>697</v>
      </c>
      <c r="P121" s="7">
        <v>2091</v>
      </c>
      <c r="Q121" t="s">
        <v>942</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11</v>
      </c>
      <c r="N122">
        <v>3</v>
      </c>
      <c r="O122" s="7">
        <v>1792</v>
      </c>
      <c r="P122" s="7">
        <v>1792</v>
      </c>
      <c r="Q122" t="s">
        <v>942</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17</v>
      </c>
      <c r="N123">
        <v>9</v>
      </c>
      <c r="O123" s="7">
        <v>1865</v>
      </c>
      <c r="P123" s="7">
        <v>1865</v>
      </c>
      <c r="Q123" t="s">
        <v>939</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12</v>
      </c>
      <c r="N124">
        <v>8</v>
      </c>
      <c r="O124" s="7">
        <v>1865</v>
      </c>
      <c r="P124" s="7">
        <v>9325</v>
      </c>
      <c r="Q124" t="s">
        <v>939</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6</v>
      </c>
      <c r="N125">
        <v>1</v>
      </c>
      <c r="O125" s="7">
        <v>1865</v>
      </c>
      <c r="P125" s="7">
        <v>9325</v>
      </c>
      <c r="Q125" t="s">
        <v>939</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7</v>
      </c>
      <c r="N126">
        <v>9</v>
      </c>
      <c r="O126" s="7">
        <v>1935</v>
      </c>
      <c r="P126" s="7">
        <v>9675</v>
      </c>
      <c r="Q126" t="s">
        <v>937</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13</v>
      </c>
      <c r="N127">
        <v>6</v>
      </c>
      <c r="O127" s="7">
        <v>1112</v>
      </c>
      <c r="P127" s="7">
        <v>2224</v>
      </c>
      <c r="Q127" t="s">
        <v>940</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22</v>
      </c>
      <c r="N128">
        <v>7</v>
      </c>
      <c r="O128" s="7">
        <v>781</v>
      </c>
      <c r="P128" s="7">
        <v>2343</v>
      </c>
      <c r="Q128" t="s">
        <v>937</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v>
      </c>
      <c r="N129">
        <v>10</v>
      </c>
      <c r="O129" s="7">
        <v>203</v>
      </c>
      <c r="P129" s="7">
        <v>406</v>
      </c>
      <c r="Q129" t="s">
        <v>936</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8</v>
      </c>
      <c r="N130">
        <v>6</v>
      </c>
      <c r="O130" s="7">
        <v>289</v>
      </c>
      <c r="P130" s="7">
        <v>1156</v>
      </c>
      <c r="Q130" t="s">
        <v>940</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8</v>
      </c>
      <c r="N131">
        <v>2</v>
      </c>
      <c r="O131" s="7">
        <v>422</v>
      </c>
      <c r="P131" s="7">
        <v>2110</v>
      </c>
      <c r="Q131" t="s">
        <v>940</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2</v>
      </c>
      <c r="N132">
        <v>4</v>
      </c>
      <c r="O132" s="7">
        <v>1923</v>
      </c>
      <c r="P132" s="7">
        <v>7692</v>
      </c>
      <c r="Q132" t="s">
        <v>938</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10</v>
      </c>
      <c r="N133">
        <v>6</v>
      </c>
      <c r="O133" s="7">
        <v>1356</v>
      </c>
      <c r="P133" s="7">
        <v>1356</v>
      </c>
      <c r="Q133" t="s">
        <v>940</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8</v>
      </c>
      <c r="N134">
        <v>3</v>
      </c>
      <c r="O134" s="7">
        <v>1374</v>
      </c>
      <c r="P134" s="7">
        <v>2748</v>
      </c>
      <c r="Q134" t="s">
        <v>938</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2</v>
      </c>
      <c r="N135">
        <v>10</v>
      </c>
      <c r="O135" s="7">
        <v>1865</v>
      </c>
      <c r="P135" s="7">
        <v>7460</v>
      </c>
      <c r="Q135" t="s">
        <v>941</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14</v>
      </c>
      <c r="N136">
        <v>10</v>
      </c>
      <c r="O136" s="7">
        <v>610</v>
      </c>
      <c r="P136" s="7">
        <v>1220</v>
      </c>
      <c r="Q136" t="s">
        <v>941</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16</v>
      </c>
      <c r="N137">
        <v>6</v>
      </c>
      <c r="O137" s="7">
        <v>1084</v>
      </c>
      <c r="P137" s="7">
        <v>2168</v>
      </c>
      <c r="Q137" t="s">
        <v>940</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10</v>
      </c>
      <c r="N138">
        <v>3</v>
      </c>
      <c r="O138" s="7">
        <v>810</v>
      </c>
      <c r="P138" s="7">
        <v>1620</v>
      </c>
      <c r="Q138" t="s">
        <v>942</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11</v>
      </c>
      <c r="N139">
        <v>8</v>
      </c>
      <c r="O139" s="7">
        <v>1865</v>
      </c>
      <c r="P139" s="7">
        <v>5595</v>
      </c>
      <c r="Q139" t="s">
        <v>939</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10</v>
      </c>
      <c r="N140">
        <v>8</v>
      </c>
      <c r="O140" s="7">
        <v>1236</v>
      </c>
      <c r="P140" s="7">
        <v>4944</v>
      </c>
      <c r="Q140" t="s">
        <v>938</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14</v>
      </c>
      <c r="N141">
        <v>10</v>
      </c>
      <c r="O141" s="7">
        <v>1638</v>
      </c>
      <c r="P141" s="7">
        <v>4914</v>
      </c>
      <c r="Q141" t="s">
        <v>941</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20</v>
      </c>
      <c r="N142">
        <v>5</v>
      </c>
      <c r="O142" s="7">
        <v>409</v>
      </c>
      <c r="P142" s="7">
        <v>818</v>
      </c>
      <c r="Q142" t="s">
        <v>941</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8</v>
      </c>
      <c r="N143">
        <v>10</v>
      </c>
      <c r="O143" s="7">
        <v>1744</v>
      </c>
      <c r="P143" s="7">
        <v>8720</v>
      </c>
      <c r="Q143" t="s">
        <v>941</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18</v>
      </c>
      <c r="N144">
        <v>9</v>
      </c>
      <c r="O144" s="7">
        <v>1112</v>
      </c>
      <c r="P144" s="7">
        <v>5560</v>
      </c>
      <c r="Q144" t="s">
        <v>939</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23</v>
      </c>
      <c r="N145">
        <v>5</v>
      </c>
      <c r="O145" s="7">
        <v>1272</v>
      </c>
      <c r="P145" s="7">
        <v>2544</v>
      </c>
      <c r="Q145" t="s">
        <v>939</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0</v>
      </c>
      <c r="N146">
        <v>8</v>
      </c>
      <c r="O146" s="7">
        <v>998</v>
      </c>
      <c r="P146" s="7">
        <v>4990</v>
      </c>
      <c r="Q146" t="s">
        <v>941</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0</v>
      </c>
      <c r="N147">
        <v>2</v>
      </c>
      <c r="O147" s="7">
        <v>409</v>
      </c>
      <c r="P147" s="7">
        <v>1636</v>
      </c>
      <c r="Q147" t="s">
        <v>941</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8</v>
      </c>
      <c r="N148">
        <v>2</v>
      </c>
      <c r="O148" s="7">
        <v>998</v>
      </c>
      <c r="P148" s="7">
        <v>1996</v>
      </c>
      <c r="Q148" t="s">
        <v>939</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12</v>
      </c>
      <c r="N149">
        <v>3</v>
      </c>
      <c r="O149" s="7">
        <v>409</v>
      </c>
      <c r="P149" s="7">
        <v>2045</v>
      </c>
      <c r="Q149" t="s">
        <v>939</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20</v>
      </c>
      <c r="N150">
        <v>5</v>
      </c>
      <c r="O150" s="7">
        <v>1141</v>
      </c>
      <c r="P150" s="7">
        <v>3423</v>
      </c>
      <c r="Q150" t="s">
        <v>941</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16</v>
      </c>
      <c r="N151">
        <v>5</v>
      </c>
      <c r="O151" s="7">
        <v>1112</v>
      </c>
      <c r="P151" s="7">
        <v>3336</v>
      </c>
      <c r="Q151" t="s">
        <v>940</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10</v>
      </c>
      <c r="N152">
        <v>1</v>
      </c>
      <c r="O152" s="7">
        <v>1098</v>
      </c>
      <c r="P152" s="7">
        <v>2196</v>
      </c>
      <c r="Q152" t="s">
        <v>942</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15</v>
      </c>
      <c r="N153">
        <v>9</v>
      </c>
      <c r="O153" s="7">
        <v>1915</v>
      </c>
      <c r="P153" s="7">
        <v>3830</v>
      </c>
      <c r="Q153" t="s">
        <v>942</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3</v>
      </c>
      <c r="N154">
        <v>1</v>
      </c>
      <c r="O154" s="7">
        <v>1639</v>
      </c>
      <c r="P154" s="7">
        <v>8195</v>
      </c>
      <c r="Q154" t="s">
        <v>942</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9</v>
      </c>
      <c r="N155">
        <v>8</v>
      </c>
      <c r="O155" s="7">
        <v>1141</v>
      </c>
      <c r="P155" s="7">
        <v>5705</v>
      </c>
      <c r="Q155" t="s">
        <v>939</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20</v>
      </c>
      <c r="N156">
        <v>5</v>
      </c>
      <c r="O156" s="7">
        <v>1638</v>
      </c>
      <c r="P156" s="7">
        <v>3276</v>
      </c>
      <c r="Q156" t="s">
        <v>941</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19</v>
      </c>
      <c r="N157">
        <v>9</v>
      </c>
      <c r="O157" s="7">
        <v>758</v>
      </c>
      <c r="P157" s="7">
        <v>758</v>
      </c>
      <c r="Q157" t="s">
        <v>936</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4</v>
      </c>
      <c r="N158">
        <v>2</v>
      </c>
      <c r="O158" s="7">
        <v>998</v>
      </c>
      <c r="P158" s="7">
        <v>2994</v>
      </c>
      <c r="Q158" t="s">
        <v>939</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19</v>
      </c>
      <c r="N159">
        <v>2</v>
      </c>
      <c r="O159" s="7">
        <v>422</v>
      </c>
      <c r="P159" s="7">
        <v>1688</v>
      </c>
      <c r="Q159" t="s">
        <v>939</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1</v>
      </c>
      <c r="N160">
        <v>7</v>
      </c>
      <c r="O160" s="7">
        <v>409</v>
      </c>
      <c r="P160" s="7">
        <v>1636</v>
      </c>
      <c r="Q160" t="s">
        <v>941</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0</v>
      </c>
      <c r="N161">
        <v>1</v>
      </c>
      <c r="O161" s="7">
        <v>1112</v>
      </c>
      <c r="P161" s="7">
        <v>3336</v>
      </c>
      <c r="Q161" t="s">
        <v>940</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s="7">
        <v>409</v>
      </c>
      <c r="P162" s="7">
        <v>2045</v>
      </c>
      <c r="Q162" t="s">
        <v>939</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16</v>
      </c>
      <c r="N163">
        <v>8</v>
      </c>
      <c r="O163" s="7">
        <v>289</v>
      </c>
      <c r="P163" s="7">
        <v>578</v>
      </c>
      <c r="Q163" t="s">
        <v>939</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15</v>
      </c>
      <c r="N164">
        <v>5</v>
      </c>
      <c r="O164" s="7">
        <v>1638</v>
      </c>
      <c r="P164" s="7">
        <v>6552</v>
      </c>
      <c r="Q164" t="s">
        <v>940</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15</v>
      </c>
      <c r="N165">
        <v>6</v>
      </c>
      <c r="O165" s="7">
        <v>1638</v>
      </c>
      <c r="P165" s="7">
        <v>8190</v>
      </c>
      <c r="Q165" t="s">
        <v>941</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2</v>
      </c>
      <c r="N166">
        <v>7</v>
      </c>
      <c r="O166" s="7">
        <v>1935</v>
      </c>
      <c r="P166" s="7">
        <v>7740</v>
      </c>
      <c r="Q166" t="s">
        <v>941</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19</v>
      </c>
      <c r="N167">
        <v>8</v>
      </c>
      <c r="O167" s="7">
        <v>409</v>
      </c>
      <c r="P167" s="7">
        <v>1636</v>
      </c>
      <c r="Q167" t="s">
        <v>941</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v>7</v>
      </c>
      <c r="N168">
        <v>6</v>
      </c>
      <c r="O168" s="7">
        <v>998</v>
      </c>
      <c r="P168" s="7">
        <v>998</v>
      </c>
      <c r="Q168" t="s">
        <v>939</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0</v>
      </c>
      <c r="N169">
        <v>5</v>
      </c>
      <c r="O169" s="7">
        <v>1638</v>
      </c>
      <c r="P169" s="7">
        <v>3276</v>
      </c>
      <c r="Q169" t="s">
        <v>940</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1</v>
      </c>
      <c r="N170">
        <v>9</v>
      </c>
      <c r="O170" s="7">
        <v>422</v>
      </c>
      <c r="P170" s="7">
        <v>1266</v>
      </c>
      <c r="Q170" t="s">
        <v>940</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11</v>
      </c>
      <c r="N171">
        <v>5</v>
      </c>
      <c r="O171" s="7">
        <v>1084</v>
      </c>
      <c r="P171" s="7">
        <v>4336</v>
      </c>
      <c r="Q171" t="s">
        <v>939</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10</v>
      </c>
      <c r="N172">
        <v>9</v>
      </c>
      <c r="O172" s="7">
        <v>1202</v>
      </c>
      <c r="P172" s="7">
        <v>3606</v>
      </c>
      <c r="Q172" t="s">
        <v>942</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19</v>
      </c>
      <c r="N173">
        <v>1</v>
      </c>
      <c r="O173" s="7">
        <v>1202</v>
      </c>
      <c r="P173" s="7">
        <v>2404</v>
      </c>
      <c r="Q173" t="s">
        <v>941</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17</v>
      </c>
      <c r="N174">
        <v>6</v>
      </c>
      <c r="O174" s="7">
        <v>1252</v>
      </c>
      <c r="P174" s="7">
        <v>6260</v>
      </c>
      <c r="Q174" t="s">
        <v>940</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16</v>
      </c>
      <c r="N175">
        <v>3</v>
      </c>
      <c r="O175" s="7">
        <v>1252</v>
      </c>
      <c r="P175" s="7">
        <v>5008</v>
      </c>
      <c r="Q175" t="s">
        <v>941</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0</v>
      </c>
      <c r="N176">
        <v>9</v>
      </c>
      <c r="O176" s="7">
        <v>998</v>
      </c>
      <c r="P176" s="7">
        <v>2994</v>
      </c>
      <c r="Q176" t="s">
        <v>941</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4</v>
      </c>
      <c r="N177">
        <v>9</v>
      </c>
      <c r="O177" s="7">
        <v>1112</v>
      </c>
      <c r="P177" s="7">
        <v>1112</v>
      </c>
      <c r="Q177" t="s">
        <v>941</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v>17</v>
      </c>
      <c r="N178">
        <v>9</v>
      </c>
      <c r="O178" s="7">
        <v>1639</v>
      </c>
      <c r="P178" s="7">
        <v>1639</v>
      </c>
      <c r="Q178" t="s">
        <v>939</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2</v>
      </c>
      <c r="N179">
        <v>9</v>
      </c>
      <c r="O179" s="7">
        <v>1348</v>
      </c>
      <c r="P179" s="7">
        <v>6740</v>
      </c>
      <c r="Q179" t="s">
        <v>942</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23</v>
      </c>
      <c r="N180">
        <v>3</v>
      </c>
      <c r="O180" s="7">
        <v>1084</v>
      </c>
      <c r="P180" s="7">
        <v>4336</v>
      </c>
      <c r="Q180" t="s">
        <v>939</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18</v>
      </c>
      <c r="N181">
        <v>8</v>
      </c>
      <c r="O181" s="7">
        <v>1374</v>
      </c>
      <c r="P181" s="7">
        <v>4122</v>
      </c>
      <c r="Q181" t="s">
        <v>941</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20</v>
      </c>
      <c r="N182">
        <v>8</v>
      </c>
      <c r="O182" s="7">
        <v>1865</v>
      </c>
      <c r="P182" s="7">
        <v>3730</v>
      </c>
      <c r="Q182" t="s">
        <v>939</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2</v>
      </c>
      <c r="N183">
        <v>1</v>
      </c>
      <c r="O183" s="7">
        <v>422</v>
      </c>
      <c r="P183" s="7">
        <v>1266</v>
      </c>
      <c r="Q183" t="s">
        <v>940</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3</v>
      </c>
      <c r="N184">
        <v>7</v>
      </c>
      <c r="O184" s="7">
        <v>1792</v>
      </c>
      <c r="P184" s="7">
        <v>5376</v>
      </c>
      <c r="Q184" t="s">
        <v>942</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8</v>
      </c>
      <c r="N185">
        <v>9</v>
      </c>
      <c r="O185" s="7">
        <v>697</v>
      </c>
      <c r="P185" s="7">
        <v>2091</v>
      </c>
      <c r="Q185" t="s">
        <v>942</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23</v>
      </c>
      <c r="N186">
        <v>9</v>
      </c>
      <c r="O186" s="7">
        <v>1141</v>
      </c>
      <c r="P186" s="7">
        <v>4564</v>
      </c>
      <c r="Q186" t="s">
        <v>941</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20</v>
      </c>
      <c r="N187">
        <v>2</v>
      </c>
      <c r="O187" s="7">
        <v>758</v>
      </c>
      <c r="P187" s="7">
        <v>3032</v>
      </c>
      <c r="Q187" t="s">
        <v>936</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11</v>
      </c>
      <c r="N188">
        <v>7</v>
      </c>
      <c r="O188" s="7">
        <v>422</v>
      </c>
      <c r="P188" s="7">
        <v>2110</v>
      </c>
      <c r="Q188" t="s">
        <v>939</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1</v>
      </c>
      <c r="N189">
        <v>9</v>
      </c>
      <c r="O189" s="7">
        <v>866</v>
      </c>
      <c r="P189" s="7">
        <v>3464</v>
      </c>
      <c r="Q189" t="s">
        <v>938</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0</v>
      </c>
      <c r="N190">
        <v>1</v>
      </c>
      <c r="O190" s="7">
        <v>1915</v>
      </c>
      <c r="P190" s="7">
        <v>5745</v>
      </c>
      <c r="Q190" t="s">
        <v>936</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11</v>
      </c>
      <c r="N191">
        <v>2</v>
      </c>
      <c r="O191" s="7">
        <v>1899</v>
      </c>
      <c r="P191" s="7">
        <v>1899</v>
      </c>
      <c r="Q191" t="s">
        <v>942</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5</v>
      </c>
      <c r="N192">
        <v>2</v>
      </c>
      <c r="O192" s="7">
        <v>1272</v>
      </c>
      <c r="P192" s="7">
        <v>1272</v>
      </c>
      <c r="Q192" t="s">
        <v>942</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2</v>
      </c>
      <c r="N193">
        <v>7</v>
      </c>
      <c r="O193" s="7">
        <v>1112</v>
      </c>
      <c r="P193" s="7">
        <v>5560</v>
      </c>
      <c r="Q193" t="s">
        <v>940</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s="7">
        <v>422</v>
      </c>
      <c r="P194" s="7">
        <v>422</v>
      </c>
      <c r="Q194" t="s">
        <v>939</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23</v>
      </c>
      <c r="N195">
        <v>5</v>
      </c>
      <c r="O195" s="7">
        <v>722</v>
      </c>
      <c r="P195" s="7">
        <v>722</v>
      </c>
      <c r="Q195" t="s">
        <v>939</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11</v>
      </c>
      <c r="N196">
        <v>3</v>
      </c>
      <c r="O196" s="7">
        <v>866</v>
      </c>
      <c r="P196" s="7">
        <v>2598</v>
      </c>
      <c r="Q196" t="s">
        <v>938</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13</v>
      </c>
      <c r="N197">
        <v>3</v>
      </c>
      <c r="O197" s="7">
        <v>1638</v>
      </c>
      <c r="P197" s="7">
        <v>8190</v>
      </c>
      <c r="Q197" t="s">
        <v>939</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4</v>
      </c>
      <c r="N198">
        <v>8</v>
      </c>
      <c r="O198" s="7">
        <v>289</v>
      </c>
      <c r="P198" s="7">
        <v>578</v>
      </c>
      <c r="Q198" t="s">
        <v>941</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6</v>
      </c>
      <c r="N199">
        <v>8</v>
      </c>
      <c r="O199" s="7">
        <v>1252</v>
      </c>
      <c r="P199" s="7">
        <v>2504</v>
      </c>
      <c r="Q199" t="s">
        <v>941</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13</v>
      </c>
      <c r="N200">
        <v>10</v>
      </c>
      <c r="O200" s="7">
        <v>1865</v>
      </c>
      <c r="P200" s="7">
        <v>5595</v>
      </c>
      <c r="Q200" t="s">
        <v>941</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22</v>
      </c>
      <c r="N201">
        <v>8</v>
      </c>
      <c r="O201" s="7">
        <v>1792</v>
      </c>
      <c r="P201" s="7">
        <v>7168</v>
      </c>
      <c r="Q201" t="s">
        <v>940</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2</v>
      </c>
      <c r="N202">
        <v>9</v>
      </c>
      <c r="O202" s="7">
        <v>1895</v>
      </c>
      <c r="P202" s="7">
        <v>7580</v>
      </c>
      <c r="Q202" t="s">
        <v>937</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2</v>
      </c>
      <c r="N203">
        <v>3</v>
      </c>
      <c r="O203" s="7">
        <v>1356</v>
      </c>
      <c r="P203" s="7">
        <v>4068</v>
      </c>
      <c r="Q203" t="s">
        <v>940</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14</v>
      </c>
      <c r="N204">
        <v>9</v>
      </c>
      <c r="O204" s="7">
        <v>1348</v>
      </c>
      <c r="P204" s="7">
        <v>1348</v>
      </c>
      <c r="Q204" t="s">
        <v>942</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2</v>
      </c>
      <c r="N205">
        <v>5</v>
      </c>
      <c r="O205" s="7">
        <v>1792</v>
      </c>
      <c r="P205" s="7">
        <v>1792</v>
      </c>
      <c r="Q205" t="s">
        <v>942</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0</v>
      </c>
      <c r="N206">
        <v>4</v>
      </c>
      <c r="O206" s="7">
        <v>1865</v>
      </c>
      <c r="P206" s="7">
        <v>9325</v>
      </c>
      <c r="Q206" t="s">
        <v>941</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22</v>
      </c>
      <c r="N207">
        <v>1</v>
      </c>
      <c r="O207" s="7">
        <v>409</v>
      </c>
      <c r="P207" s="7">
        <v>1636</v>
      </c>
      <c r="Q207" t="s">
        <v>940</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19</v>
      </c>
      <c r="N208">
        <v>3</v>
      </c>
      <c r="O208" s="7">
        <v>1639</v>
      </c>
      <c r="P208" s="7">
        <v>6556</v>
      </c>
      <c r="Q208" t="s">
        <v>939</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9</v>
      </c>
      <c r="N209">
        <v>7</v>
      </c>
      <c r="O209" s="7">
        <v>1112</v>
      </c>
      <c r="P209" s="7">
        <v>4448</v>
      </c>
      <c r="Q209" t="s">
        <v>940</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20</v>
      </c>
      <c r="N210">
        <v>9</v>
      </c>
      <c r="O210" s="7">
        <v>1935</v>
      </c>
      <c r="P210" s="7">
        <v>9675</v>
      </c>
      <c r="Q210" t="s">
        <v>937</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3</v>
      </c>
      <c r="N211">
        <v>9</v>
      </c>
      <c r="O211" s="7">
        <v>610</v>
      </c>
      <c r="P211" s="7">
        <v>1830</v>
      </c>
      <c r="Q211" t="s">
        <v>939</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6</v>
      </c>
      <c r="N212">
        <v>9</v>
      </c>
      <c r="O212" s="7">
        <v>1252</v>
      </c>
      <c r="P212" s="7">
        <v>5008</v>
      </c>
      <c r="Q212" t="s">
        <v>941</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3</v>
      </c>
      <c r="N213">
        <v>4</v>
      </c>
      <c r="O213" s="7">
        <v>1638</v>
      </c>
      <c r="P213" s="7">
        <v>6552</v>
      </c>
      <c r="Q213" t="s">
        <v>941</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17</v>
      </c>
      <c r="N214">
        <v>6</v>
      </c>
      <c r="O214" s="7">
        <v>203</v>
      </c>
      <c r="P214" s="7">
        <v>1015</v>
      </c>
      <c r="Q214" t="s">
        <v>942</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16</v>
      </c>
      <c r="N215">
        <v>4</v>
      </c>
      <c r="O215" s="7">
        <v>259</v>
      </c>
      <c r="P215" s="7">
        <v>259</v>
      </c>
      <c r="Q215" t="s">
        <v>937</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8</v>
      </c>
      <c r="N216">
        <v>9</v>
      </c>
      <c r="O216" s="7">
        <v>1202</v>
      </c>
      <c r="P216" s="7">
        <v>3606</v>
      </c>
      <c r="Q216" t="s">
        <v>941</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14</v>
      </c>
      <c r="N217">
        <v>6</v>
      </c>
      <c r="O217" s="7">
        <v>1804</v>
      </c>
      <c r="P217" s="7">
        <v>3608</v>
      </c>
      <c r="Q217" t="s">
        <v>939</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15</v>
      </c>
      <c r="N218">
        <v>7</v>
      </c>
      <c r="O218" s="7">
        <v>672</v>
      </c>
      <c r="P218" s="7">
        <v>2016</v>
      </c>
      <c r="Q218" t="s">
        <v>940</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6</v>
      </c>
      <c r="N219">
        <v>7</v>
      </c>
      <c r="O219" s="7">
        <v>1582</v>
      </c>
      <c r="P219" s="7">
        <v>6328</v>
      </c>
      <c r="Q219" t="s">
        <v>936</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13</v>
      </c>
      <c r="N220">
        <v>6</v>
      </c>
      <c r="O220" s="7">
        <v>252</v>
      </c>
      <c r="P220" s="7">
        <v>1008</v>
      </c>
      <c r="Q220" t="s">
        <v>938</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5</v>
      </c>
      <c r="N221">
        <v>6</v>
      </c>
      <c r="O221" s="7">
        <v>1792</v>
      </c>
      <c r="P221" s="7">
        <v>3584</v>
      </c>
      <c r="Q221" t="s">
        <v>941</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17</v>
      </c>
      <c r="N222">
        <v>6</v>
      </c>
      <c r="O222" s="7">
        <v>1899</v>
      </c>
      <c r="P222" s="7">
        <v>3798</v>
      </c>
      <c r="Q222" t="s">
        <v>938</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3</v>
      </c>
      <c r="N223">
        <v>4</v>
      </c>
      <c r="O223" s="7">
        <v>722</v>
      </c>
      <c r="P223" s="7">
        <v>1444</v>
      </c>
      <c r="Q223" t="s">
        <v>937</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v>10</v>
      </c>
      <c r="N224">
        <v>1</v>
      </c>
      <c r="O224" s="7">
        <v>203</v>
      </c>
      <c r="P224" s="7">
        <v>203</v>
      </c>
      <c r="Q224" t="s">
        <v>938</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0</v>
      </c>
      <c r="N225">
        <v>8</v>
      </c>
      <c r="O225" s="7">
        <v>1744</v>
      </c>
      <c r="P225" s="7">
        <v>1744</v>
      </c>
      <c r="Q225" t="s">
        <v>938</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15</v>
      </c>
      <c r="N226">
        <v>5</v>
      </c>
      <c r="O226" s="7">
        <v>1444</v>
      </c>
      <c r="P226" s="7">
        <v>7220</v>
      </c>
      <c r="Q226" t="s">
        <v>936</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7</v>
      </c>
      <c r="N227">
        <v>10</v>
      </c>
      <c r="O227" s="7">
        <v>1895</v>
      </c>
      <c r="P227" s="7">
        <v>5685</v>
      </c>
      <c r="Q227" t="s">
        <v>940</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15</v>
      </c>
      <c r="N228">
        <v>1</v>
      </c>
      <c r="O228" s="7">
        <v>1582</v>
      </c>
      <c r="P228" s="7">
        <v>6328</v>
      </c>
      <c r="Q228" t="s">
        <v>939</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23</v>
      </c>
      <c r="N229">
        <v>7</v>
      </c>
      <c r="O229" s="7">
        <v>1374</v>
      </c>
      <c r="P229" s="7">
        <v>4122</v>
      </c>
      <c r="Q229" t="s">
        <v>939</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12</v>
      </c>
      <c r="N230">
        <v>3</v>
      </c>
      <c r="O230" s="7">
        <v>1582</v>
      </c>
      <c r="P230" s="7">
        <v>1582</v>
      </c>
      <c r="Q230" t="s">
        <v>942</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s="7">
        <v>672</v>
      </c>
      <c r="P231" s="7">
        <v>3360</v>
      </c>
      <c r="Q231" t="s">
        <v>937</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10</v>
      </c>
      <c r="N232">
        <v>7</v>
      </c>
      <c r="O232" s="7">
        <v>1804</v>
      </c>
      <c r="P232" s="7">
        <v>3608</v>
      </c>
      <c r="Q232" t="s">
        <v>938</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19</v>
      </c>
      <c r="N233">
        <v>8</v>
      </c>
      <c r="O233" s="7">
        <v>562</v>
      </c>
      <c r="P233" s="7">
        <v>2810</v>
      </c>
      <c r="Q233" t="s">
        <v>942</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s="7">
        <v>259</v>
      </c>
      <c r="P234" s="7">
        <v>1295</v>
      </c>
      <c r="Q234" t="s">
        <v>937</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4</v>
      </c>
      <c r="N235">
        <v>6</v>
      </c>
      <c r="O235" s="7">
        <v>1804</v>
      </c>
      <c r="P235" s="7">
        <v>3608</v>
      </c>
      <c r="Q235" t="s">
        <v>939</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7</v>
      </c>
      <c r="N236">
        <v>1</v>
      </c>
      <c r="O236" s="7">
        <v>672</v>
      </c>
      <c r="P236" s="7">
        <v>1344</v>
      </c>
      <c r="Q236" t="s">
        <v>937</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15</v>
      </c>
      <c r="N237">
        <v>7</v>
      </c>
      <c r="O237" s="7">
        <v>1639</v>
      </c>
      <c r="P237" s="7">
        <v>4917</v>
      </c>
      <c r="Q237" t="s">
        <v>941</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13</v>
      </c>
      <c r="N238">
        <v>6</v>
      </c>
      <c r="O238" s="7">
        <v>1935</v>
      </c>
      <c r="P238" s="7">
        <v>7740</v>
      </c>
      <c r="Q238" t="s">
        <v>940</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3</v>
      </c>
      <c r="N239">
        <v>4</v>
      </c>
      <c r="O239" s="7">
        <v>1935</v>
      </c>
      <c r="P239" s="7">
        <v>7740</v>
      </c>
      <c r="Q239" t="s">
        <v>941</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22</v>
      </c>
      <c r="N240">
        <v>8</v>
      </c>
      <c r="O240" s="7">
        <v>1084</v>
      </c>
      <c r="P240" s="7">
        <v>3252</v>
      </c>
      <c r="Q240" t="s">
        <v>939</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s="7">
        <v>252</v>
      </c>
      <c r="P241" s="7">
        <v>1260</v>
      </c>
      <c r="Q241" t="s">
        <v>937</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17</v>
      </c>
      <c r="N242">
        <v>9</v>
      </c>
      <c r="O242" s="7">
        <v>1098</v>
      </c>
      <c r="P242" s="7">
        <v>4392</v>
      </c>
      <c r="Q242" t="s">
        <v>939</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6</v>
      </c>
      <c r="N243">
        <v>3</v>
      </c>
      <c r="O243" s="7">
        <v>722</v>
      </c>
      <c r="P243" s="7">
        <v>2166</v>
      </c>
      <c r="Q243" t="s">
        <v>942</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9</v>
      </c>
      <c r="N244">
        <v>7</v>
      </c>
      <c r="O244" s="7">
        <v>252</v>
      </c>
      <c r="P244" s="7">
        <v>1008</v>
      </c>
      <c r="Q244" t="s">
        <v>942</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0</v>
      </c>
      <c r="N245">
        <v>2</v>
      </c>
      <c r="O245" s="7">
        <v>1582</v>
      </c>
      <c r="P245" s="7">
        <v>1582</v>
      </c>
      <c r="Q245" t="s">
        <v>939</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12</v>
      </c>
      <c r="N246">
        <v>9</v>
      </c>
      <c r="O246" s="7">
        <v>758</v>
      </c>
      <c r="P246" s="7">
        <v>3790</v>
      </c>
      <c r="Q246" t="s">
        <v>942</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18</v>
      </c>
      <c r="N247">
        <v>9</v>
      </c>
      <c r="O247" s="7">
        <v>259</v>
      </c>
      <c r="P247" s="7">
        <v>777</v>
      </c>
      <c r="Q247" t="s">
        <v>936</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11</v>
      </c>
      <c r="N248">
        <v>4</v>
      </c>
      <c r="O248" s="7">
        <v>722</v>
      </c>
      <c r="P248" s="7">
        <v>2888</v>
      </c>
      <c r="Q248" t="s">
        <v>942</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14</v>
      </c>
      <c r="N249">
        <v>10</v>
      </c>
      <c r="O249" s="7">
        <v>1348</v>
      </c>
      <c r="P249" s="7">
        <v>4044</v>
      </c>
      <c r="Q249" t="s">
        <v>941</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2</v>
      </c>
      <c r="N250">
        <v>9</v>
      </c>
      <c r="O250" s="7">
        <v>722</v>
      </c>
      <c r="P250" s="7">
        <v>722</v>
      </c>
      <c r="Q250" t="s">
        <v>941</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12</v>
      </c>
      <c r="N251">
        <v>2</v>
      </c>
      <c r="O251" s="7">
        <v>1792</v>
      </c>
      <c r="P251" s="7">
        <v>8960</v>
      </c>
      <c r="Q251" t="s">
        <v>937</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22</v>
      </c>
      <c r="N252">
        <v>10</v>
      </c>
      <c r="O252" s="7">
        <v>1899</v>
      </c>
      <c r="P252" s="7">
        <v>1899</v>
      </c>
      <c r="Q252" t="s">
        <v>936</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23</v>
      </c>
      <c r="N253">
        <v>3</v>
      </c>
      <c r="O253" s="7">
        <v>1923</v>
      </c>
      <c r="P253" s="7">
        <v>7692</v>
      </c>
      <c r="Q253" t="s">
        <v>941</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13</v>
      </c>
      <c r="N254">
        <v>7</v>
      </c>
      <c r="O254" s="7">
        <v>1098</v>
      </c>
      <c r="P254" s="7">
        <v>1098</v>
      </c>
      <c r="Q254" t="s">
        <v>939</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19</v>
      </c>
      <c r="N255">
        <v>4</v>
      </c>
      <c r="O255" s="7">
        <v>1084</v>
      </c>
      <c r="P255" s="7">
        <v>2168</v>
      </c>
      <c r="Q255" t="s">
        <v>936</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6</v>
      </c>
      <c r="N256">
        <v>7</v>
      </c>
      <c r="O256" s="7">
        <v>866</v>
      </c>
      <c r="P256" s="7">
        <v>866</v>
      </c>
      <c r="Q256" t="s">
        <v>936</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s="7">
        <v>1112</v>
      </c>
      <c r="P257" s="7">
        <v>3336</v>
      </c>
      <c r="Q257" t="s">
        <v>940</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23</v>
      </c>
      <c r="N258">
        <v>4</v>
      </c>
      <c r="O258" s="7">
        <v>1112</v>
      </c>
      <c r="P258" s="7">
        <v>4448</v>
      </c>
      <c r="Q258" t="s">
        <v>942</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15</v>
      </c>
      <c r="N259">
        <v>1</v>
      </c>
      <c r="O259" s="7">
        <v>409</v>
      </c>
      <c r="P259" s="7">
        <v>2045</v>
      </c>
      <c r="Q259" t="s">
        <v>936</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15</v>
      </c>
      <c r="N260">
        <v>3</v>
      </c>
      <c r="O260" s="7">
        <v>409</v>
      </c>
      <c r="P260" s="7">
        <v>2045</v>
      </c>
      <c r="Q260" t="s">
        <v>942</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23</v>
      </c>
      <c r="N261">
        <v>1</v>
      </c>
      <c r="O261" s="7">
        <v>1721</v>
      </c>
      <c r="P261" s="7">
        <v>6884</v>
      </c>
      <c r="Q261" t="s">
        <v>942</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3</v>
      </c>
      <c r="N262">
        <v>1</v>
      </c>
      <c r="O262" s="7">
        <v>1356</v>
      </c>
      <c r="P262" s="7">
        <v>5424</v>
      </c>
      <c r="Q262" t="s">
        <v>941</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8</v>
      </c>
      <c r="N263">
        <v>10</v>
      </c>
      <c r="O263" s="7">
        <v>610</v>
      </c>
      <c r="P263" s="7">
        <v>610</v>
      </c>
      <c r="Q263" t="s">
        <v>936</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17</v>
      </c>
      <c r="N264">
        <v>9</v>
      </c>
      <c r="O264" s="7">
        <v>289</v>
      </c>
      <c r="P264" s="7">
        <v>867</v>
      </c>
      <c r="Q264" t="s">
        <v>938</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1</v>
      </c>
      <c r="N265">
        <v>8</v>
      </c>
      <c r="O265" s="7">
        <v>289</v>
      </c>
      <c r="P265" s="7">
        <v>289</v>
      </c>
      <c r="Q265" t="s">
        <v>938</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7</v>
      </c>
      <c r="N266">
        <v>2</v>
      </c>
      <c r="O266" s="7">
        <v>1638</v>
      </c>
      <c r="P266" s="7">
        <v>1638</v>
      </c>
      <c r="Q266" t="s">
        <v>936</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14</v>
      </c>
      <c r="N267">
        <v>10</v>
      </c>
      <c r="O267" s="7">
        <v>289</v>
      </c>
      <c r="P267" s="7">
        <v>578</v>
      </c>
      <c r="Q267" t="s">
        <v>936</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8</v>
      </c>
      <c r="N268">
        <v>9</v>
      </c>
      <c r="O268" s="7">
        <v>998</v>
      </c>
      <c r="P268" s="7">
        <v>4990</v>
      </c>
      <c r="Q268" t="s">
        <v>942</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8</v>
      </c>
      <c r="N269">
        <v>9</v>
      </c>
      <c r="O269" s="7">
        <v>289</v>
      </c>
      <c r="P269" s="7">
        <v>578</v>
      </c>
      <c r="Q269" t="s">
        <v>936</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12</v>
      </c>
      <c r="N270">
        <v>8</v>
      </c>
      <c r="O270" s="7">
        <v>1112</v>
      </c>
      <c r="P270" s="7">
        <v>4448</v>
      </c>
      <c r="Q270" t="s">
        <v>936</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4</v>
      </c>
      <c r="N271">
        <v>9</v>
      </c>
      <c r="O271" s="7">
        <v>998</v>
      </c>
      <c r="P271" s="7">
        <v>4990</v>
      </c>
      <c r="Q271" t="s">
        <v>939</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7</v>
      </c>
      <c r="N272">
        <v>6</v>
      </c>
      <c r="O272" s="7">
        <v>1638</v>
      </c>
      <c r="P272" s="7">
        <v>3276</v>
      </c>
      <c r="Q272" t="s">
        <v>939</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21</v>
      </c>
      <c r="N273">
        <v>9</v>
      </c>
      <c r="O273" s="7">
        <v>1638</v>
      </c>
      <c r="P273" s="7">
        <v>1638</v>
      </c>
      <c r="Q273" t="s">
        <v>936</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s="7">
        <v>1721</v>
      </c>
      <c r="P274" s="7">
        <v>6884</v>
      </c>
      <c r="Q274" t="s">
        <v>936</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2</v>
      </c>
      <c r="N275">
        <v>5</v>
      </c>
      <c r="O275" s="7">
        <v>1865</v>
      </c>
      <c r="P275" s="7">
        <v>3730</v>
      </c>
      <c r="Q275" t="s">
        <v>938</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11</v>
      </c>
      <c r="N276">
        <v>3</v>
      </c>
      <c r="O276" s="7">
        <v>1865</v>
      </c>
      <c r="P276" s="7">
        <v>3730</v>
      </c>
      <c r="Q276" t="s">
        <v>936</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s="7">
        <v>1356</v>
      </c>
      <c r="P277" s="7">
        <v>5424</v>
      </c>
      <c r="Q277" t="s">
        <v>938</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14</v>
      </c>
      <c r="N278">
        <v>2</v>
      </c>
      <c r="O278" s="7">
        <v>1356</v>
      </c>
      <c r="P278" s="7">
        <v>5424</v>
      </c>
      <c r="Q278" t="s">
        <v>939</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12</v>
      </c>
      <c r="N279">
        <v>2</v>
      </c>
      <c r="O279" s="7">
        <v>1112</v>
      </c>
      <c r="P279" s="7">
        <v>2224</v>
      </c>
      <c r="Q279" t="s">
        <v>939</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8</v>
      </c>
      <c r="N280">
        <v>6</v>
      </c>
      <c r="O280" s="7">
        <v>1141</v>
      </c>
      <c r="P280" s="7">
        <v>3423</v>
      </c>
      <c r="Q280" t="s">
        <v>937</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10</v>
      </c>
      <c r="N281">
        <v>6</v>
      </c>
      <c r="O281" s="7">
        <v>1721</v>
      </c>
      <c r="P281" s="7">
        <v>8605</v>
      </c>
      <c r="Q281" t="s">
        <v>939</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14</v>
      </c>
      <c r="N282">
        <v>9</v>
      </c>
      <c r="O282" s="7">
        <v>289</v>
      </c>
      <c r="P282" s="7">
        <v>867</v>
      </c>
      <c r="Q282" t="s">
        <v>940</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20</v>
      </c>
      <c r="N283">
        <v>6</v>
      </c>
      <c r="O283" s="7">
        <v>289</v>
      </c>
      <c r="P283" s="7">
        <v>1156</v>
      </c>
      <c r="Q283" t="s">
        <v>939</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9</v>
      </c>
      <c r="N284">
        <v>6</v>
      </c>
      <c r="O284" s="7">
        <v>422</v>
      </c>
      <c r="P284" s="7">
        <v>1266</v>
      </c>
      <c r="Q284" t="s">
        <v>939</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0</v>
      </c>
      <c r="N285">
        <v>5</v>
      </c>
      <c r="O285" s="7">
        <v>1356</v>
      </c>
      <c r="P285" s="7">
        <v>1356</v>
      </c>
      <c r="Q285" t="s">
        <v>939</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22</v>
      </c>
      <c r="N286">
        <v>10</v>
      </c>
      <c r="O286" s="7">
        <v>998</v>
      </c>
      <c r="P286" s="7">
        <v>4990</v>
      </c>
      <c r="Q286" t="s">
        <v>940</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3</v>
      </c>
      <c r="N287">
        <v>8</v>
      </c>
      <c r="O287" s="7">
        <v>1865</v>
      </c>
      <c r="P287" s="7">
        <v>5595</v>
      </c>
      <c r="Q287" t="s">
        <v>936</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1</v>
      </c>
      <c r="N288">
        <v>3</v>
      </c>
      <c r="O288" s="7">
        <v>1252</v>
      </c>
      <c r="P288" s="7">
        <v>1252</v>
      </c>
      <c r="Q288" t="s">
        <v>942</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2</v>
      </c>
      <c r="N289">
        <v>6</v>
      </c>
      <c r="O289" s="7">
        <v>422</v>
      </c>
      <c r="P289" s="7">
        <v>1266</v>
      </c>
      <c r="Q289" t="s">
        <v>940</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15</v>
      </c>
      <c r="N290">
        <v>3</v>
      </c>
      <c r="O290" s="7">
        <v>409</v>
      </c>
      <c r="P290" s="7">
        <v>2045</v>
      </c>
      <c r="Q290" t="s">
        <v>938</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14</v>
      </c>
      <c r="N291">
        <v>4</v>
      </c>
      <c r="O291" s="7">
        <v>998</v>
      </c>
      <c r="P291" s="7">
        <v>2994</v>
      </c>
      <c r="Q291" t="s">
        <v>940</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19</v>
      </c>
      <c r="N292">
        <v>2</v>
      </c>
      <c r="O292" s="7">
        <v>289</v>
      </c>
      <c r="P292" s="7">
        <v>1445</v>
      </c>
      <c r="Q292" t="s">
        <v>937</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14</v>
      </c>
      <c r="N293">
        <v>8</v>
      </c>
      <c r="O293" s="7">
        <v>289</v>
      </c>
      <c r="P293" s="7">
        <v>289</v>
      </c>
      <c r="Q293" t="s">
        <v>942</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19</v>
      </c>
      <c r="N294">
        <v>3</v>
      </c>
      <c r="O294" s="7">
        <v>289</v>
      </c>
      <c r="P294" s="7">
        <v>1445</v>
      </c>
      <c r="Q294" t="s">
        <v>940</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16</v>
      </c>
      <c r="N295">
        <v>8</v>
      </c>
      <c r="O295" s="7">
        <v>1252</v>
      </c>
      <c r="P295" s="7">
        <v>3756</v>
      </c>
      <c r="Q295" t="s">
        <v>941</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15</v>
      </c>
      <c r="N296">
        <v>4</v>
      </c>
      <c r="O296" s="7">
        <v>289</v>
      </c>
      <c r="P296" s="7">
        <v>1445</v>
      </c>
      <c r="Q296" t="s">
        <v>941</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8</v>
      </c>
      <c r="N297">
        <v>7</v>
      </c>
      <c r="O297" s="7">
        <v>1141</v>
      </c>
      <c r="P297" s="7">
        <v>1141</v>
      </c>
      <c r="Q297" t="s">
        <v>937</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9</v>
      </c>
      <c r="N298">
        <v>3</v>
      </c>
      <c r="O298" s="7">
        <v>610</v>
      </c>
      <c r="P298" s="7">
        <v>1830</v>
      </c>
      <c r="Q298" t="s">
        <v>940</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16</v>
      </c>
      <c r="N299">
        <v>8</v>
      </c>
      <c r="O299" s="7">
        <v>422</v>
      </c>
      <c r="P299" s="7">
        <v>422</v>
      </c>
      <c r="Q299" t="s">
        <v>936</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20</v>
      </c>
      <c r="N300">
        <v>10</v>
      </c>
      <c r="O300" s="7">
        <v>1356</v>
      </c>
      <c r="P300" s="7">
        <v>5424</v>
      </c>
      <c r="Q300" t="s">
        <v>938</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s="7">
        <v>1638</v>
      </c>
      <c r="P301" s="7">
        <v>6552</v>
      </c>
      <c r="Q301" t="s">
        <v>938</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15</v>
      </c>
      <c r="N302">
        <v>9</v>
      </c>
      <c r="O302" s="7">
        <v>1638</v>
      </c>
      <c r="P302" s="7">
        <v>8190</v>
      </c>
      <c r="Q302" t="s">
        <v>938</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s="7">
        <v>1112</v>
      </c>
      <c r="P303" s="7">
        <v>3336</v>
      </c>
      <c r="Q303" t="s">
        <v>936</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19</v>
      </c>
      <c r="N304">
        <v>7</v>
      </c>
      <c r="O304" s="7">
        <v>1112</v>
      </c>
      <c r="P304" s="7">
        <v>2224</v>
      </c>
      <c r="Q304" t="s">
        <v>937</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10</v>
      </c>
      <c r="N305">
        <v>3</v>
      </c>
      <c r="O305" s="7">
        <v>610</v>
      </c>
      <c r="P305" s="7">
        <v>610</v>
      </c>
      <c r="Q305" t="s">
        <v>938</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10</v>
      </c>
      <c r="N306">
        <v>5</v>
      </c>
      <c r="O306" s="7">
        <v>422</v>
      </c>
      <c r="P306" s="7">
        <v>1688</v>
      </c>
      <c r="Q306" t="s">
        <v>938</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18</v>
      </c>
      <c r="N307">
        <v>10</v>
      </c>
      <c r="O307" s="7">
        <v>1252</v>
      </c>
      <c r="P307" s="7">
        <v>2504</v>
      </c>
      <c r="Q307" t="s">
        <v>940</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23</v>
      </c>
      <c r="N308">
        <v>7</v>
      </c>
      <c r="O308" s="7">
        <v>289</v>
      </c>
      <c r="P308" s="7">
        <v>1156</v>
      </c>
      <c r="Q308" t="s">
        <v>938</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18</v>
      </c>
      <c r="N309">
        <v>3</v>
      </c>
      <c r="O309" s="7">
        <v>289</v>
      </c>
      <c r="P309" s="7">
        <v>578</v>
      </c>
      <c r="Q309" t="s">
        <v>938</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13</v>
      </c>
      <c r="N310">
        <v>3</v>
      </c>
      <c r="O310" s="7">
        <v>1252</v>
      </c>
      <c r="P310" s="7">
        <v>1252</v>
      </c>
      <c r="Q310" t="s">
        <v>939</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5</v>
      </c>
      <c r="N311">
        <v>4</v>
      </c>
      <c r="O311" s="7">
        <v>1356</v>
      </c>
      <c r="P311" s="7">
        <v>5424</v>
      </c>
      <c r="Q311" t="s">
        <v>941</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13</v>
      </c>
      <c r="N312">
        <v>6</v>
      </c>
      <c r="O312" s="7">
        <v>1638</v>
      </c>
      <c r="P312" s="7">
        <v>4914</v>
      </c>
      <c r="Q312" t="s">
        <v>939</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10</v>
      </c>
      <c r="N313">
        <v>8</v>
      </c>
      <c r="O313" s="7">
        <v>409</v>
      </c>
      <c r="P313" s="7">
        <v>1636</v>
      </c>
      <c r="Q313" t="s">
        <v>937</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1</v>
      </c>
      <c r="N314">
        <v>2</v>
      </c>
      <c r="O314" s="7">
        <v>1141</v>
      </c>
      <c r="P314" s="7">
        <v>4564</v>
      </c>
      <c r="Q314" t="s">
        <v>941</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v>13</v>
      </c>
      <c r="N315">
        <v>1</v>
      </c>
      <c r="O315" s="7">
        <v>1721</v>
      </c>
      <c r="P315" s="7">
        <v>1721</v>
      </c>
      <c r="Q315" t="s">
        <v>942</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0</v>
      </c>
      <c r="N316">
        <v>2</v>
      </c>
      <c r="O316" s="7">
        <v>1252</v>
      </c>
      <c r="P316" s="7">
        <v>2504</v>
      </c>
      <c r="Q316" t="s">
        <v>936</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22</v>
      </c>
      <c r="N317">
        <v>10</v>
      </c>
      <c r="O317" s="7">
        <v>1356</v>
      </c>
      <c r="P317" s="7">
        <v>5424</v>
      </c>
      <c r="Q317" t="s">
        <v>940</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20</v>
      </c>
      <c r="N318">
        <v>6</v>
      </c>
      <c r="O318" s="7">
        <v>1141</v>
      </c>
      <c r="P318" s="7">
        <v>4564</v>
      </c>
      <c r="Q318" t="s">
        <v>941</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7</v>
      </c>
      <c r="N319">
        <v>4</v>
      </c>
      <c r="O319" s="7">
        <v>1141</v>
      </c>
      <c r="P319" s="7">
        <v>5705</v>
      </c>
      <c r="Q319" t="s">
        <v>939</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22</v>
      </c>
      <c r="N320">
        <v>9</v>
      </c>
      <c r="O320" s="7">
        <v>1721</v>
      </c>
      <c r="P320" s="7">
        <v>3442</v>
      </c>
      <c r="Q320" t="s">
        <v>942</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1</v>
      </c>
      <c r="N321">
        <v>6</v>
      </c>
      <c r="O321" s="7">
        <v>1141</v>
      </c>
      <c r="P321" s="7">
        <v>5705</v>
      </c>
      <c r="Q321" t="s">
        <v>942</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9</v>
      </c>
      <c r="N322">
        <v>10</v>
      </c>
      <c r="O322" s="7">
        <v>1252</v>
      </c>
      <c r="P322" s="7">
        <v>2504</v>
      </c>
      <c r="Q322" t="s">
        <v>937</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2</v>
      </c>
      <c r="N323">
        <v>7</v>
      </c>
      <c r="O323" s="7">
        <v>1638</v>
      </c>
      <c r="P323" s="7">
        <v>4914</v>
      </c>
      <c r="Q323" t="s">
        <v>937</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13</v>
      </c>
      <c r="N324">
        <v>8</v>
      </c>
      <c r="O324" s="7">
        <v>422</v>
      </c>
      <c r="P324" s="7">
        <v>1266</v>
      </c>
      <c r="Q324" t="s">
        <v>940</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18</v>
      </c>
      <c r="N325">
        <v>9</v>
      </c>
      <c r="O325" s="7">
        <v>610</v>
      </c>
      <c r="P325" s="7">
        <v>610</v>
      </c>
      <c r="Q325" t="s">
        <v>940</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21</v>
      </c>
      <c r="N326">
        <v>4</v>
      </c>
      <c r="O326" s="7">
        <v>1252</v>
      </c>
      <c r="P326" s="7">
        <v>3756</v>
      </c>
      <c r="Q326" t="s">
        <v>942</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10</v>
      </c>
      <c r="N327">
        <v>7</v>
      </c>
      <c r="O327" s="7">
        <v>1252</v>
      </c>
      <c r="P327" s="7">
        <v>2504</v>
      </c>
      <c r="Q327" t="s">
        <v>941</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21</v>
      </c>
      <c r="N328">
        <v>4</v>
      </c>
      <c r="O328" s="7">
        <v>1638</v>
      </c>
      <c r="P328" s="7">
        <v>8190</v>
      </c>
      <c r="Q328" t="s">
        <v>941</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17</v>
      </c>
      <c r="N329">
        <v>9</v>
      </c>
      <c r="O329" s="7">
        <v>422</v>
      </c>
      <c r="P329" s="7">
        <v>422</v>
      </c>
      <c r="Q329" t="s">
        <v>939</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2</v>
      </c>
      <c r="N330">
        <v>5</v>
      </c>
      <c r="O330" s="7">
        <v>1721</v>
      </c>
      <c r="P330" s="7">
        <v>1721</v>
      </c>
      <c r="Q330" t="s">
        <v>937</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15</v>
      </c>
      <c r="N331">
        <v>2</v>
      </c>
      <c r="O331" s="7">
        <v>1638</v>
      </c>
      <c r="P331" s="7">
        <v>6552</v>
      </c>
      <c r="Q331" t="s">
        <v>941</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9</v>
      </c>
      <c r="N332">
        <v>2</v>
      </c>
      <c r="O332" s="7">
        <v>422</v>
      </c>
      <c r="P332" s="7">
        <v>1266</v>
      </c>
      <c r="Q332" t="s">
        <v>938</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12</v>
      </c>
      <c r="N333">
        <v>6</v>
      </c>
      <c r="O333" s="7">
        <v>289</v>
      </c>
      <c r="P333" s="7">
        <v>289</v>
      </c>
      <c r="Q333" t="s">
        <v>942</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18</v>
      </c>
      <c r="N334">
        <v>4</v>
      </c>
      <c r="O334" s="7">
        <v>289</v>
      </c>
      <c r="P334" s="7">
        <v>289</v>
      </c>
      <c r="Q334" t="s">
        <v>938</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3</v>
      </c>
      <c r="N335">
        <v>10</v>
      </c>
      <c r="O335" s="7">
        <v>1865</v>
      </c>
      <c r="P335" s="7">
        <v>1865</v>
      </c>
      <c r="Q335" t="s">
        <v>940</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14</v>
      </c>
      <c r="N336">
        <v>5</v>
      </c>
      <c r="O336" s="7">
        <v>1141</v>
      </c>
      <c r="P336" s="7">
        <v>3423</v>
      </c>
      <c r="Q336" t="s">
        <v>938</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15</v>
      </c>
      <c r="N337">
        <v>10</v>
      </c>
      <c r="O337" s="7">
        <v>1356</v>
      </c>
      <c r="P337" s="7">
        <v>6780</v>
      </c>
      <c r="Q337" t="s">
        <v>939</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19</v>
      </c>
      <c r="N338">
        <v>6</v>
      </c>
      <c r="O338" s="7">
        <v>289</v>
      </c>
      <c r="P338" s="7">
        <v>1445</v>
      </c>
      <c r="Q338" t="s">
        <v>942</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21</v>
      </c>
      <c r="N339">
        <v>10</v>
      </c>
      <c r="O339" s="7">
        <v>422</v>
      </c>
      <c r="P339" s="7">
        <v>422</v>
      </c>
      <c r="Q339" t="s">
        <v>937</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11</v>
      </c>
      <c r="N340">
        <v>5</v>
      </c>
      <c r="O340" s="7">
        <v>610</v>
      </c>
      <c r="P340" s="7">
        <v>2440</v>
      </c>
      <c r="Q340" t="s">
        <v>942</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15</v>
      </c>
      <c r="N341">
        <v>7</v>
      </c>
      <c r="O341" s="7">
        <v>1141</v>
      </c>
      <c r="P341" s="7">
        <v>3423</v>
      </c>
      <c r="Q341" t="s">
        <v>941</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15</v>
      </c>
      <c r="N342">
        <v>4</v>
      </c>
      <c r="O342" s="7">
        <v>610</v>
      </c>
      <c r="P342" s="7">
        <v>610</v>
      </c>
      <c r="Q342" t="s">
        <v>938</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13</v>
      </c>
      <c r="N343">
        <v>5</v>
      </c>
      <c r="O343" s="7">
        <v>1112</v>
      </c>
      <c r="P343" s="7">
        <v>1112</v>
      </c>
      <c r="Q343" t="s">
        <v>936</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17</v>
      </c>
      <c r="N344">
        <v>9</v>
      </c>
      <c r="O344" s="7">
        <v>409</v>
      </c>
      <c r="P344" s="7">
        <v>409</v>
      </c>
      <c r="Q344" t="s">
        <v>939</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5</v>
      </c>
      <c r="N345">
        <v>9</v>
      </c>
      <c r="O345" s="7">
        <v>1356</v>
      </c>
      <c r="P345" s="7">
        <v>4068</v>
      </c>
      <c r="Q345" t="s">
        <v>938</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8</v>
      </c>
      <c r="N346">
        <v>6</v>
      </c>
      <c r="O346" s="7">
        <v>1141</v>
      </c>
      <c r="P346" s="7">
        <v>5705</v>
      </c>
      <c r="Q346" t="s">
        <v>942</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20</v>
      </c>
      <c r="N347">
        <v>5</v>
      </c>
      <c r="O347" s="7">
        <v>1865</v>
      </c>
      <c r="P347" s="7">
        <v>5595</v>
      </c>
      <c r="Q347" t="s">
        <v>940</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1</v>
      </c>
      <c r="N348">
        <v>6</v>
      </c>
      <c r="O348" s="7">
        <v>1721</v>
      </c>
      <c r="P348" s="7">
        <v>8605</v>
      </c>
      <c r="Q348" t="s">
        <v>938</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6</v>
      </c>
      <c r="N349">
        <v>4</v>
      </c>
      <c r="O349" s="7">
        <v>1865</v>
      </c>
      <c r="P349" s="7">
        <v>3730</v>
      </c>
      <c r="Q349" t="s">
        <v>942</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16</v>
      </c>
      <c r="N350">
        <v>5</v>
      </c>
      <c r="O350" s="7">
        <v>1112</v>
      </c>
      <c r="P350" s="7">
        <v>4448</v>
      </c>
      <c r="Q350" t="s">
        <v>940</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20</v>
      </c>
      <c r="N351">
        <v>1</v>
      </c>
      <c r="O351" s="7">
        <v>289</v>
      </c>
      <c r="P351" s="7">
        <v>289</v>
      </c>
      <c r="Q351" t="s">
        <v>940</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4</v>
      </c>
      <c r="N352">
        <v>2</v>
      </c>
      <c r="O352" s="7">
        <v>1252</v>
      </c>
      <c r="P352" s="7">
        <v>5008</v>
      </c>
      <c r="Q352" t="s">
        <v>942</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0</v>
      </c>
      <c r="N353">
        <v>1</v>
      </c>
      <c r="O353" s="7">
        <v>1141</v>
      </c>
      <c r="P353" s="7">
        <v>2282</v>
      </c>
      <c r="Q353" t="s">
        <v>938</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8</v>
      </c>
      <c r="N354">
        <v>3</v>
      </c>
      <c r="O354" s="7">
        <v>1865</v>
      </c>
      <c r="P354" s="7">
        <v>9325</v>
      </c>
      <c r="Q354" t="s">
        <v>937</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7</v>
      </c>
      <c r="N355">
        <v>2</v>
      </c>
      <c r="O355" s="7">
        <v>1638</v>
      </c>
      <c r="P355" s="7">
        <v>1638</v>
      </c>
      <c r="Q355" t="s">
        <v>939</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14</v>
      </c>
      <c r="N356">
        <v>5</v>
      </c>
      <c r="O356" s="7">
        <v>1141</v>
      </c>
      <c r="P356" s="7">
        <v>4564</v>
      </c>
      <c r="Q356" t="s">
        <v>936</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22</v>
      </c>
      <c r="N357">
        <v>4</v>
      </c>
      <c r="O357" s="7">
        <v>409</v>
      </c>
      <c r="P357" s="7">
        <v>409</v>
      </c>
      <c r="Q357" t="s">
        <v>938</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4</v>
      </c>
      <c r="N358">
        <v>7</v>
      </c>
      <c r="O358" s="7">
        <v>1141</v>
      </c>
      <c r="P358" s="7">
        <v>2282</v>
      </c>
      <c r="Q358" t="s">
        <v>938</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6</v>
      </c>
      <c r="N359">
        <v>8</v>
      </c>
      <c r="O359" s="7">
        <v>1865</v>
      </c>
      <c r="P359" s="7">
        <v>1865</v>
      </c>
      <c r="Q359" t="s">
        <v>941</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2</v>
      </c>
      <c r="N360">
        <v>7</v>
      </c>
      <c r="O360" s="7">
        <v>289</v>
      </c>
      <c r="P360" s="7">
        <v>289</v>
      </c>
      <c r="Q360" t="s">
        <v>938</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v>
      </c>
      <c r="N361">
        <v>10</v>
      </c>
      <c r="O361" s="7">
        <v>1865</v>
      </c>
      <c r="P361" s="7">
        <v>1865</v>
      </c>
      <c r="Q361" t="s">
        <v>941</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4</v>
      </c>
      <c r="N362">
        <v>9</v>
      </c>
      <c r="O362" s="7">
        <v>1638</v>
      </c>
      <c r="P362" s="7">
        <v>8190</v>
      </c>
      <c r="Q362" t="s">
        <v>939</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s="7">
        <v>1721</v>
      </c>
      <c r="P363" s="7">
        <v>8605</v>
      </c>
      <c r="Q363" t="s">
        <v>942</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1</v>
      </c>
      <c r="N364">
        <v>8</v>
      </c>
      <c r="O364" s="7">
        <v>289</v>
      </c>
      <c r="P364" s="7">
        <v>867</v>
      </c>
      <c r="Q364" t="s">
        <v>939</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23</v>
      </c>
      <c r="N365">
        <v>5</v>
      </c>
      <c r="O365" s="7">
        <v>289</v>
      </c>
      <c r="P365" s="7">
        <v>1445</v>
      </c>
      <c r="Q365" t="s">
        <v>941</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22</v>
      </c>
      <c r="N366">
        <v>4</v>
      </c>
      <c r="O366" s="7">
        <v>1112</v>
      </c>
      <c r="P366" s="7">
        <v>1112</v>
      </c>
      <c r="Q366" t="s">
        <v>940</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18</v>
      </c>
      <c r="N367">
        <v>4</v>
      </c>
      <c r="O367" s="7">
        <v>1141</v>
      </c>
      <c r="P367" s="7">
        <v>3423</v>
      </c>
      <c r="Q367" t="s">
        <v>940</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s="7">
        <v>1112</v>
      </c>
      <c r="P368" s="7">
        <v>4448</v>
      </c>
      <c r="Q368" t="s">
        <v>941</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1</v>
      </c>
      <c r="N369">
        <v>5</v>
      </c>
      <c r="O369" s="7">
        <v>1141</v>
      </c>
      <c r="P369" s="7">
        <v>2282</v>
      </c>
      <c r="Q369" t="s">
        <v>939</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19</v>
      </c>
      <c r="N370">
        <v>9</v>
      </c>
      <c r="O370" s="7">
        <v>1141</v>
      </c>
      <c r="P370" s="7">
        <v>1141</v>
      </c>
      <c r="Q370" t="s">
        <v>939</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15</v>
      </c>
      <c r="N371">
        <v>5</v>
      </c>
      <c r="O371" s="7">
        <v>998</v>
      </c>
      <c r="P371" s="7">
        <v>2994</v>
      </c>
      <c r="Q371" t="s">
        <v>940</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5</v>
      </c>
      <c r="N372">
        <v>8</v>
      </c>
      <c r="O372" s="7">
        <v>1865</v>
      </c>
      <c r="P372" s="7">
        <v>1865</v>
      </c>
      <c r="Q372" t="s">
        <v>940</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13</v>
      </c>
      <c r="N373">
        <v>3</v>
      </c>
      <c r="O373" s="7">
        <v>289</v>
      </c>
      <c r="P373" s="7">
        <v>867</v>
      </c>
      <c r="Q373" t="s">
        <v>936</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22</v>
      </c>
      <c r="N374">
        <v>7</v>
      </c>
      <c r="O374" s="7">
        <v>1721</v>
      </c>
      <c r="P374" s="7">
        <v>5163</v>
      </c>
      <c r="Q374" t="s">
        <v>941</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10</v>
      </c>
      <c r="N375">
        <v>3</v>
      </c>
      <c r="O375" s="7">
        <v>1252</v>
      </c>
      <c r="P375" s="7">
        <v>1252</v>
      </c>
      <c r="Q375" t="s">
        <v>938</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17</v>
      </c>
      <c r="N376">
        <v>4</v>
      </c>
      <c r="O376" s="7">
        <v>1356</v>
      </c>
      <c r="P376" s="7">
        <v>1356</v>
      </c>
      <c r="Q376" t="s">
        <v>942</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10</v>
      </c>
      <c r="N377">
        <v>9</v>
      </c>
      <c r="O377" s="7">
        <v>1141</v>
      </c>
      <c r="P377" s="7">
        <v>2282</v>
      </c>
      <c r="Q377" t="s">
        <v>937</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19</v>
      </c>
      <c r="N378">
        <v>8</v>
      </c>
      <c r="O378" s="7">
        <v>1638</v>
      </c>
      <c r="P378" s="7">
        <v>1638</v>
      </c>
      <c r="Q378" t="s">
        <v>942</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s="7">
        <v>1356</v>
      </c>
      <c r="P379" s="7">
        <v>2712</v>
      </c>
      <c r="Q379" t="s">
        <v>936</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23</v>
      </c>
      <c r="N380">
        <v>2</v>
      </c>
      <c r="O380" s="7">
        <v>1638</v>
      </c>
      <c r="P380" s="7">
        <v>3276</v>
      </c>
      <c r="Q380" t="s">
        <v>939</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19</v>
      </c>
      <c r="N381">
        <v>6</v>
      </c>
      <c r="O381" s="7">
        <v>1778</v>
      </c>
      <c r="P381" s="7">
        <v>7112</v>
      </c>
      <c r="Q381" t="s">
        <v>939</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23</v>
      </c>
      <c r="N382">
        <v>9</v>
      </c>
      <c r="O382" s="7">
        <v>548</v>
      </c>
      <c r="P382" s="7">
        <v>2192</v>
      </c>
      <c r="Q382" t="s">
        <v>939</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7</v>
      </c>
      <c r="N383">
        <v>8</v>
      </c>
      <c r="O383" s="7">
        <v>1605</v>
      </c>
      <c r="P383" s="7">
        <v>3210</v>
      </c>
      <c r="Q383" t="s">
        <v>941</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4</v>
      </c>
      <c r="N384">
        <v>9</v>
      </c>
      <c r="O384" s="7">
        <v>1605</v>
      </c>
      <c r="P384" s="7">
        <v>1605</v>
      </c>
      <c r="Q384" t="s">
        <v>941</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5</v>
      </c>
      <c r="N385">
        <v>7</v>
      </c>
      <c r="O385" s="7">
        <v>1605</v>
      </c>
      <c r="P385" s="7">
        <v>8025</v>
      </c>
      <c r="Q385" t="s">
        <v>939</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13</v>
      </c>
      <c r="N386">
        <v>8</v>
      </c>
      <c r="O386" s="7">
        <v>1605</v>
      </c>
      <c r="P386" s="7">
        <v>8025</v>
      </c>
      <c r="Q386" t="s">
        <v>939</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13</v>
      </c>
      <c r="N387">
        <v>4</v>
      </c>
      <c r="O387" s="7">
        <v>1561</v>
      </c>
      <c r="P387" s="7">
        <v>7805</v>
      </c>
      <c r="Q387" t="s">
        <v>936</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21</v>
      </c>
      <c r="N388">
        <v>6</v>
      </c>
      <c r="O388" s="7">
        <v>1335</v>
      </c>
      <c r="P388" s="7">
        <v>5340</v>
      </c>
      <c r="Q388" t="s">
        <v>938</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14</v>
      </c>
      <c r="N389">
        <v>10</v>
      </c>
      <c r="O389" s="7">
        <v>548</v>
      </c>
      <c r="P389" s="7">
        <v>2192</v>
      </c>
      <c r="Q389" t="s">
        <v>937</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3</v>
      </c>
      <c r="N390">
        <v>2</v>
      </c>
      <c r="O390" s="7">
        <v>811</v>
      </c>
      <c r="P390" s="7">
        <v>2433</v>
      </c>
      <c r="Q390" t="s">
        <v>939</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13</v>
      </c>
      <c r="N391">
        <v>5</v>
      </c>
      <c r="O391" s="7">
        <v>811</v>
      </c>
      <c r="P391" s="7">
        <v>4055</v>
      </c>
      <c r="Q391" t="s">
        <v>941</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16</v>
      </c>
      <c r="N392">
        <v>3</v>
      </c>
      <c r="O392" s="7">
        <v>548</v>
      </c>
      <c r="P392" s="7">
        <v>2740</v>
      </c>
      <c r="Q392" t="s">
        <v>936</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15</v>
      </c>
      <c r="N393">
        <v>9</v>
      </c>
      <c r="O393" s="7">
        <v>1904</v>
      </c>
      <c r="P393" s="7">
        <v>5712</v>
      </c>
      <c r="Q393" t="s">
        <v>939</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8</v>
      </c>
      <c r="N394">
        <v>3</v>
      </c>
      <c r="O394" s="7">
        <v>1904</v>
      </c>
      <c r="P394" s="7">
        <v>3808</v>
      </c>
      <c r="Q394" t="s">
        <v>942</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2</v>
      </c>
      <c r="N395">
        <v>1</v>
      </c>
      <c r="O395" s="7">
        <v>1878</v>
      </c>
      <c r="P395" s="7">
        <v>9390</v>
      </c>
      <c r="Q395" t="s">
        <v>939</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3</v>
      </c>
      <c r="N396">
        <v>6</v>
      </c>
      <c r="O396" s="7">
        <v>1904</v>
      </c>
      <c r="P396" s="7">
        <v>7616</v>
      </c>
      <c r="Q396" t="s">
        <v>942</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22</v>
      </c>
      <c r="N397">
        <v>10</v>
      </c>
      <c r="O397" s="7">
        <v>1605</v>
      </c>
      <c r="P397" s="7">
        <v>8025</v>
      </c>
      <c r="Q397" t="s">
        <v>941</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16</v>
      </c>
      <c r="N398">
        <v>3</v>
      </c>
      <c r="O398" s="7">
        <v>1672</v>
      </c>
      <c r="P398" s="7">
        <v>6688</v>
      </c>
      <c r="Q398" t="s">
        <v>939</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14</v>
      </c>
      <c r="N399">
        <v>9</v>
      </c>
      <c r="O399" s="7">
        <v>1778</v>
      </c>
      <c r="P399" s="7">
        <v>7112</v>
      </c>
      <c r="Q399" t="s">
        <v>940</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2</v>
      </c>
      <c r="N400">
        <v>5</v>
      </c>
      <c r="O400" s="7">
        <v>1335</v>
      </c>
      <c r="P400" s="7">
        <v>1335</v>
      </c>
      <c r="Q400" t="s">
        <v>942</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1</v>
      </c>
      <c r="N401">
        <v>5</v>
      </c>
      <c r="O401" s="7">
        <v>1878</v>
      </c>
      <c r="P401" s="7">
        <v>5634</v>
      </c>
      <c r="Q401" t="s">
        <v>939</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v>21</v>
      </c>
      <c r="N402">
        <v>4</v>
      </c>
      <c r="O402" s="7">
        <v>1878</v>
      </c>
      <c r="P402" s="7">
        <v>5634</v>
      </c>
      <c r="Q402" t="s">
        <v>942</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9</v>
      </c>
      <c r="N403">
        <v>1</v>
      </c>
      <c r="O403" s="7">
        <v>1778</v>
      </c>
      <c r="P403" s="7">
        <v>5334</v>
      </c>
      <c r="Q403" t="s">
        <v>941</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s="7">
        <v>1878</v>
      </c>
      <c r="P404" s="7">
        <v>7512</v>
      </c>
      <c r="Q404" t="s">
        <v>936</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8</v>
      </c>
      <c r="N405">
        <v>4</v>
      </c>
      <c r="O405" s="7">
        <v>1904</v>
      </c>
      <c r="P405" s="7">
        <v>1904</v>
      </c>
      <c r="Q405" t="s">
        <v>936</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13</v>
      </c>
      <c r="N406">
        <v>8</v>
      </c>
      <c r="O406" s="7">
        <v>548</v>
      </c>
      <c r="P406" s="7">
        <v>1644</v>
      </c>
      <c r="Q406" t="s">
        <v>941</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16</v>
      </c>
      <c r="N407">
        <v>8</v>
      </c>
      <c r="O407" s="7">
        <v>1561</v>
      </c>
      <c r="P407" s="7">
        <v>1561</v>
      </c>
      <c r="Q407" t="s">
        <v>937</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22</v>
      </c>
      <c r="N408">
        <v>2</v>
      </c>
      <c r="O408" s="7">
        <v>1561</v>
      </c>
      <c r="P408" s="7">
        <v>4683</v>
      </c>
      <c r="Q408" t="s">
        <v>941</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16</v>
      </c>
      <c r="N409">
        <v>10</v>
      </c>
      <c r="O409" s="7">
        <v>1561</v>
      </c>
      <c r="P409" s="7">
        <v>7805</v>
      </c>
      <c r="Q409" t="s">
        <v>941</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15</v>
      </c>
      <c r="N410">
        <v>6</v>
      </c>
      <c r="O410" s="7">
        <v>1335</v>
      </c>
      <c r="P410" s="7">
        <v>6675</v>
      </c>
      <c r="Q410" t="s">
        <v>937</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20</v>
      </c>
      <c r="N411">
        <v>2</v>
      </c>
      <c r="O411" s="7">
        <v>1335</v>
      </c>
      <c r="P411" s="7">
        <v>2670</v>
      </c>
      <c r="Q411" t="s">
        <v>940</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6</v>
      </c>
      <c r="N412">
        <v>5</v>
      </c>
      <c r="O412" s="7">
        <v>1605</v>
      </c>
      <c r="P412" s="7">
        <v>1605</v>
      </c>
      <c r="Q412" t="s">
        <v>941</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22</v>
      </c>
      <c r="N413">
        <v>6</v>
      </c>
      <c r="O413" s="7">
        <v>1878</v>
      </c>
      <c r="P413" s="7">
        <v>1878</v>
      </c>
      <c r="Q413" t="s">
        <v>939</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20</v>
      </c>
      <c r="N414">
        <v>10</v>
      </c>
      <c r="O414" s="7">
        <v>548</v>
      </c>
      <c r="P414" s="7">
        <v>2740</v>
      </c>
      <c r="Q414" t="s">
        <v>938</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15</v>
      </c>
      <c r="N415">
        <v>7</v>
      </c>
      <c r="O415" s="7">
        <v>1335</v>
      </c>
      <c r="P415" s="7">
        <v>4005</v>
      </c>
      <c r="Q415" t="s">
        <v>939</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12</v>
      </c>
      <c r="N416">
        <v>8</v>
      </c>
      <c r="O416" s="7">
        <v>811</v>
      </c>
      <c r="P416" s="7">
        <v>1622</v>
      </c>
      <c r="Q416" t="s">
        <v>942</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22</v>
      </c>
      <c r="N417">
        <v>4</v>
      </c>
      <c r="O417" s="7">
        <v>1672</v>
      </c>
      <c r="P417" s="7">
        <v>1672</v>
      </c>
      <c r="Q417" t="s">
        <v>940</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19</v>
      </c>
      <c r="N418">
        <v>5</v>
      </c>
      <c r="O418" s="7">
        <v>1672</v>
      </c>
      <c r="P418" s="7">
        <v>1672</v>
      </c>
      <c r="Q418" t="s">
        <v>939</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1</v>
      </c>
      <c r="N419">
        <v>8</v>
      </c>
      <c r="O419" s="7">
        <v>1561</v>
      </c>
      <c r="P419" s="7">
        <v>4683</v>
      </c>
      <c r="Q419" t="s">
        <v>939</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22</v>
      </c>
      <c r="N420">
        <v>10</v>
      </c>
      <c r="O420" s="7">
        <v>1605</v>
      </c>
      <c r="P420" s="7">
        <v>3210</v>
      </c>
      <c r="Q420" t="s">
        <v>939</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6</v>
      </c>
      <c r="N421">
        <v>5</v>
      </c>
      <c r="O421" s="7">
        <v>1778</v>
      </c>
      <c r="P421" s="7">
        <v>8890</v>
      </c>
      <c r="Q421" t="s">
        <v>941</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8</v>
      </c>
      <c r="N422">
        <v>10</v>
      </c>
      <c r="O422" s="7">
        <v>1335</v>
      </c>
      <c r="P422" s="7">
        <v>2670</v>
      </c>
      <c r="Q422" t="s">
        <v>941</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9</v>
      </c>
      <c r="N423">
        <v>10</v>
      </c>
      <c r="O423" s="7">
        <v>1778</v>
      </c>
      <c r="P423" s="7">
        <v>1778</v>
      </c>
      <c r="Q423" t="s">
        <v>937</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14</v>
      </c>
      <c r="N424">
        <v>3</v>
      </c>
      <c r="O424" s="7">
        <v>1904</v>
      </c>
      <c r="P424" s="7">
        <v>3808</v>
      </c>
      <c r="Q424" t="s">
        <v>940</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13</v>
      </c>
      <c r="N425">
        <v>5</v>
      </c>
      <c r="O425" s="7">
        <v>1904</v>
      </c>
      <c r="P425" s="7">
        <v>1904</v>
      </c>
      <c r="Q425" t="s">
        <v>939</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11</v>
      </c>
      <c r="N426">
        <v>5</v>
      </c>
      <c r="O426" s="7">
        <v>1904</v>
      </c>
      <c r="P426" s="7">
        <v>7616</v>
      </c>
      <c r="Q426" t="s">
        <v>936</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7</v>
      </c>
      <c r="N427">
        <v>6</v>
      </c>
      <c r="O427" s="7">
        <v>1605</v>
      </c>
      <c r="P427" s="7">
        <v>8025</v>
      </c>
      <c r="Q427" t="s">
        <v>941</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22</v>
      </c>
      <c r="N428">
        <v>2</v>
      </c>
      <c r="O428" s="7">
        <v>1561</v>
      </c>
      <c r="P428" s="7">
        <v>7805</v>
      </c>
      <c r="Q428" t="s">
        <v>941</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6</v>
      </c>
      <c r="N429">
        <v>8</v>
      </c>
      <c r="O429" s="7">
        <v>1904</v>
      </c>
      <c r="P429" s="7">
        <v>7616</v>
      </c>
      <c r="Q429" t="s">
        <v>938</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20</v>
      </c>
      <c r="N430">
        <v>8</v>
      </c>
      <c r="O430" s="7">
        <v>811</v>
      </c>
      <c r="P430" s="7">
        <v>4055</v>
      </c>
      <c r="Q430" t="s">
        <v>941</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11</v>
      </c>
      <c r="N431">
        <v>8</v>
      </c>
      <c r="O431" s="7">
        <v>1878</v>
      </c>
      <c r="P431" s="7">
        <v>5634</v>
      </c>
      <c r="Q431" t="s">
        <v>942</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4</v>
      </c>
      <c r="N432">
        <v>9</v>
      </c>
      <c r="O432" s="7">
        <v>1672</v>
      </c>
      <c r="P432" s="7">
        <v>3344</v>
      </c>
      <c r="Q432" t="s">
        <v>939</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12</v>
      </c>
      <c r="N433">
        <v>9</v>
      </c>
      <c r="O433" s="7">
        <v>1605</v>
      </c>
      <c r="P433" s="7">
        <v>8025</v>
      </c>
      <c r="Q433" t="s">
        <v>941</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10</v>
      </c>
      <c r="N434">
        <v>4</v>
      </c>
      <c r="O434" s="7">
        <v>548</v>
      </c>
      <c r="P434" s="7">
        <v>1096</v>
      </c>
      <c r="Q434" t="s">
        <v>939</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12</v>
      </c>
      <c r="N435">
        <v>5</v>
      </c>
      <c r="O435" s="7">
        <v>1672</v>
      </c>
      <c r="P435" s="7">
        <v>6688</v>
      </c>
      <c r="Q435" t="s">
        <v>941</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22</v>
      </c>
      <c r="N436">
        <v>3</v>
      </c>
      <c r="O436" s="7">
        <v>1904</v>
      </c>
      <c r="P436" s="7">
        <v>1904</v>
      </c>
      <c r="Q436" t="s">
        <v>942</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3</v>
      </c>
      <c r="N437">
        <v>1</v>
      </c>
      <c r="O437" s="7">
        <v>1335</v>
      </c>
      <c r="P437" s="7">
        <v>2670</v>
      </c>
      <c r="Q437" t="s">
        <v>936</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12</v>
      </c>
      <c r="N438">
        <v>10</v>
      </c>
      <c r="O438" s="7">
        <v>548</v>
      </c>
      <c r="P438" s="7">
        <v>1096</v>
      </c>
      <c r="Q438" t="s">
        <v>940</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13</v>
      </c>
      <c r="N439">
        <v>3</v>
      </c>
      <c r="O439" s="7">
        <v>1904</v>
      </c>
      <c r="P439" s="7">
        <v>9520</v>
      </c>
      <c r="Q439" t="s">
        <v>937</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15</v>
      </c>
      <c r="N440">
        <v>5</v>
      </c>
      <c r="O440" s="7">
        <v>1672</v>
      </c>
      <c r="P440" s="7">
        <v>1672</v>
      </c>
      <c r="Q440" t="s">
        <v>940</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5</v>
      </c>
      <c r="N441">
        <v>3</v>
      </c>
      <c r="O441" s="7">
        <v>811</v>
      </c>
      <c r="P441" s="7">
        <v>1622</v>
      </c>
      <c r="Q441" t="s">
        <v>940</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5</v>
      </c>
      <c r="N442">
        <v>1</v>
      </c>
      <c r="O442" s="7">
        <v>1561</v>
      </c>
      <c r="P442" s="7">
        <v>6244</v>
      </c>
      <c r="Q442" t="s">
        <v>940</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4</v>
      </c>
      <c r="N443">
        <v>3</v>
      </c>
      <c r="O443" s="7">
        <v>1878</v>
      </c>
      <c r="P443" s="7">
        <v>3756</v>
      </c>
      <c r="Q443" t="s">
        <v>941</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10</v>
      </c>
      <c r="N444">
        <v>6</v>
      </c>
      <c r="O444" s="7">
        <v>811</v>
      </c>
      <c r="P444" s="7">
        <v>811</v>
      </c>
      <c r="Q444" t="s">
        <v>939</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7</v>
      </c>
      <c r="N445">
        <v>8</v>
      </c>
      <c r="O445" s="7">
        <v>1335</v>
      </c>
      <c r="P445" s="7">
        <v>1335</v>
      </c>
      <c r="Q445" t="s">
        <v>941</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11</v>
      </c>
      <c r="N446">
        <v>6</v>
      </c>
      <c r="O446" s="7">
        <v>1904</v>
      </c>
      <c r="P446" s="7">
        <v>7616</v>
      </c>
      <c r="Q446" t="s">
        <v>939</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17</v>
      </c>
      <c r="N447">
        <v>3</v>
      </c>
      <c r="O447" s="7">
        <v>548</v>
      </c>
      <c r="P447" s="7">
        <v>1644</v>
      </c>
      <c r="Q447" t="s">
        <v>939</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14</v>
      </c>
      <c r="N448">
        <v>3</v>
      </c>
      <c r="O448" s="7">
        <v>1878</v>
      </c>
      <c r="P448" s="7">
        <v>3756</v>
      </c>
      <c r="Q448" t="s">
        <v>938</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8</v>
      </c>
      <c r="N449">
        <v>9</v>
      </c>
      <c r="O449" s="7">
        <v>1778</v>
      </c>
      <c r="P449" s="7">
        <v>8890</v>
      </c>
      <c r="Q449" t="s">
        <v>941</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11</v>
      </c>
      <c r="N450">
        <v>5</v>
      </c>
      <c r="O450" s="7">
        <v>811</v>
      </c>
      <c r="P450" s="7">
        <v>2433</v>
      </c>
      <c r="Q450" t="s">
        <v>938</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8</v>
      </c>
      <c r="N451">
        <v>6</v>
      </c>
      <c r="O451" s="7">
        <v>1605</v>
      </c>
      <c r="P451" s="7">
        <v>8025</v>
      </c>
      <c r="Q451" t="s">
        <v>939</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2</v>
      </c>
      <c r="N452">
        <v>10</v>
      </c>
      <c r="O452" s="7">
        <v>1878</v>
      </c>
      <c r="P452" s="7">
        <v>1878</v>
      </c>
      <c r="Q452" t="s">
        <v>941</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0</v>
      </c>
      <c r="N453">
        <v>3</v>
      </c>
      <c r="O453" s="7">
        <v>1878</v>
      </c>
      <c r="P453" s="7">
        <v>5634</v>
      </c>
      <c r="Q453" t="s">
        <v>941</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17</v>
      </c>
      <c r="N454">
        <v>7</v>
      </c>
      <c r="O454" s="7">
        <v>1672</v>
      </c>
      <c r="P454" s="7">
        <v>3344</v>
      </c>
      <c r="Q454" t="s">
        <v>940</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8</v>
      </c>
      <c r="N455">
        <v>6</v>
      </c>
      <c r="O455" s="7">
        <v>1672</v>
      </c>
      <c r="P455" s="7">
        <v>6688</v>
      </c>
      <c r="Q455" t="s">
        <v>939</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16</v>
      </c>
      <c r="N456">
        <v>4</v>
      </c>
      <c r="O456" s="7">
        <v>1335</v>
      </c>
      <c r="P456" s="7">
        <v>2670</v>
      </c>
      <c r="Q456" t="s">
        <v>937</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16</v>
      </c>
      <c r="N457">
        <v>8</v>
      </c>
      <c r="O457" s="7">
        <v>1878</v>
      </c>
      <c r="P457" s="7">
        <v>9390</v>
      </c>
      <c r="Q457" t="s">
        <v>939</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12</v>
      </c>
      <c r="N458">
        <v>3</v>
      </c>
      <c r="O458" s="7">
        <v>1335</v>
      </c>
      <c r="P458" s="7">
        <v>1335</v>
      </c>
      <c r="Q458" t="s">
        <v>940</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7</v>
      </c>
      <c r="N459">
        <v>4</v>
      </c>
      <c r="O459" s="7">
        <v>1904</v>
      </c>
      <c r="P459" s="7">
        <v>9520</v>
      </c>
      <c r="Q459" t="s">
        <v>940</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3</v>
      </c>
      <c r="N460">
        <v>6</v>
      </c>
      <c r="O460" s="7">
        <v>1778</v>
      </c>
      <c r="P460" s="7">
        <v>3556</v>
      </c>
      <c r="Q460" t="s">
        <v>941</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6</v>
      </c>
      <c r="N461">
        <v>7</v>
      </c>
      <c r="O461" s="7">
        <v>1778</v>
      </c>
      <c r="P461" s="7">
        <v>5334</v>
      </c>
      <c r="Q461" t="s">
        <v>938</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1</v>
      </c>
      <c r="N462">
        <v>8</v>
      </c>
      <c r="O462" s="7">
        <v>1878</v>
      </c>
      <c r="P462" s="7">
        <v>5634</v>
      </c>
      <c r="Q462" t="s">
        <v>939</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8</v>
      </c>
      <c r="N463">
        <v>3</v>
      </c>
      <c r="O463" s="7">
        <v>1672</v>
      </c>
      <c r="P463" s="7">
        <v>8360</v>
      </c>
      <c r="Q463" t="s">
        <v>941</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15</v>
      </c>
      <c r="N464">
        <v>8</v>
      </c>
      <c r="O464" s="7">
        <v>1778</v>
      </c>
      <c r="P464" s="7">
        <v>8890</v>
      </c>
      <c r="Q464" t="s">
        <v>939</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v>3</v>
      </c>
      <c r="N465">
        <v>8</v>
      </c>
      <c r="O465" s="7">
        <v>1672</v>
      </c>
      <c r="P465" s="7">
        <v>3344</v>
      </c>
      <c r="Q465" t="s">
        <v>938</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19</v>
      </c>
      <c r="N466">
        <v>8</v>
      </c>
      <c r="O466" s="7">
        <v>811</v>
      </c>
      <c r="P466" s="7">
        <v>2433</v>
      </c>
      <c r="Q466" t="s">
        <v>937</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s="7">
        <v>1561</v>
      </c>
      <c r="P467" s="7">
        <v>7805</v>
      </c>
      <c r="Q467" t="s">
        <v>938</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0</v>
      </c>
      <c r="N468">
        <v>6</v>
      </c>
      <c r="O468" s="7">
        <v>1561</v>
      </c>
      <c r="P468" s="7">
        <v>3122</v>
      </c>
      <c r="Q468" t="s">
        <v>940</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0</v>
      </c>
      <c r="N469">
        <v>4</v>
      </c>
      <c r="O469" s="7">
        <v>1878</v>
      </c>
      <c r="P469" s="7">
        <v>3756</v>
      </c>
      <c r="Q469" t="s">
        <v>941</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8</v>
      </c>
      <c r="N470">
        <v>9</v>
      </c>
      <c r="O470" s="7">
        <v>1561</v>
      </c>
      <c r="P470" s="7">
        <v>4683</v>
      </c>
      <c r="Q470" t="s">
        <v>941</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16</v>
      </c>
      <c r="N471">
        <v>9</v>
      </c>
      <c r="O471" s="7">
        <v>1904</v>
      </c>
      <c r="P471" s="7">
        <v>3808</v>
      </c>
      <c r="Q471" t="s">
        <v>940</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19</v>
      </c>
      <c r="N472">
        <v>7</v>
      </c>
      <c r="O472" s="7">
        <v>548</v>
      </c>
      <c r="P472" s="7">
        <v>1644</v>
      </c>
      <c r="Q472" t="s">
        <v>937</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15</v>
      </c>
      <c r="N473">
        <v>8</v>
      </c>
      <c r="O473" s="7">
        <v>1878</v>
      </c>
      <c r="P473" s="7">
        <v>5634</v>
      </c>
      <c r="Q473" t="s">
        <v>941</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6</v>
      </c>
      <c r="N474">
        <v>9</v>
      </c>
      <c r="O474" s="7">
        <v>1672</v>
      </c>
      <c r="P474" s="7">
        <v>6688</v>
      </c>
      <c r="Q474" t="s">
        <v>937</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13</v>
      </c>
      <c r="N475">
        <v>1</v>
      </c>
      <c r="O475" s="7">
        <v>1904</v>
      </c>
      <c r="P475" s="7">
        <v>7616</v>
      </c>
      <c r="Q475" t="s">
        <v>941</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17</v>
      </c>
      <c r="N476">
        <v>9</v>
      </c>
      <c r="O476" s="7">
        <v>1672</v>
      </c>
      <c r="P476" s="7">
        <v>8360</v>
      </c>
      <c r="Q476" t="s">
        <v>941</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18</v>
      </c>
      <c r="N477">
        <v>10</v>
      </c>
      <c r="O477" s="7">
        <v>1335</v>
      </c>
      <c r="P477" s="7">
        <v>2670</v>
      </c>
      <c r="Q477" t="s">
        <v>940</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22</v>
      </c>
      <c r="N478">
        <v>3</v>
      </c>
      <c r="O478" s="7">
        <v>811</v>
      </c>
      <c r="P478" s="7">
        <v>811</v>
      </c>
      <c r="Q478" t="s">
        <v>941</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11</v>
      </c>
      <c r="N479">
        <v>8</v>
      </c>
      <c r="O479" s="7">
        <v>811</v>
      </c>
      <c r="P479" s="7">
        <v>4055</v>
      </c>
      <c r="Q479" t="s">
        <v>938</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21</v>
      </c>
      <c r="N480">
        <v>9</v>
      </c>
      <c r="O480" s="7">
        <v>1672</v>
      </c>
      <c r="P480" s="7">
        <v>8360</v>
      </c>
      <c r="Q480" t="s">
        <v>937</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15</v>
      </c>
      <c r="N481">
        <v>2</v>
      </c>
      <c r="O481" s="7">
        <v>1672</v>
      </c>
      <c r="P481" s="7">
        <v>8360</v>
      </c>
      <c r="Q481" t="s">
        <v>942</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20</v>
      </c>
      <c r="N482">
        <v>8</v>
      </c>
      <c r="O482" s="7">
        <v>1778</v>
      </c>
      <c r="P482" s="7">
        <v>3556</v>
      </c>
      <c r="Q482" t="s">
        <v>938</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10</v>
      </c>
      <c r="N483">
        <v>6</v>
      </c>
      <c r="O483" s="7">
        <v>1605</v>
      </c>
      <c r="P483" s="7">
        <v>3210</v>
      </c>
      <c r="Q483" t="s">
        <v>936</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5</v>
      </c>
      <c r="N484">
        <v>1</v>
      </c>
      <c r="O484" s="7">
        <v>1904</v>
      </c>
      <c r="P484" s="7">
        <v>9520</v>
      </c>
      <c r="Q484" t="s">
        <v>940</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14</v>
      </c>
      <c r="N485">
        <v>2</v>
      </c>
      <c r="O485" s="7">
        <v>1605</v>
      </c>
      <c r="P485" s="7">
        <v>1605</v>
      </c>
      <c r="Q485" t="s">
        <v>938</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8</v>
      </c>
      <c r="N486">
        <v>3</v>
      </c>
      <c r="O486" s="7">
        <v>1672</v>
      </c>
      <c r="P486" s="7">
        <v>5016</v>
      </c>
      <c r="Q486" t="s">
        <v>942</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10</v>
      </c>
      <c r="N487">
        <v>1</v>
      </c>
      <c r="O487" s="7">
        <v>1605</v>
      </c>
      <c r="P487" s="7">
        <v>3210</v>
      </c>
      <c r="Q487" t="s">
        <v>941</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22</v>
      </c>
      <c r="N488">
        <v>4</v>
      </c>
      <c r="O488" s="7">
        <v>1561</v>
      </c>
      <c r="P488" s="7">
        <v>3122</v>
      </c>
      <c r="Q488" t="s">
        <v>940</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1</v>
      </c>
      <c r="N489">
        <v>2</v>
      </c>
      <c r="O489" s="7">
        <v>1904</v>
      </c>
      <c r="P489" s="7">
        <v>9520</v>
      </c>
      <c r="Q489" t="s">
        <v>941</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s="7">
        <v>1878</v>
      </c>
      <c r="P490" s="7">
        <v>5634</v>
      </c>
      <c r="Q490" t="s">
        <v>941</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14</v>
      </c>
      <c r="N491">
        <v>5</v>
      </c>
      <c r="O491" s="7">
        <v>1878</v>
      </c>
      <c r="P491" s="7">
        <v>5634</v>
      </c>
      <c r="Q491" t="s">
        <v>939</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0</v>
      </c>
      <c r="N492">
        <v>1</v>
      </c>
      <c r="O492" s="7">
        <v>1605</v>
      </c>
      <c r="P492" s="7">
        <v>1605</v>
      </c>
      <c r="Q492" t="s">
        <v>941</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10</v>
      </c>
      <c r="N493">
        <v>2</v>
      </c>
      <c r="O493" s="7">
        <v>1561</v>
      </c>
      <c r="P493" s="7">
        <v>6244</v>
      </c>
      <c r="Q493" t="s">
        <v>937</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16</v>
      </c>
      <c r="N494">
        <v>6</v>
      </c>
      <c r="O494" s="7">
        <v>1561</v>
      </c>
      <c r="P494" s="7">
        <v>3122</v>
      </c>
      <c r="Q494" t="s">
        <v>939</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15</v>
      </c>
      <c r="N495">
        <v>10</v>
      </c>
      <c r="O495" s="7">
        <v>1878</v>
      </c>
      <c r="P495" s="7">
        <v>7512</v>
      </c>
      <c r="Q495" t="s">
        <v>936</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4</v>
      </c>
      <c r="N496">
        <v>2</v>
      </c>
      <c r="O496" s="7">
        <v>1335</v>
      </c>
      <c r="P496" s="7">
        <v>6675</v>
      </c>
      <c r="Q496" t="s">
        <v>941</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12</v>
      </c>
      <c r="N497">
        <v>7</v>
      </c>
      <c r="O497" s="7">
        <v>1778</v>
      </c>
      <c r="P497" s="7">
        <v>7112</v>
      </c>
      <c r="Q497" t="s">
        <v>940</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16</v>
      </c>
      <c r="N498">
        <v>10</v>
      </c>
      <c r="O498" s="7">
        <v>1878</v>
      </c>
      <c r="P498" s="7">
        <v>3756</v>
      </c>
      <c r="Q498" t="s">
        <v>941</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19</v>
      </c>
      <c r="N499">
        <v>4</v>
      </c>
      <c r="O499" s="7">
        <v>1672</v>
      </c>
      <c r="P499" s="7">
        <v>5016</v>
      </c>
      <c r="Q499" t="s">
        <v>940</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14</v>
      </c>
      <c r="N500">
        <v>7</v>
      </c>
      <c r="O500" s="7">
        <v>1335</v>
      </c>
      <c r="P500" s="7">
        <v>6675</v>
      </c>
      <c r="Q500" t="s">
        <v>938</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1</v>
      </c>
      <c r="N501">
        <v>5</v>
      </c>
      <c r="O501" s="7">
        <v>548</v>
      </c>
      <c r="P501" s="7">
        <v>2192</v>
      </c>
      <c r="Q501" t="s">
        <v>941</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22</v>
      </c>
      <c r="N502">
        <v>2</v>
      </c>
      <c r="O502" s="7">
        <v>1778</v>
      </c>
      <c r="P502" s="7">
        <v>8890</v>
      </c>
      <c r="Q502" t="s">
        <v>941</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17</v>
      </c>
      <c r="N503">
        <v>9</v>
      </c>
      <c r="O503" s="7">
        <v>1904</v>
      </c>
      <c r="P503" s="7">
        <v>7616</v>
      </c>
      <c r="Q503" t="s">
        <v>936</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11</v>
      </c>
      <c r="N504">
        <v>8</v>
      </c>
      <c r="O504" s="7">
        <v>1605</v>
      </c>
      <c r="P504" s="7">
        <v>6420</v>
      </c>
      <c r="Q504" t="s">
        <v>941</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8</v>
      </c>
      <c r="N505">
        <v>1</v>
      </c>
      <c r="O505" s="7">
        <v>548</v>
      </c>
      <c r="P505" s="7">
        <v>2740</v>
      </c>
      <c r="Q505" t="s">
        <v>941</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17</v>
      </c>
      <c r="N506">
        <v>9</v>
      </c>
      <c r="O506" s="7">
        <v>548</v>
      </c>
      <c r="P506" s="7">
        <v>2740</v>
      </c>
      <c r="Q506" t="s">
        <v>939</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v>
      </c>
      <c r="N507">
        <v>10</v>
      </c>
      <c r="O507" s="7">
        <v>811</v>
      </c>
      <c r="P507" s="7">
        <v>2433</v>
      </c>
      <c r="Q507" t="s">
        <v>941</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4</v>
      </c>
      <c r="N508">
        <v>1</v>
      </c>
      <c r="O508" s="7">
        <v>1605</v>
      </c>
      <c r="P508" s="7">
        <v>6420</v>
      </c>
      <c r="Q508" t="s">
        <v>939</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14</v>
      </c>
      <c r="N509">
        <v>5</v>
      </c>
      <c r="O509" s="7">
        <v>1335</v>
      </c>
      <c r="P509" s="7">
        <v>6675</v>
      </c>
      <c r="Q509" t="s">
        <v>941</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20</v>
      </c>
      <c r="N510">
        <v>7</v>
      </c>
      <c r="O510" s="7">
        <v>1605</v>
      </c>
      <c r="P510" s="7">
        <v>3210</v>
      </c>
      <c r="Q510" t="s">
        <v>938</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20</v>
      </c>
      <c r="N511">
        <v>3</v>
      </c>
      <c r="O511" s="7">
        <v>1605</v>
      </c>
      <c r="P511" s="7">
        <v>6420</v>
      </c>
      <c r="Q511" t="s">
        <v>940</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s="7">
        <v>548</v>
      </c>
      <c r="P512" s="7">
        <v>2192</v>
      </c>
      <c r="Q512" t="s">
        <v>938</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16</v>
      </c>
      <c r="N513">
        <v>8</v>
      </c>
      <c r="O513" s="7">
        <v>1744</v>
      </c>
      <c r="P513" s="7">
        <v>5232</v>
      </c>
      <c r="Q513" t="s">
        <v>936</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14</v>
      </c>
      <c r="N514">
        <v>1</v>
      </c>
      <c r="O514" s="7">
        <v>866</v>
      </c>
      <c r="P514" s="7">
        <v>2598</v>
      </c>
      <c r="Q514" t="s">
        <v>938</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8</v>
      </c>
      <c r="N515">
        <v>4</v>
      </c>
      <c r="O515" s="7">
        <v>1923</v>
      </c>
      <c r="P515" s="7">
        <v>9615</v>
      </c>
      <c r="Q515" t="s">
        <v>939</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4</v>
      </c>
      <c r="N516">
        <v>9</v>
      </c>
      <c r="O516" s="7">
        <v>259</v>
      </c>
      <c r="P516" s="7">
        <v>1036</v>
      </c>
      <c r="Q516" t="s">
        <v>940</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2</v>
      </c>
      <c r="N517">
        <v>3</v>
      </c>
      <c r="O517" s="7">
        <v>1744</v>
      </c>
      <c r="P517" s="7">
        <v>6976</v>
      </c>
      <c r="Q517" t="s">
        <v>937</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s="7">
        <v>751</v>
      </c>
      <c r="P518" s="7">
        <v>1502</v>
      </c>
      <c r="Q518" t="s">
        <v>936</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1</v>
      </c>
      <c r="N519">
        <v>8</v>
      </c>
      <c r="O519" s="7">
        <v>535</v>
      </c>
      <c r="P519" s="7">
        <v>1070</v>
      </c>
      <c r="Q519" t="s">
        <v>939</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16</v>
      </c>
      <c r="N520">
        <v>3</v>
      </c>
      <c r="O520" s="7">
        <v>866</v>
      </c>
      <c r="P520" s="7">
        <v>4330</v>
      </c>
      <c r="Q520" t="s">
        <v>937</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16</v>
      </c>
      <c r="N521">
        <v>9</v>
      </c>
      <c r="O521" s="7">
        <v>562</v>
      </c>
      <c r="P521" s="7">
        <v>562</v>
      </c>
      <c r="Q521" t="s">
        <v>940</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11</v>
      </c>
      <c r="N522">
        <v>6</v>
      </c>
      <c r="O522" s="7">
        <v>1899</v>
      </c>
      <c r="P522" s="7">
        <v>1899</v>
      </c>
      <c r="Q522" t="s">
        <v>942</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2</v>
      </c>
      <c r="N523">
        <v>8</v>
      </c>
      <c r="O523" s="7">
        <v>751</v>
      </c>
      <c r="P523" s="7">
        <v>3004</v>
      </c>
      <c r="Q523" t="s">
        <v>941</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18</v>
      </c>
      <c r="N524">
        <v>10</v>
      </c>
      <c r="O524" s="7">
        <v>1639</v>
      </c>
      <c r="P524" s="7">
        <v>1639</v>
      </c>
      <c r="Q524" t="s">
        <v>941</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15</v>
      </c>
      <c r="N525">
        <v>4</v>
      </c>
      <c r="O525" s="7">
        <v>562</v>
      </c>
      <c r="P525" s="7">
        <v>1686</v>
      </c>
      <c r="Q525" t="s">
        <v>939</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3</v>
      </c>
      <c r="N526">
        <v>9</v>
      </c>
      <c r="O526" s="7">
        <v>1899</v>
      </c>
      <c r="P526" s="7">
        <v>5697</v>
      </c>
      <c r="Q526" t="s">
        <v>936</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4</v>
      </c>
      <c r="N527">
        <v>8</v>
      </c>
      <c r="O527" s="7">
        <v>1348</v>
      </c>
      <c r="P527" s="7">
        <v>4044</v>
      </c>
      <c r="Q527" t="s">
        <v>940</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19</v>
      </c>
      <c r="N528">
        <v>4</v>
      </c>
      <c r="O528" s="7">
        <v>562</v>
      </c>
      <c r="P528" s="7">
        <v>2248</v>
      </c>
      <c r="Q528" t="s">
        <v>941</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18</v>
      </c>
      <c r="N529">
        <v>4</v>
      </c>
      <c r="O529" s="7">
        <v>672</v>
      </c>
      <c r="P529" s="7">
        <v>3360</v>
      </c>
      <c r="Q529" t="s">
        <v>940</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4</v>
      </c>
      <c r="N530">
        <v>5</v>
      </c>
      <c r="O530" s="7">
        <v>259</v>
      </c>
      <c r="P530" s="7">
        <v>259</v>
      </c>
      <c r="Q530" t="s">
        <v>940</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22</v>
      </c>
      <c r="N531">
        <v>1</v>
      </c>
      <c r="O531" s="7">
        <v>697</v>
      </c>
      <c r="P531" s="7">
        <v>697</v>
      </c>
      <c r="Q531" t="s">
        <v>940</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12</v>
      </c>
      <c r="N532">
        <v>7</v>
      </c>
      <c r="O532" s="7">
        <v>722</v>
      </c>
      <c r="P532" s="7">
        <v>722</v>
      </c>
      <c r="Q532" t="s">
        <v>941</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0</v>
      </c>
      <c r="N533">
        <v>8</v>
      </c>
      <c r="O533" s="7">
        <v>1444</v>
      </c>
      <c r="P533" s="7">
        <v>2888</v>
      </c>
      <c r="Q533" t="s">
        <v>936</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7</v>
      </c>
      <c r="N534">
        <v>4</v>
      </c>
      <c r="O534" s="7">
        <v>387</v>
      </c>
      <c r="P534" s="7">
        <v>774</v>
      </c>
      <c r="Q534" t="s">
        <v>941</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9</v>
      </c>
      <c r="N535">
        <v>5</v>
      </c>
      <c r="O535" s="7">
        <v>387</v>
      </c>
      <c r="P535" s="7">
        <v>774</v>
      </c>
      <c r="Q535" t="s">
        <v>938</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1</v>
      </c>
      <c r="N536">
        <v>7</v>
      </c>
      <c r="O536" s="7">
        <v>535</v>
      </c>
      <c r="P536" s="7">
        <v>2140</v>
      </c>
      <c r="Q536" t="s">
        <v>937</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6</v>
      </c>
      <c r="N537">
        <v>7</v>
      </c>
      <c r="O537" s="7">
        <v>1488</v>
      </c>
      <c r="P537" s="7">
        <v>2976</v>
      </c>
      <c r="Q537" t="s">
        <v>938</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1</v>
      </c>
      <c r="N538">
        <v>7</v>
      </c>
      <c r="O538" s="7">
        <v>1923</v>
      </c>
      <c r="P538" s="7">
        <v>5769</v>
      </c>
      <c r="Q538" t="s">
        <v>936</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9</v>
      </c>
      <c r="N539">
        <v>4</v>
      </c>
      <c r="O539" s="7">
        <v>1895</v>
      </c>
      <c r="P539" s="7">
        <v>5685</v>
      </c>
      <c r="Q539" t="s">
        <v>941</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20</v>
      </c>
      <c r="N540">
        <v>10</v>
      </c>
      <c r="O540" s="7">
        <v>1582</v>
      </c>
      <c r="P540" s="7">
        <v>7910</v>
      </c>
      <c r="Q540" t="s">
        <v>940</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8</v>
      </c>
      <c r="N541">
        <v>1</v>
      </c>
      <c r="O541" s="7">
        <v>1488</v>
      </c>
      <c r="P541" s="7">
        <v>7440</v>
      </c>
      <c r="Q541" t="s">
        <v>942</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10</v>
      </c>
      <c r="N542">
        <v>8</v>
      </c>
      <c r="O542" s="7">
        <v>1792</v>
      </c>
      <c r="P542" s="7">
        <v>1792</v>
      </c>
      <c r="Q542" t="s">
        <v>941</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10</v>
      </c>
      <c r="N543">
        <v>2</v>
      </c>
      <c r="O543" s="7">
        <v>203</v>
      </c>
      <c r="P543" s="7">
        <v>609</v>
      </c>
      <c r="Q543" t="s">
        <v>937</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3</v>
      </c>
      <c r="N544">
        <v>4</v>
      </c>
      <c r="O544" s="7">
        <v>1744</v>
      </c>
      <c r="P544" s="7">
        <v>6976</v>
      </c>
      <c r="Q544" t="s">
        <v>937</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16</v>
      </c>
      <c r="N545">
        <v>4</v>
      </c>
      <c r="O545" s="7">
        <v>1895</v>
      </c>
      <c r="P545" s="7">
        <v>1895</v>
      </c>
      <c r="Q545" t="s">
        <v>942</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5</v>
      </c>
      <c r="N546">
        <v>4</v>
      </c>
      <c r="O546" s="7">
        <v>1895</v>
      </c>
      <c r="P546" s="7">
        <v>7580</v>
      </c>
      <c r="Q546" t="s">
        <v>939</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15</v>
      </c>
      <c r="N547">
        <v>1</v>
      </c>
      <c r="O547" s="7">
        <v>562</v>
      </c>
      <c r="P547" s="7">
        <v>1686</v>
      </c>
      <c r="Q547" t="s">
        <v>936</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4</v>
      </c>
      <c r="N548">
        <v>9</v>
      </c>
      <c r="O548" s="7">
        <v>1935</v>
      </c>
      <c r="P548" s="7">
        <v>5805</v>
      </c>
      <c r="Q548" t="s">
        <v>941</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2</v>
      </c>
      <c r="N549">
        <v>4</v>
      </c>
      <c r="O549" s="7">
        <v>722</v>
      </c>
      <c r="P549" s="7">
        <v>3610</v>
      </c>
      <c r="Q549" t="s">
        <v>941</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s="7">
        <v>810</v>
      </c>
      <c r="P550" s="7">
        <v>810</v>
      </c>
      <c r="Q550" t="s">
        <v>941</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13</v>
      </c>
      <c r="N551">
        <v>3</v>
      </c>
      <c r="O551" s="7">
        <v>1582</v>
      </c>
      <c r="P551" s="7">
        <v>1582</v>
      </c>
      <c r="Q551" t="s">
        <v>939</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1</v>
      </c>
      <c r="N552">
        <v>2</v>
      </c>
      <c r="O552" s="7">
        <v>259</v>
      </c>
      <c r="P552" s="7">
        <v>518</v>
      </c>
      <c r="Q552" t="s">
        <v>937</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17</v>
      </c>
      <c r="N553">
        <v>2</v>
      </c>
      <c r="O553" s="7">
        <v>1098</v>
      </c>
      <c r="P553" s="7">
        <v>4392</v>
      </c>
      <c r="Q553" t="s">
        <v>938</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18</v>
      </c>
      <c r="N554">
        <v>7</v>
      </c>
      <c r="O554" s="7">
        <v>1098</v>
      </c>
      <c r="P554" s="7">
        <v>2196</v>
      </c>
      <c r="Q554" t="s">
        <v>942</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13</v>
      </c>
      <c r="N555">
        <v>9</v>
      </c>
      <c r="O555" s="7">
        <v>252</v>
      </c>
      <c r="P555" s="7">
        <v>1260</v>
      </c>
      <c r="Q555" t="s">
        <v>937</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7</v>
      </c>
      <c r="N556">
        <v>9</v>
      </c>
      <c r="O556" s="7">
        <v>1915</v>
      </c>
      <c r="P556" s="7">
        <v>1915</v>
      </c>
      <c r="Q556" t="s">
        <v>940</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s="7">
        <v>1899</v>
      </c>
      <c r="P557" s="7">
        <v>3798</v>
      </c>
      <c r="Q557" t="s">
        <v>940</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16</v>
      </c>
      <c r="N558">
        <v>5</v>
      </c>
      <c r="O558" s="7">
        <v>203</v>
      </c>
      <c r="P558" s="7">
        <v>1015</v>
      </c>
      <c r="Q558" t="s">
        <v>938</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12</v>
      </c>
      <c r="N559">
        <v>9</v>
      </c>
      <c r="O559" s="7">
        <v>751</v>
      </c>
      <c r="P559" s="7">
        <v>1502</v>
      </c>
      <c r="Q559" t="s">
        <v>941</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1</v>
      </c>
      <c r="N560">
        <v>8</v>
      </c>
      <c r="O560" s="7">
        <v>1488</v>
      </c>
      <c r="P560" s="7">
        <v>2976</v>
      </c>
      <c r="Q560" t="s">
        <v>940</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18</v>
      </c>
      <c r="N561">
        <v>10</v>
      </c>
      <c r="O561" s="7">
        <v>1202</v>
      </c>
      <c r="P561" s="7">
        <v>3606</v>
      </c>
      <c r="Q561" t="s">
        <v>937</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10</v>
      </c>
      <c r="N562">
        <v>8</v>
      </c>
      <c r="O562" s="7">
        <v>203</v>
      </c>
      <c r="P562" s="7">
        <v>406</v>
      </c>
      <c r="Q562" t="s">
        <v>938</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16</v>
      </c>
      <c r="N563">
        <v>8</v>
      </c>
      <c r="O563" s="7">
        <v>1899</v>
      </c>
      <c r="P563" s="7">
        <v>9495</v>
      </c>
      <c r="Q563" t="s">
        <v>941</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19</v>
      </c>
      <c r="N564">
        <v>1</v>
      </c>
      <c r="O564" s="7">
        <v>1084</v>
      </c>
      <c r="P564" s="7">
        <v>4336</v>
      </c>
      <c r="Q564" t="s">
        <v>941</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11</v>
      </c>
      <c r="N565">
        <v>7</v>
      </c>
      <c r="O565" s="7">
        <v>1804</v>
      </c>
      <c r="P565" s="7">
        <v>3608</v>
      </c>
      <c r="Q565" t="s">
        <v>940</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22</v>
      </c>
      <c r="N566">
        <v>3</v>
      </c>
      <c r="O566" s="7">
        <v>535</v>
      </c>
      <c r="P566" s="7">
        <v>1605</v>
      </c>
      <c r="Q566" t="s">
        <v>940</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4</v>
      </c>
      <c r="N567">
        <v>7</v>
      </c>
      <c r="O567" s="7">
        <v>1084</v>
      </c>
      <c r="P567" s="7">
        <v>4336</v>
      </c>
      <c r="Q567" t="s">
        <v>937</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7</v>
      </c>
      <c r="N568">
        <v>10</v>
      </c>
      <c r="O568" s="7">
        <v>1374</v>
      </c>
      <c r="P568" s="7">
        <v>1374</v>
      </c>
      <c r="Q568" t="s">
        <v>939</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5</v>
      </c>
      <c r="N569">
        <v>2</v>
      </c>
      <c r="O569" s="7">
        <v>1899</v>
      </c>
      <c r="P569" s="7">
        <v>7596</v>
      </c>
      <c r="Q569" t="s">
        <v>937</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18</v>
      </c>
      <c r="N570">
        <v>9</v>
      </c>
      <c r="O570" s="7">
        <v>1899</v>
      </c>
      <c r="P570" s="7">
        <v>1899</v>
      </c>
      <c r="Q570" t="s">
        <v>937</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16</v>
      </c>
      <c r="N571">
        <v>4</v>
      </c>
      <c r="O571" s="7">
        <v>672</v>
      </c>
      <c r="P571" s="7">
        <v>3360</v>
      </c>
      <c r="Q571" t="s">
        <v>936</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10</v>
      </c>
      <c r="N572">
        <v>5</v>
      </c>
      <c r="O572" s="7">
        <v>1272</v>
      </c>
      <c r="P572" s="7">
        <v>5088</v>
      </c>
      <c r="Q572" t="s">
        <v>941</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22</v>
      </c>
      <c r="N573">
        <v>7</v>
      </c>
      <c r="O573" s="7">
        <v>1084</v>
      </c>
      <c r="P573" s="7">
        <v>2168</v>
      </c>
      <c r="Q573" t="s">
        <v>937</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12</v>
      </c>
      <c r="N574">
        <v>5</v>
      </c>
      <c r="O574" s="7">
        <v>1935</v>
      </c>
      <c r="P574" s="7">
        <v>1935</v>
      </c>
      <c r="Q574" t="s">
        <v>936</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3</v>
      </c>
      <c r="N575">
        <v>10</v>
      </c>
      <c r="O575" s="7">
        <v>1923</v>
      </c>
      <c r="P575" s="7">
        <v>7692</v>
      </c>
      <c r="Q575" t="s">
        <v>937</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v>
      </c>
      <c r="N576">
        <v>10</v>
      </c>
      <c r="O576" s="7">
        <v>1084</v>
      </c>
      <c r="P576" s="7">
        <v>4336</v>
      </c>
      <c r="Q576" t="s">
        <v>942</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6</v>
      </c>
      <c r="N577">
        <v>4</v>
      </c>
      <c r="O577" s="7">
        <v>1488</v>
      </c>
      <c r="P577" s="7">
        <v>5952</v>
      </c>
      <c r="Q577" t="s">
        <v>941</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22</v>
      </c>
      <c r="N578">
        <v>4</v>
      </c>
      <c r="O578" s="7">
        <v>1744</v>
      </c>
      <c r="P578" s="7">
        <v>1744</v>
      </c>
      <c r="Q578" t="s">
        <v>936</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10</v>
      </c>
      <c r="N579">
        <v>8</v>
      </c>
      <c r="O579" s="7">
        <v>1098</v>
      </c>
      <c r="P579" s="7">
        <v>3294</v>
      </c>
      <c r="Q579" t="s">
        <v>939</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2</v>
      </c>
      <c r="N580">
        <v>9</v>
      </c>
      <c r="O580" s="7">
        <v>1084</v>
      </c>
      <c r="P580" s="7">
        <v>3252</v>
      </c>
      <c r="Q580" t="s">
        <v>941</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16</v>
      </c>
      <c r="N581">
        <v>4</v>
      </c>
      <c r="O581" s="7">
        <v>1374</v>
      </c>
      <c r="P581" s="7">
        <v>5496</v>
      </c>
      <c r="Q581" t="s">
        <v>938</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19</v>
      </c>
      <c r="N582">
        <v>2</v>
      </c>
      <c r="O582" s="7">
        <v>697</v>
      </c>
      <c r="P582" s="7">
        <v>697</v>
      </c>
      <c r="Q582" t="s">
        <v>942</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16</v>
      </c>
      <c r="N583">
        <v>3</v>
      </c>
      <c r="O583" s="7">
        <v>1899</v>
      </c>
      <c r="P583" s="7">
        <v>7596</v>
      </c>
      <c r="Q583" t="s">
        <v>936</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22</v>
      </c>
      <c r="N584">
        <v>2</v>
      </c>
      <c r="O584" s="7">
        <v>1935</v>
      </c>
      <c r="P584" s="7">
        <v>3870</v>
      </c>
      <c r="Q584" t="s">
        <v>938</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7</v>
      </c>
      <c r="N585">
        <v>6</v>
      </c>
      <c r="O585" s="7">
        <v>1977</v>
      </c>
      <c r="P585" s="7">
        <v>3954</v>
      </c>
      <c r="Q585" t="s">
        <v>941</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10</v>
      </c>
      <c r="N586">
        <v>7</v>
      </c>
      <c r="O586" s="7">
        <v>1977</v>
      </c>
      <c r="P586" s="7">
        <v>7908</v>
      </c>
      <c r="Q586" t="s">
        <v>942</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8</v>
      </c>
      <c r="N587">
        <v>6</v>
      </c>
      <c r="O587" s="7">
        <v>750</v>
      </c>
      <c r="P587" s="7">
        <v>2250</v>
      </c>
      <c r="Q587" t="s">
        <v>937</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9</v>
      </c>
      <c r="N588">
        <v>5</v>
      </c>
      <c r="O588" s="7">
        <v>750</v>
      </c>
      <c r="P588" s="7">
        <v>750</v>
      </c>
      <c r="Q588" t="s">
        <v>942</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13</v>
      </c>
      <c r="N589">
        <v>2</v>
      </c>
      <c r="O589" s="7">
        <v>750</v>
      </c>
      <c r="P589" s="7">
        <v>1500</v>
      </c>
      <c r="Q589" t="s">
        <v>942</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13</v>
      </c>
      <c r="N590">
        <v>7</v>
      </c>
      <c r="O590" s="7">
        <v>750</v>
      </c>
      <c r="P590" s="7">
        <v>750</v>
      </c>
      <c r="Q590" t="s">
        <v>936</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12</v>
      </c>
      <c r="N591">
        <v>7</v>
      </c>
      <c r="O591" s="7">
        <v>827</v>
      </c>
      <c r="P591" s="7">
        <v>827</v>
      </c>
      <c r="Q591" t="s">
        <v>937</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18</v>
      </c>
      <c r="N592">
        <v>9</v>
      </c>
      <c r="O592" s="7">
        <v>827</v>
      </c>
      <c r="P592" s="7">
        <v>1654</v>
      </c>
      <c r="Q592" t="s">
        <v>936</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12</v>
      </c>
      <c r="N593">
        <v>3</v>
      </c>
      <c r="O593" s="7">
        <v>1428</v>
      </c>
      <c r="P593" s="7">
        <v>4284</v>
      </c>
      <c r="Q593" t="s">
        <v>936</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4</v>
      </c>
      <c r="N594">
        <v>3</v>
      </c>
      <c r="O594" s="7">
        <v>433</v>
      </c>
      <c r="P594" s="7">
        <v>1732</v>
      </c>
      <c r="Q594" t="s">
        <v>942</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8</v>
      </c>
      <c r="N595">
        <v>2</v>
      </c>
      <c r="O595" s="7">
        <v>794</v>
      </c>
      <c r="P595" s="7">
        <v>1588</v>
      </c>
      <c r="Q595" t="s">
        <v>937</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0</v>
      </c>
      <c r="N596">
        <v>3</v>
      </c>
      <c r="O596" s="7">
        <v>1199</v>
      </c>
      <c r="P596" s="7">
        <v>1199</v>
      </c>
      <c r="Q596" t="s">
        <v>942</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17</v>
      </c>
      <c r="N597">
        <v>9</v>
      </c>
      <c r="O597" s="7">
        <v>1977</v>
      </c>
      <c r="P597" s="7">
        <v>5931</v>
      </c>
      <c r="Q597" t="s">
        <v>942</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1</v>
      </c>
      <c r="N598">
        <v>5</v>
      </c>
      <c r="O598" s="7">
        <v>1977</v>
      </c>
      <c r="P598" s="7">
        <v>1977</v>
      </c>
      <c r="Q598" t="s">
        <v>938</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23</v>
      </c>
      <c r="N599">
        <v>2</v>
      </c>
      <c r="O599" s="7">
        <v>1977</v>
      </c>
      <c r="P599" s="7">
        <v>3954</v>
      </c>
      <c r="Q599" t="s">
        <v>940</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14</v>
      </c>
      <c r="N600">
        <v>6</v>
      </c>
      <c r="O600" s="7">
        <v>1199</v>
      </c>
      <c r="P600" s="7">
        <v>3597</v>
      </c>
      <c r="Q600" t="s">
        <v>940</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15</v>
      </c>
      <c r="N601">
        <v>3</v>
      </c>
      <c r="O601" s="7">
        <v>1428</v>
      </c>
      <c r="P601" s="7">
        <v>4284</v>
      </c>
      <c r="Q601" t="s">
        <v>936</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5</v>
      </c>
      <c r="N602">
        <v>9</v>
      </c>
      <c r="O602" s="7">
        <v>1199</v>
      </c>
      <c r="P602" s="7">
        <v>3597</v>
      </c>
      <c r="Q602" t="s">
        <v>936</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19</v>
      </c>
      <c r="N603">
        <v>1</v>
      </c>
      <c r="O603" s="7">
        <v>827</v>
      </c>
      <c r="P603" s="7">
        <v>3308</v>
      </c>
      <c r="Q603" t="s">
        <v>942</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11</v>
      </c>
      <c r="N604">
        <v>6</v>
      </c>
      <c r="O604" s="7">
        <v>750</v>
      </c>
      <c r="P604" s="7">
        <v>3750</v>
      </c>
      <c r="Q604" t="s">
        <v>938</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3</v>
      </c>
      <c r="N605">
        <v>7</v>
      </c>
      <c r="O605" s="7">
        <v>750</v>
      </c>
      <c r="P605" s="7">
        <v>750</v>
      </c>
      <c r="Q605" t="s">
        <v>938</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4</v>
      </c>
      <c r="N606">
        <v>2</v>
      </c>
      <c r="O606" s="7">
        <v>750</v>
      </c>
      <c r="P606" s="7">
        <v>2250</v>
      </c>
      <c r="Q606" t="s">
        <v>942</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6</v>
      </c>
      <c r="N607">
        <v>3</v>
      </c>
      <c r="O607" s="7">
        <v>1199</v>
      </c>
      <c r="P607" s="7">
        <v>3597</v>
      </c>
      <c r="Q607" t="s">
        <v>941</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15</v>
      </c>
      <c r="N608">
        <v>3</v>
      </c>
      <c r="O608" s="7">
        <v>1428</v>
      </c>
      <c r="P608" s="7">
        <v>5712</v>
      </c>
      <c r="Q608" t="s">
        <v>936</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18</v>
      </c>
      <c r="N609">
        <v>10</v>
      </c>
      <c r="O609" s="7">
        <v>1199</v>
      </c>
      <c r="P609" s="7">
        <v>3597</v>
      </c>
      <c r="Q609" t="s">
        <v>938</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15</v>
      </c>
      <c r="N610">
        <v>2</v>
      </c>
      <c r="O610" s="7">
        <v>433</v>
      </c>
      <c r="P610" s="7">
        <v>1299</v>
      </c>
      <c r="Q610" t="s">
        <v>942</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13</v>
      </c>
      <c r="N611">
        <v>4</v>
      </c>
      <c r="O611" s="7">
        <v>827</v>
      </c>
      <c r="P611" s="7">
        <v>4135</v>
      </c>
      <c r="Q611" t="s">
        <v>942</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s="7">
        <v>1428</v>
      </c>
      <c r="P612" s="7">
        <v>7140</v>
      </c>
      <c r="Q612" t="s">
        <v>937</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18</v>
      </c>
      <c r="N613">
        <v>8</v>
      </c>
      <c r="O613" s="7">
        <v>1199</v>
      </c>
      <c r="P613" s="7">
        <v>5995</v>
      </c>
      <c r="Q613" t="s">
        <v>940</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20</v>
      </c>
      <c r="N614">
        <v>6</v>
      </c>
      <c r="O614" s="7">
        <v>1428</v>
      </c>
      <c r="P614" s="7">
        <v>4284</v>
      </c>
      <c r="Q614" t="s">
        <v>940</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20</v>
      </c>
      <c r="N615">
        <v>10</v>
      </c>
      <c r="O615" s="7">
        <v>1977</v>
      </c>
      <c r="P615" s="7">
        <v>9885</v>
      </c>
      <c r="Q615" t="s">
        <v>942</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22</v>
      </c>
      <c r="N616">
        <v>8</v>
      </c>
      <c r="O616" s="7">
        <v>1977</v>
      </c>
      <c r="P616" s="7">
        <v>3954</v>
      </c>
      <c r="Q616" t="s">
        <v>936</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5</v>
      </c>
      <c r="N617">
        <v>3</v>
      </c>
      <c r="O617" s="7">
        <v>827</v>
      </c>
      <c r="P617" s="7">
        <v>3308</v>
      </c>
      <c r="Q617" t="s">
        <v>938</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4</v>
      </c>
      <c r="N618">
        <v>10</v>
      </c>
      <c r="O618" s="7">
        <v>750</v>
      </c>
      <c r="P618" s="7">
        <v>3000</v>
      </c>
      <c r="Q618" t="s">
        <v>939</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14</v>
      </c>
      <c r="N619">
        <v>1</v>
      </c>
      <c r="O619" s="7">
        <v>1977</v>
      </c>
      <c r="P619" s="7">
        <v>9885</v>
      </c>
      <c r="Q619" t="s">
        <v>936</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10</v>
      </c>
      <c r="N620">
        <v>1</v>
      </c>
      <c r="O620" s="7">
        <v>794</v>
      </c>
      <c r="P620" s="7">
        <v>3176</v>
      </c>
      <c r="Q620" t="s">
        <v>936</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17</v>
      </c>
      <c r="N621">
        <v>3</v>
      </c>
      <c r="O621" s="7">
        <v>1977</v>
      </c>
      <c r="P621" s="7">
        <v>1977</v>
      </c>
      <c r="Q621" t="s">
        <v>940</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4</v>
      </c>
      <c r="N622">
        <v>1</v>
      </c>
      <c r="O622" s="7">
        <v>750</v>
      </c>
      <c r="P622" s="7">
        <v>2250</v>
      </c>
      <c r="Q622" t="s">
        <v>937</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22</v>
      </c>
      <c r="N623">
        <v>2</v>
      </c>
      <c r="O623" s="7">
        <v>1199</v>
      </c>
      <c r="P623" s="7">
        <v>1199</v>
      </c>
      <c r="Q623" t="s">
        <v>941</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23</v>
      </c>
      <c r="N624">
        <v>7</v>
      </c>
      <c r="O624" s="7">
        <v>827</v>
      </c>
      <c r="P624" s="7">
        <v>3308</v>
      </c>
      <c r="Q624" t="s">
        <v>937</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20</v>
      </c>
      <c r="N625">
        <v>2</v>
      </c>
      <c r="O625" s="7">
        <v>1428</v>
      </c>
      <c r="P625" s="7">
        <v>1428</v>
      </c>
      <c r="Q625" t="s">
        <v>940</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18</v>
      </c>
      <c r="N626">
        <v>1</v>
      </c>
      <c r="O626" s="7">
        <v>1199</v>
      </c>
      <c r="P626" s="7">
        <v>2398</v>
      </c>
      <c r="Q626" t="s">
        <v>939</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13</v>
      </c>
      <c r="N627">
        <v>5</v>
      </c>
      <c r="O627" s="7">
        <v>1199</v>
      </c>
      <c r="P627" s="7">
        <v>5995</v>
      </c>
      <c r="Q627" t="s">
        <v>942</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7</v>
      </c>
      <c r="N628">
        <v>3</v>
      </c>
      <c r="O628" s="7">
        <v>433</v>
      </c>
      <c r="P628" s="7">
        <v>433</v>
      </c>
      <c r="Q628" t="s">
        <v>939</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22</v>
      </c>
      <c r="N629">
        <v>10</v>
      </c>
      <c r="O629" s="7">
        <v>433</v>
      </c>
      <c r="P629" s="7">
        <v>2165</v>
      </c>
      <c r="Q629" t="s">
        <v>938</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9</v>
      </c>
      <c r="N630">
        <v>7</v>
      </c>
      <c r="O630" s="7">
        <v>827</v>
      </c>
      <c r="P630" s="7">
        <v>2481</v>
      </c>
      <c r="Q630" t="s">
        <v>942</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14</v>
      </c>
      <c r="N631">
        <v>9</v>
      </c>
      <c r="O631" s="7">
        <v>827</v>
      </c>
      <c r="P631" s="7">
        <v>4135</v>
      </c>
      <c r="Q631" t="s">
        <v>936</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19</v>
      </c>
      <c r="N632">
        <v>8</v>
      </c>
      <c r="O632" s="7">
        <v>750</v>
      </c>
      <c r="P632" s="7">
        <v>3000</v>
      </c>
      <c r="Q632" t="s">
        <v>940</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13</v>
      </c>
      <c r="N633">
        <v>6</v>
      </c>
      <c r="O633" s="7">
        <v>1977</v>
      </c>
      <c r="P633" s="7">
        <v>1977</v>
      </c>
      <c r="Q633" t="s">
        <v>939</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19</v>
      </c>
      <c r="N634">
        <v>8</v>
      </c>
      <c r="O634" s="7">
        <v>827</v>
      </c>
      <c r="P634" s="7">
        <v>4135</v>
      </c>
      <c r="Q634" t="s">
        <v>942</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10</v>
      </c>
      <c r="N635">
        <v>1</v>
      </c>
      <c r="O635" s="7">
        <v>750</v>
      </c>
      <c r="P635" s="7">
        <v>750</v>
      </c>
      <c r="Q635" t="s">
        <v>942</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21</v>
      </c>
      <c r="N636">
        <v>7</v>
      </c>
      <c r="O636" s="7">
        <v>1428</v>
      </c>
      <c r="P636" s="7">
        <v>4284</v>
      </c>
      <c r="Q636" t="s">
        <v>936</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6</v>
      </c>
      <c r="N637">
        <v>9</v>
      </c>
      <c r="O637" s="7">
        <v>750</v>
      </c>
      <c r="P637" s="7">
        <v>3750</v>
      </c>
      <c r="Q637" t="s">
        <v>942</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19</v>
      </c>
      <c r="N638">
        <v>4</v>
      </c>
      <c r="O638" s="7">
        <v>1199</v>
      </c>
      <c r="P638" s="7">
        <v>5995</v>
      </c>
      <c r="Q638" t="s">
        <v>938</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19</v>
      </c>
      <c r="N639">
        <v>4</v>
      </c>
      <c r="O639" s="7">
        <v>794</v>
      </c>
      <c r="P639" s="7">
        <v>3970</v>
      </c>
      <c r="Q639" t="s">
        <v>937</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17</v>
      </c>
      <c r="N640">
        <v>10</v>
      </c>
      <c r="O640" s="7">
        <v>827</v>
      </c>
      <c r="P640" s="7">
        <v>3308</v>
      </c>
      <c r="Q640" t="s">
        <v>939</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15</v>
      </c>
      <c r="N641">
        <v>1</v>
      </c>
      <c r="O641" s="7">
        <v>1199</v>
      </c>
      <c r="P641" s="7">
        <v>4796</v>
      </c>
      <c r="Q641" t="s">
        <v>937</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14</v>
      </c>
      <c r="N642">
        <v>10</v>
      </c>
      <c r="O642" s="7">
        <v>1428</v>
      </c>
      <c r="P642" s="7">
        <v>2856</v>
      </c>
      <c r="Q642" t="s">
        <v>937</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0</v>
      </c>
      <c r="N643">
        <v>5</v>
      </c>
      <c r="O643" s="7">
        <v>794</v>
      </c>
      <c r="P643" s="7">
        <v>3970</v>
      </c>
      <c r="Q643" t="s">
        <v>942</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8</v>
      </c>
      <c r="N644">
        <v>4</v>
      </c>
      <c r="O644" s="7">
        <v>1977</v>
      </c>
      <c r="P644" s="7">
        <v>5931</v>
      </c>
      <c r="Q644" t="s">
        <v>939</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8</v>
      </c>
      <c r="N645">
        <v>9</v>
      </c>
      <c r="O645" s="7">
        <v>750</v>
      </c>
      <c r="P645" s="7">
        <v>2250</v>
      </c>
      <c r="Q645" t="s">
        <v>942</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10</v>
      </c>
      <c r="N646">
        <v>3</v>
      </c>
      <c r="O646" s="7">
        <v>794</v>
      </c>
      <c r="P646" s="7">
        <v>2382</v>
      </c>
      <c r="Q646" t="s">
        <v>936</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6</v>
      </c>
      <c r="N647">
        <v>2</v>
      </c>
      <c r="O647" s="7">
        <v>794</v>
      </c>
      <c r="P647" s="7">
        <v>3970</v>
      </c>
      <c r="Q647" t="s">
        <v>941</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5</v>
      </c>
      <c r="N648">
        <v>10</v>
      </c>
      <c r="O648" s="7">
        <v>1428</v>
      </c>
      <c r="P648" s="7">
        <v>7140</v>
      </c>
      <c r="Q648" t="s">
        <v>936</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21</v>
      </c>
      <c r="N649">
        <v>3</v>
      </c>
      <c r="O649" s="7">
        <v>433</v>
      </c>
      <c r="P649" s="7">
        <v>866</v>
      </c>
      <c r="Q649" t="s">
        <v>942</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11</v>
      </c>
      <c r="N650">
        <v>4</v>
      </c>
      <c r="O650" s="7">
        <v>433</v>
      </c>
      <c r="P650" s="7">
        <v>2165</v>
      </c>
      <c r="Q650" t="s">
        <v>940</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5</v>
      </c>
      <c r="N651">
        <v>3</v>
      </c>
      <c r="O651" s="7">
        <v>1199</v>
      </c>
      <c r="P651" s="7">
        <v>5995</v>
      </c>
      <c r="Q651" t="s">
        <v>936</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s="7">
        <v>1977</v>
      </c>
      <c r="P652" s="7">
        <v>9885</v>
      </c>
      <c r="Q652" t="s">
        <v>941</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6</v>
      </c>
      <c r="N653">
        <v>8</v>
      </c>
      <c r="O653" s="7">
        <v>827</v>
      </c>
      <c r="P653" s="7">
        <v>827</v>
      </c>
      <c r="Q653" t="s">
        <v>938</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22</v>
      </c>
      <c r="N654">
        <v>7</v>
      </c>
      <c r="O654" s="7">
        <v>1428</v>
      </c>
      <c r="P654" s="7">
        <v>4284</v>
      </c>
      <c r="Q654" t="s">
        <v>937</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1</v>
      </c>
      <c r="N655">
        <v>4</v>
      </c>
      <c r="O655" s="7">
        <v>1199</v>
      </c>
      <c r="P655" s="7">
        <v>2398</v>
      </c>
      <c r="Q655" t="s">
        <v>942</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0</v>
      </c>
      <c r="N656">
        <v>2</v>
      </c>
      <c r="O656" s="7">
        <v>794</v>
      </c>
      <c r="P656" s="7">
        <v>794</v>
      </c>
      <c r="Q656" t="s">
        <v>941</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4</v>
      </c>
      <c r="N657">
        <v>6</v>
      </c>
      <c r="O657" s="7">
        <v>827</v>
      </c>
      <c r="P657" s="7">
        <v>827</v>
      </c>
      <c r="Q657" t="s">
        <v>940</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6</v>
      </c>
      <c r="N658">
        <v>9</v>
      </c>
      <c r="O658" s="7">
        <v>433</v>
      </c>
      <c r="P658" s="7">
        <v>2165</v>
      </c>
      <c r="Q658" t="s">
        <v>942</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s="7">
        <v>1977</v>
      </c>
      <c r="P659" s="7">
        <v>3954</v>
      </c>
      <c r="Q659" t="s">
        <v>938</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21</v>
      </c>
      <c r="N660">
        <v>3</v>
      </c>
      <c r="O660" s="7">
        <v>750</v>
      </c>
      <c r="P660" s="7">
        <v>750</v>
      </c>
      <c r="Q660" t="s">
        <v>942</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5</v>
      </c>
      <c r="N661">
        <v>1</v>
      </c>
      <c r="O661" s="7">
        <v>750</v>
      </c>
      <c r="P661" s="7">
        <v>1500</v>
      </c>
      <c r="Q661" t="s">
        <v>942</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4</v>
      </c>
      <c r="N662">
        <v>3</v>
      </c>
      <c r="O662" s="7">
        <v>1977</v>
      </c>
      <c r="P662" s="7">
        <v>9885</v>
      </c>
      <c r="Q662" t="s">
        <v>942</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14</v>
      </c>
      <c r="N663">
        <v>9</v>
      </c>
      <c r="O663" s="7">
        <v>827</v>
      </c>
      <c r="P663" s="7">
        <v>4135</v>
      </c>
      <c r="Q663" t="s">
        <v>938</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s="7">
        <v>794</v>
      </c>
      <c r="P664" s="7">
        <v>3970</v>
      </c>
      <c r="Q664" t="s">
        <v>937</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10</v>
      </c>
      <c r="N665">
        <v>5</v>
      </c>
      <c r="O665" s="7">
        <v>794</v>
      </c>
      <c r="P665" s="7">
        <v>3176</v>
      </c>
      <c r="Q665" t="s">
        <v>941</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14</v>
      </c>
      <c r="N666">
        <v>3</v>
      </c>
      <c r="O666" s="7">
        <v>794</v>
      </c>
      <c r="P666" s="7">
        <v>1588</v>
      </c>
      <c r="Q666" t="s">
        <v>936</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16</v>
      </c>
      <c r="N667">
        <v>1</v>
      </c>
      <c r="O667" s="7">
        <v>794</v>
      </c>
      <c r="P667" s="7">
        <v>3176</v>
      </c>
      <c r="Q667" t="s">
        <v>937</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1</v>
      </c>
      <c r="N668">
        <v>5</v>
      </c>
      <c r="O668" s="7">
        <v>750</v>
      </c>
      <c r="P668" s="7">
        <v>750</v>
      </c>
      <c r="Q668" t="s">
        <v>938</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5</v>
      </c>
      <c r="N669">
        <v>2</v>
      </c>
      <c r="O669" s="7">
        <v>433</v>
      </c>
      <c r="P669" s="7">
        <v>433</v>
      </c>
      <c r="Q669" t="s">
        <v>942</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6</v>
      </c>
      <c r="N670">
        <v>2</v>
      </c>
      <c r="O670" s="7">
        <v>750</v>
      </c>
      <c r="P670" s="7">
        <v>3750</v>
      </c>
      <c r="Q670" t="s">
        <v>939</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20</v>
      </c>
      <c r="N671">
        <v>8</v>
      </c>
      <c r="O671" s="7">
        <v>1199</v>
      </c>
      <c r="P671" s="7">
        <v>4796</v>
      </c>
      <c r="Q671" t="s">
        <v>940</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16</v>
      </c>
      <c r="N672">
        <v>9</v>
      </c>
      <c r="O672" s="7">
        <v>1199</v>
      </c>
      <c r="P672" s="7">
        <v>2398</v>
      </c>
      <c r="Q672" t="s">
        <v>938</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5</v>
      </c>
      <c r="N673">
        <v>8</v>
      </c>
      <c r="O673" s="7">
        <v>750</v>
      </c>
      <c r="P673" s="7">
        <v>3000</v>
      </c>
      <c r="Q673" t="s">
        <v>938</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10</v>
      </c>
      <c r="N674">
        <v>6</v>
      </c>
      <c r="O674" s="7">
        <v>750</v>
      </c>
      <c r="P674" s="7">
        <v>3000</v>
      </c>
      <c r="Q674" t="s">
        <v>942</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18</v>
      </c>
      <c r="N675">
        <v>1</v>
      </c>
      <c r="O675" s="7">
        <v>794</v>
      </c>
      <c r="P675" s="7">
        <v>2382</v>
      </c>
      <c r="Q675" t="s">
        <v>942</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9</v>
      </c>
      <c r="N676">
        <v>3</v>
      </c>
      <c r="O676" s="7">
        <v>433</v>
      </c>
      <c r="P676" s="7">
        <v>1299</v>
      </c>
      <c r="Q676" t="s">
        <v>939</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10</v>
      </c>
      <c r="N677">
        <v>5</v>
      </c>
      <c r="O677" s="7">
        <v>1199</v>
      </c>
      <c r="P677" s="7">
        <v>3597</v>
      </c>
      <c r="Q677" t="s">
        <v>938</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19</v>
      </c>
      <c r="N678">
        <v>1</v>
      </c>
      <c r="O678" s="7">
        <v>750</v>
      </c>
      <c r="P678" s="7">
        <v>2250</v>
      </c>
      <c r="Q678" t="s">
        <v>942</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4</v>
      </c>
      <c r="N679">
        <v>8</v>
      </c>
      <c r="O679" s="7">
        <v>794</v>
      </c>
      <c r="P679" s="7">
        <v>794</v>
      </c>
      <c r="Q679" t="s">
        <v>940</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13</v>
      </c>
      <c r="N680">
        <v>2</v>
      </c>
      <c r="O680" s="7">
        <v>1444</v>
      </c>
      <c r="P680" s="7">
        <v>2888</v>
      </c>
      <c r="Q680" t="s">
        <v>937</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8</v>
      </c>
      <c r="N681">
        <v>5</v>
      </c>
      <c r="O681" s="7">
        <v>1639</v>
      </c>
      <c r="P681" s="7">
        <v>6556</v>
      </c>
      <c r="Q681" t="s">
        <v>941</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7</v>
      </c>
      <c r="N682">
        <v>9</v>
      </c>
      <c r="O682" s="7">
        <v>1744</v>
      </c>
      <c r="P682" s="7">
        <v>5232</v>
      </c>
      <c r="Q682" t="s">
        <v>941</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7</v>
      </c>
      <c r="N683">
        <v>5</v>
      </c>
      <c r="O683" s="7">
        <v>1744</v>
      </c>
      <c r="P683" s="7">
        <v>5232</v>
      </c>
      <c r="Q683" t="s">
        <v>938</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15</v>
      </c>
      <c r="N684">
        <v>1</v>
      </c>
      <c r="O684" s="7">
        <v>1744</v>
      </c>
      <c r="P684" s="7">
        <v>5232</v>
      </c>
      <c r="Q684" t="s">
        <v>939</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v>20</v>
      </c>
      <c r="N685">
        <v>2</v>
      </c>
      <c r="O685" s="7">
        <v>1084</v>
      </c>
      <c r="P685" s="7">
        <v>5420</v>
      </c>
      <c r="Q685" t="s">
        <v>940</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9</v>
      </c>
      <c r="N686">
        <v>6</v>
      </c>
      <c r="O686" s="7">
        <v>1804</v>
      </c>
      <c r="P686" s="7">
        <v>5412</v>
      </c>
      <c r="Q686" t="s">
        <v>939</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23</v>
      </c>
      <c r="N687">
        <v>3</v>
      </c>
      <c r="O687" s="7">
        <v>1895</v>
      </c>
      <c r="P687" s="7">
        <v>3790</v>
      </c>
      <c r="Q687" t="s">
        <v>942</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2</v>
      </c>
      <c r="N688">
        <v>9</v>
      </c>
      <c r="O688" s="7">
        <v>387</v>
      </c>
      <c r="P688" s="7">
        <v>1548</v>
      </c>
      <c r="Q688" t="s">
        <v>940</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14</v>
      </c>
      <c r="N689">
        <v>9</v>
      </c>
      <c r="O689" s="7">
        <v>387</v>
      </c>
      <c r="P689" s="7">
        <v>1548</v>
      </c>
      <c r="Q689" t="s">
        <v>937</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5</v>
      </c>
      <c r="N690">
        <v>8</v>
      </c>
      <c r="O690" s="7">
        <v>1744</v>
      </c>
      <c r="P690" s="7">
        <v>8720</v>
      </c>
      <c r="Q690" t="s">
        <v>941</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0</v>
      </c>
      <c r="N691">
        <v>7</v>
      </c>
      <c r="O691" s="7">
        <v>1084</v>
      </c>
      <c r="P691" s="7">
        <v>3252</v>
      </c>
      <c r="Q691" t="s">
        <v>938</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3</v>
      </c>
      <c r="N692">
        <v>5</v>
      </c>
      <c r="O692" s="7">
        <v>1084</v>
      </c>
      <c r="P692" s="7">
        <v>5420</v>
      </c>
      <c r="Q692" t="s">
        <v>937</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20</v>
      </c>
      <c r="N693">
        <v>3</v>
      </c>
      <c r="O693" s="7">
        <v>1444</v>
      </c>
      <c r="P693" s="7">
        <v>4332</v>
      </c>
      <c r="Q693" t="s">
        <v>938</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s="7">
        <v>1804</v>
      </c>
      <c r="P694" s="7">
        <v>1804</v>
      </c>
      <c r="Q694" t="s">
        <v>938</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14</v>
      </c>
      <c r="N695">
        <v>7</v>
      </c>
      <c r="O695" s="7">
        <v>1639</v>
      </c>
      <c r="P695" s="7">
        <v>8195</v>
      </c>
      <c r="Q695" t="s">
        <v>940</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17</v>
      </c>
      <c r="N696">
        <v>7</v>
      </c>
      <c r="O696" s="7">
        <v>1804</v>
      </c>
      <c r="P696" s="7">
        <v>9020</v>
      </c>
      <c r="Q696" t="s">
        <v>939</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s="7">
        <v>1804</v>
      </c>
      <c r="P697" s="7">
        <v>7216</v>
      </c>
      <c r="Q697" t="s">
        <v>941</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5</v>
      </c>
      <c r="N698">
        <v>8</v>
      </c>
      <c r="O698" s="7">
        <v>1935</v>
      </c>
      <c r="P698" s="7">
        <v>9675</v>
      </c>
      <c r="Q698" t="s">
        <v>938</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5</v>
      </c>
      <c r="N699">
        <v>4</v>
      </c>
      <c r="O699" s="7">
        <v>1935</v>
      </c>
      <c r="P699" s="7">
        <v>3870</v>
      </c>
      <c r="Q699" t="s">
        <v>941</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18</v>
      </c>
      <c r="N700">
        <v>5</v>
      </c>
      <c r="O700" s="7">
        <v>1935</v>
      </c>
      <c r="P700" s="7">
        <v>7740</v>
      </c>
      <c r="Q700" t="s">
        <v>940</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17</v>
      </c>
      <c r="N701">
        <v>10</v>
      </c>
      <c r="O701" s="7">
        <v>387</v>
      </c>
      <c r="P701" s="7">
        <v>774</v>
      </c>
      <c r="Q701" t="s">
        <v>936</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20</v>
      </c>
      <c r="N702">
        <v>2</v>
      </c>
      <c r="O702" s="7">
        <v>1084</v>
      </c>
      <c r="P702" s="7">
        <v>1084</v>
      </c>
      <c r="Q702" t="s">
        <v>939</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22</v>
      </c>
      <c r="N703">
        <v>9</v>
      </c>
      <c r="O703" s="7">
        <v>1935</v>
      </c>
      <c r="P703" s="7">
        <v>1935</v>
      </c>
      <c r="Q703" t="s">
        <v>940</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23</v>
      </c>
      <c r="N704">
        <v>3</v>
      </c>
      <c r="O704" s="7">
        <v>1895</v>
      </c>
      <c r="P704" s="7">
        <v>3790</v>
      </c>
      <c r="Q704" t="s">
        <v>937</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21</v>
      </c>
      <c r="N705">
        <v>10</v>
      </c>
      <c r="O705" s="7">
        <v>1444</v>
      </c>
      <c r="P705" s="7">
        <v>5776</v>
      </c>
      <c r="Q705" t="s">
        <v>939</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2</v>
      </c>
      <c r="N706">
        <v>9</v>
      </c>
      <c r="O706" s="7">
        <v>1935</v>
      </c>
      <c r="P706" s="7">
        <v>3870</v>
      </c>
      <c r="Q706" t="s">
        <v>939</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12</v>
      </c>
      <c r="N707">
        <v>9</v>
      </c>
      <c r="O707" s="7">
        <v>1639</v>
      </c>
      <c r="P707" s="7">
        <v>6556</v>
      </c>
      <c r="Q707" t="s">
        <v>938</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21</v>
      </c>
      <c r="N708">
        <v>6</v>
      </c>
      <c r="O708" s="7">
        <v>1935</v>
      </c>
      <c r="P708" s="7">
        <v>7740</v>
      </c>
      <c r="Q708" t="s">
        <v>937</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s="7">
        <v>387</v>
      </c>
      <c r="P709" s="7">
        <v>1935</v>
      </c>
      <c r="Q709" t="s">
        <v>936</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18</v>
      </c>
      <c r="N710">
        <v>5</v>
      </c>
      <c r="O710" s="7">
        <v>1935</v>
      </c>
      <c r="P710" s="7">
        <v>3870</v>
      </c>
      <c r="Q710" t="s">
        <v>938</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16</v>
      </c>
      <c r="N711">
        <v>2</v>
      </c>
      <c r="O711" s="7">
        <v>1639</v>
      </c>
      <c r="P711" s="7">
        <v>8195</v>
      </c>
      <c r="Q711" t="s">
        <v>936</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v>
      </c>
      <c r="N712">
        <v>10</v>
      </c>
      <c r="O712" s="7">
        <v>1444</v>
      </c>
      <c r="P712" s="7">
        <v>2888</v>
      </c>
      <c r="Q712" t="s">
        <v>941</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12</v>
      </c>
      <c r="N713">
        <v>4</v>
      </c>
      <c r="O713" s="7">
        <v>1744</v>
      </c>
      <c r="P713" s="7">
        <v>6976</v>
      </c>
      <c r="Q713" t="s">
        <v>938</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19</v>
      </c>
      <c r="N714">
        <v>8</v>
      </c>
      <c r="O714" s="7">
        <v>1935</v>
      </c>
      <c r="P714" s="7">
        <v>9675</v>
      </c>
      <c r="Q714" t="s">
        <v>938</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s="7">
        <v>1084</v>
      </c>
      <c r="P715" s="7">
        <v>1084</v>
      </c>
      <c r="Q715" t="s">
        <v>942</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0</v>
      </c>
      <c r="N716">
        <v>6</v>
      </c>
      <c r="O716" s="7">
        <v>1639</v>
      </c>
      <c r="P716" s="7">
        <v>8195</v>
      </c>
      <c r="Q716" t="s">
        <v>936</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s="7">
        <v>1639</v>
      </c>
      <c r="P717" s="7">
        <v>3278</v>
      </c>
      <c r="Q717" t="s">
        <v>937</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3</v>
      </c>
      <c r="N718">
        <v>8</v>
      </c>
      <c r="O718" s="7">
        <v>1744</v>
      </c>
      <c r="P718" s="7">
        <v>5232</v>
      </c>
      <c r="Q718" t="s">
        <v>941</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1</v>
      </c>
      <c r="N719">
        <v>3</v>
      </c>
      <c r="O719" s="7">
        <v>1639</v>
      </c>
      <c r="P719" s="7">
        <v>6556</v>
      </c>
      <c r="Q719" t="s">
        <v>937</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17</v>
      </c>
      <c r="N720">
        <v>1</v>
      </c>
      <c r="O720" s="7">
        <v>1804</v>
      </c>
      <c r="P720" s="7">
        <v>5412</v>
      </c>
      <c r="Q720" t="s">
        <v>937</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20</v>
      </c>
      <c r="N721">
        <v>2</v>
      </c>
      <c r="O721" s="7">
        <v>1744</v>
      </c>
      <c r="P721" s="7">
        <v>6976</v>
      </c>
      <c r="Q721" t="s">
        <v>938</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1</v>
      </c>
      <c r="N722">
        <v>5</v>
      </c>
      <c r="O722" s="7">
        <v>1348</v>
      </c>
      <c r="P722" s="7">
        <v>6740</v>
      </c>
      <c r="Q722" t="s">
        <v>937</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0</v>
      </c>
      <c r="N723">
        <v>8</v>
      </c>
      <c r="O723" s="7">
        <v>1804</v>
      </c>
      <c r="P723" s="7">
        <v>5412</v>
      </c>
      <c r="Q723" t="s">
        <v>942</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21</v>
      </c>
      <c r="N724">
        <v>3</v>
      </c>
      <c r="O724" s="7">
        <v>387</v>
      </c>
      <c r="P724" s="7">
        <v>1161</v>
      </c>
      <c r="Q724" t="s">
        <v>941</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0</v>
      </c>
      <c r="N725">
        <v>2</v>
      </c>
      <c r="O725" s="7">
        <v>1444</v>
      </c>
      <c r="P725" s="7">
        <v>4332</v>
      </c>
      <c r="Q725" t="s">
        <v>941</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11</v>
      </c>
      <c r="N726">
        <v>1</v>
      </c>
      <c r="O726" s="7">
        <v>1084</v>
      </c>
      <c r="P726" s="7">
        <v>1084</v>
      </c>
      <c r="Q726" t="s">
        <v>941</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2</v>
      </c>
      <c r="N727">
        <v>4</v>
      </c>
      <c r="O727" s="7">
        <v>387</v>
      </c>
      <c r="P727" s="7">
        <v>387</v>
      </c>
      <c r="Q727" t="s">
        <v>939</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9</v>
      </c>
      <c r="N728">
        <v>5</v>
      </c>
      <c r="O728" s="7">
        <v>1639</v>
      </c>
      <c r="P728" s="7">
        <v>3278</v>
      </c>
      <c r="Q728" t="s">
        <v>936</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23</v>
      </c>
      <c r="N729">
        <v>4</v>
      </c>
      <c r="O729" s="7">
        <v>1804</v>
      </c>
      <c r="P729" s="7">
        <v>7216</v>
      </c>
      <c r="Q729" t="s">
        <v>939</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s="7">
        <v>1804</v>
      </c>
      <c r="P730" s="7">
        <v>9020</v>
      </c>
      <c r="Q730" t="s">
        <v>939</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8</v>
      </c>
      <c r="N731">
        <v>10</v>
      </c>
      <c r="O731" s="7">
        <v>1639</v>
      </c>
      <c r="P731" s="7">
        <v>1639</v>
      </c>
      <c r="Q731" t="s">
        <v>938</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23</v>
      </c>
      <c r="N732">
        <v>7</v>
      </c>
      <c r="O732" s="7">
        <v>1935</v>
      </c>
      <c r="P732" s="7">
        <v>7740</v>
      </c>
      <c r="Q732" t="s">
        <v>938</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6</v>
      </c>
      <c r="N733">
        <v>2</v>
      </c>
      <c r="O733" s="7">
        <v>1895</v>
      </c>
      <c r="P733" s="7">
        <v>9475</v>
      </c>
      <c r="Q733" t="s">
        <v>941</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7</v>
      </c>
      <c r="N734">
        <v>2</v>
      </c>
      <c r="O734" s="7">
        <v>1348</v>
      </c>
      <c r="P734" s="7">
        <v>2696</v>
      </c>
      <c r="Q734" t="s">
        <v>942</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6</v>
      </c>
      <c r="N735">
        <v>5</v>
      </c>
      <c r="O735" s="7">
        <v>1639</v>
      </c>
      <c r="P735" s="7">
        <v>8195</v>
      </c>
      <c r="Q735" t="s">
        <v>938</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s="7">
        <v>1084</v>
      </c>
      <c r="P736" s="7">
        <v>1084</v>
      </c>
      <c r="Q736" t="s">
        <v>936</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v>18</v>
      </c>
      <c r="N737">
        <v>5</v>
      </c>
      <c r="O737" s="7">
        <v>1935</v>
      </c>
      <c r="P737" s="7">
        <v>3870</v>
      </c>
      <c r="Q737" t="s">
        <v>940</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9</v>
      </c>
      <c r="N738">
        <v>5</v>
      </c>
      <c r="O738" s="7">
        <v>1084</v>
      </c>
      <c r="P738" s="7">
        <v>4336</v>
      </c>
      <c r="Q738" t="s">
        <v>936</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0</v>
      </c>
      <c r="N739">
        <v>5</v>
      </c>
      <c r="O739" s="7">
        <v>1935</v>
      </c>
      <c r="P739" s="7">
        <v>7740</v>
      </c>
      <c r="Q739" t="s">
        <v>939</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23</v>
      </c>
      <c r="N740">
        <v>6</v>
      </c>
      <c r="O740" s="7">
        <v>387</v>
      </c>
      <c r="P740" s="7">
        <v>1548</v>
      </c>
      <c r="Q740" t="s">
        <v>936</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3</v>
      </c>
      <c r="N741">
        <v>10</v>
      </c>
      <c r="O741" s="7">
        <v>1895</v>
      </c>
      <c r="P741" s="7">
        <v>9475</v>
      </c>
      <c r="Q741" t="s">
        <v>936</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19</v>
      </c>
      <c r="N742">
        <v>8</v>
      </c>
      <c r="O742" s="7">
        <v>1639</v>
      </c>
      <c r="P742" s="7">
        <v>6556</v>
      </c>
      <c r="Q742" t="s">
        <v>941</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v>6</v>
      </c>
      <c r="N743">
        <v>3</v>
      </c>
      <c r="O743" s="7">
        <v>1084</v>
      </c>
      <c r="P743" s="7">
        <v>2168</v>
      </c>
      <c r="Q743" t="s">
        <v>936</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10</v>
      </c>
      <c r="N744">
        <v>7</v>
      </c>
      <c r="O744" s="7">
        <v>1744</v>
      </c>
      <c r="P744" s="7">
        <v>6976</v>
      </c>
      <c r="Q744" t="s">
        <v>941</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9</v>
      </c>
      <c r="N745">
        <v>1</v>
      </c>
      <c r="O745" s="7">
        <v>1084</v>
      </c>
      <c r="P745" s="7">
        <v>1084</v>
      </c>
      <c r="Q745" t="s">
        <v>940</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14</v>
      </c>
      <c r="N746">
        <v>6</v>
      </c>
      <c r="O746" s="7">
        <v>1084</v>
      </c>
      <c r="P746" s="7">
        <v>3252</v>
      </c>
      <c r="Q746" t="s">
        <v>939</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18</v>
      </c>
      <c r="N747">
        <v>4</v>
      </c>
      <c r="O747" s="7">
        <v>1744</v>
      </c>
      <c r="P747" s="7">
        <v>3488</v>
      </c>
      <c r="Q747" t="s">
        <v>941</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9</v>
      </c>
      <c r="N748">
        <v>1</v>
      </c>
      <c r="O748" s="7">
        <v>1084</v>
      </c>
      <c r="P748" s="7">
        <v>3252</v>
      </c>
      <c r="Q748" t="s">
        <v>942</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0</v>
      </c>
      <c r="N749">
        <v>7</v>
      </c>
      <c r="O749" s="7">
        <v>1348</v>
      </c>
      <c r="P749" s="7">
        <v>1348</v>
      </c>
      <c r="Q749" t="s">
        <v>939</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19</v>
      </c>
      <c r="N750">
        <v>7</v>
      </c>
      <c r="O750" s="7">
        <v>1348</v>
      </c>
      <c r="P750" s="7">
        <v>2696</v>
      </c>
      <c r="Q750" t="s">
        <v>938</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1</v>
      </c>
      <c r="N751">
        <v>5</v>
      </c>
      <c r="O751" s="7">
        <v>1639</v>
      </c>
      <c r="P751" s="7">
        <v>6556</v>
      </c>
      <c r="Q751" t="s">
        <v>940</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6</v>
      </c>
      <c r="N752">
        <v>4</v>
      </c>
      <c r="O752" s="7">
        <v>1804</v>
      </c>
      <c r="P752" s="7">
        <v>1804</v>
      </c>
      <c r="Q752" t="s">
        <v>939</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22</v>
      </c>
      <c r="N753">
        <v>4</v>
      </c>
      <c r="O753" s="7">
        <v>1348</v>
      </c>
      <c r="P753" s="7">
        <v>2696</v>
      </c>
      <c r="Q753" t="s">
        <v>939</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15</v>
      </c>
      <c r="N754">
        <v>3</v>
      </c>
      <c r="O754" s="7">
        <v>1084</v>
      </c>
      <c r="P754" s="7">
        <v>1084</v>
      </c>
      <c r="Q754" t="s">
        <v>936</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21</v>
      </c>
      <c r="N755">
        <v>2</v>
      </c>
      <c r="O755" s="7">
        <v>387</v>
      </c>
      <c r="P755" s="7">
        <v>1161</v>
      </c>
      <c r="Q755" t="s">
        <v>940</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16</v>
      </c>
      <c r="N756">
        <v>8</v>
      </c>
      <c r="O756" s="7">
        <v>1804</v>
      </c>
      <c r="P756" s="7">
        <v>7216</v>
      </c>
      <c r="Q756" t="s">
        <v>942</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4</v>
      </c>
      <c r="N757">
        <v>5</v>
      </c>
      <c r="O757" s="7">
        <v>1895</v>
      </c>
      <c r="P757" s="7">
        <v>5685</v>
      </c>
      <c r="Q757" t="s">
        <v>937</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23</v>
      </c>
      <c r="N758">
        <v>4</v>
      </c>
      <c r="O758" s="7">
        <v>1744</v>
      </c>
      <c r="P758" s="7">
        <v>3488</v>
      </c>
      <c r="Q758" t="s">
        <v>940</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6</v>
      </c>
      <c r="N759">
        <v>9</v>
      </c>
      <c r="O759" s="7">
        <v>1915</v>
      </c>
      <c r="P759" s="7">
        <v>9575</v>
      </c>
      <c r="Q759" t="s">
        <v>940</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s="7">
        <v>1915</v>
      </c>
      <c r="P760" s="7">
        <v>1915</v>
      </c>
      <c r="Q760" t="s">
        <v>940</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10</v>
      </c>
      <c r="N761">
        <v>5</v>
      </c>
      <c r="O761" s="7">
        <v>722</v>
      </c>
      <c r="P761" s="7">
        <v>1444</v>
      </c>
      <c r="Q761" t="s">
        <v>940</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14</v>
      </c>
      <c r="N762">
        <v>9</v>
      </c>
      <c r="O762" s="7">
        <v>259</v>
      </c>
      <c r="P762" s="7">
        <v>1295</v>
      </c>
      <c r="Q762" t="s">
        <v>938</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21</v>
      </c>
      <c r="N763">
        <v>8</v>
      </c>
      <c r="O763" s="7">
        <v>259</v>
      </c>
      <c r="P763" s="7">
        <v>518</v>
      </c>
      <c r="Q763" t="s">
        <v>942</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23</v>
      </c>
      <c r="N764">
        <v>8</v>
      </c>
      <c r="O764" s="7">
        <v>562</v>
      </c>
      <c r="P764" s="7">
        <v>1686</v>
      </c>
      <c r="Q764" t="s">
        <v>937</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8</v>
      </c>
      <c r="N765">
        <v>9</v>
      </c>
      <c r="O765" s="7">
        <v>203</v>
      </c>
      <c r="P765" s="7">
        <v>203</v>
      </c>
      <c r="Q765" t="s">
        <v>938</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11</v>
      </c>
      <c r="N766">
        <v>10</v>
      </c>
      <c r="O766" s="7">
        <v>781</v>
      </c>
      <c r="P766" s="7">
        <v>3905</v>
      </c>
      <c r="Q766" t="s">
        <v>940</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18</v>
      </c>
      <c r="N767">
        <v>2</v>
      </c>
      <c r="O767" s="7">
        <v>535</v>
      </c>
      <c r="P767" s="7">
        <v>2140</v>
      </c>
      <c r="Q767" t="s">
        <v>940</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7</v>
      </c>
      <c r="N768">
        <v>5</v>
      </c>
      <c r="O768" s="7">
        <v>866</v>
      </c>
      <c r="P768" s="7">
        <v>3464</v>
      </c>
      <c r="Q768" t="s">
        <v>940</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6</v>
      </c>
      <c r="N769">
        <v>2</v>
      </c>
      <c r="O769" s="7">
        <v>866</v>
      </c>
      <c r="P769" s="7">
        <v>3464</v>
      </c>
      <c r="Q769" t="s">
        <v>940</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7</v>
      </c>
      <c r="N770">
        <v>9</v>
      </c>
      <c r="O770" s="7">
        <v>259</v>
      </c>
      <c r="P770" s="7">
        <v>777</v>
      </c>
      <c r="Q770" t="s">
        <v>936</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11</v>
      </c>
      <c r="N771">
        <v>7</v>
      </c>
      <c r="O771" s="7">
        <v>1582</v>
      </c>
      <c r="P771" s="7">
        <v>1582</v>
      </c>
      <c r="Q771" t="s">
        <v>938</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3</v>
      </c>
      <c r="N772">
        <v>10</v>
      </c>
      <c r="O772" s="7">
        <v>535</v>
      </c>
      <c r="P772" s="7">
        <v>2675</v>
      </c>
      <c r="Q772" t="s">
        <v>941</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4</v>
      </c>
      <c r="N773">
        <v>10</v>
      </c>
      <c r="O773" s="7">
        <v>562</v>
      </c>
      <c r="P773" s="7">
        <v>562</v>
      </c>
      <c r="Q773" t="s">
        <v>939</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22</v>
      </c>
      <c r="N774">
        <v>5</v>
      </c>
      <c r="O774" s="7">
        <v>259</v>
      </c>
      <c r="P774" s="7">
        <v>1295</v>
      </c>
      <c r="Q774" t="s">
        <v>936</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8</v>
      </c>
      <c r="N775">
        <v>2</v>
      </c>
      <c r="O775" s="7">
        <v>535</v>
      </c>
      <c r="P775" s="7">
        <v>1605</v>
      </c>
      <c r="Q775" t="s">
        <v>941</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7</v>
      </c>
      <c r="N776">
        <v>8</v>
      </c>
      <c r="O776" s="7">
        <v>203</v>
      </c>
      <c r="P776" s="7">
        <v>609</v>
      </c>
      <c r="Q776" t="s">
        <v>938</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11</v>
      </c>
      <c r="N777">
        <v>2</v>
      </c>
      <c r="O777" s="7">
        <v>1915</v>
      </c>
      <c r="P777" s="7">
        <v>9575</v>
      </c>
      <c r="Q777" t="s">
        <v>941</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20</v>
      </c>
      <c r="N778">
        <v>10</v>
      </c>
      <c r="O778" s="7">
        <v>781</v>
      </c>
      <c r="P778" s="7">
        <v>781</v>
      </c>
      <c r="Q778" t="s">
        <v>939</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8</v>
      </c>
      <c r="N779">
        <v>5</v>
      </c>
      <c r="O779" s="7">
        <v>535</v>
      </c>
      <c r="P779" s="7">
        <v>1605</v>
      </c>
      <c r="Q779" t="s">
        <v>942</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3</v>
      </c>
      <c r="N780">
        <v>5</v>
      </c>
      <c r="O780" s="7">
        <v>203</v>
      </c>
      <c r="P780" s="7">
        <v>1015</v>
      </c>
      <c r="Q780" t="s">
        <v>942</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s="7">
        <v>259</v>
      </c>
      <c r="P781" s="7">
        <v>1036</v>
      </c>
      <c r="Q781" t="s">
        <v>940</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7</v>
      </c>
      <c r="N782">
        <v>10</v>
      </c>
      <c r="O782" s="7">
        <v>781</v>
      </c>
      <c r="P782" s="7">
        <v>3905</v>
      </c>
      <c r="Q782" t="s">
        <v>939</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21</v>
      </c>
      <c r="N783">
        <v>1</v>
      </c>
      <c r="O783" s="7">
        <v>866</v>
      </c>
      <c r="P783" s="7">
        <v>1732</v>
      </c>
      <c r="Q783" t="s">
        <v>942</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8</v>
      </c>
      <c r="N784">
        <v>5</v>
      </c>
      <c r="O784" s="7">
        <v>1792</v>
      </c>
      <c r="P784" s="7">
        <v>7168</v>
      </c>
      <c r="Q784" t="s">
        <v>939</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11</v>
      </c>
      <c r="N785">
        <v>4</v>
      </c>
      <c r="O785" s="7">
        <v>1915</v>
      </c>
      <c r="P785" s="7">
        <v>3830</v>
      </c>
      <c r="Q785" t="s">
        <v>938</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14</v>
      </c>
      <c r="N786">
        <v>1</v>
      </c>
      <c r="O786" s="7">
        <v>535</v>
      </c>
      <c r="P786" s="7">
        <v>2140</v>
      </c>
      <c r="Q786" t="s">
        <v>940</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23</v>
      </c>
      <c r="N787">
        <v>9</v>
      </c>
      <c r="O787" s="7">
        <v>1915</v>
      </c>
      <c r="P787" s="7">
        <v>3830</v>
      </c>
      <c r="Q787" t="s">
        <v>939</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9</v>
      </c>
      <c r="N788">
        <v>10</v>
      </c>
      <c r="O788" s="7">
        <v>722</v>
      </c>
      <c r="P788" s="7">
        <v>1444</v>
      </c>
      <c r="Q788" t="s">
        <v>937</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19</v>
      </c>
      <c r="N789">
        <v>1</v>
      </c>
      <c r="O789" s="7">
        <v>203</v>
      </c>
      <c r="P789" s="7">
        <v>203</v>
      </c>
      <c r="Q789" t="s">
        <v>938</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17</v>
      </c>
      <c r="N790">
        <v>1</v>
      </c>
      <c r="O790" s="7">
        <v>203</v>
      </c>
      <c r="P790" s="7">
        <v>203</v>
      </c>
      <c r="Q790" t="s">
        <v>937</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18</v>
      </c>
      <c r="N791">
        <v>7</v>
      </c>
      <c r="O791" s="7">
        <v>203</v>
      </c>
      <c r="P791" s="7">
        <v>1015</v>
      </c>
      <c r="Q791" t="s">
        <v>938</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10</v>
      </c>
      <c r="N792">
        <v>4</v>
      </c>
      <c r="O792" s="7">
        <v>781</v>
      </c>
      <c r="P792" s="7">
        <v>781</v>
      </c>
      <c r="Q792" t="s">
        <v>940</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19</v>
      </c>
      <c r="N793">
        <v>10</v>
      </c>
      <c r="O793" s="7">
        <v>866</v>
      </c>
      <c r="P793" s="7">
        <v>4330</v>
      </c>
      <c r="Q793" t="s">
        <v>936</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20</v>
      </c>
      <c r="N794">
        <v>6</v>
      </c>
      <c r="O794" s="7">
        <v>535</v>
      </c>
      <c r="P794" s="7">
        <v>1605</v>
      </c>
      <c r="Q794" t="s">
        <v>941</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2</v>
      </c>
      <c r="N795">
        <v>8</v>
      </c>
      <c r="O795" s="7">
        <v>562</v>
      </c>
      <c r="P795" s="7">
        <v>1686</v>
      </c>
      <c r="Q795" t="s">
        <v>938</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23</v>
      </c>
      <c r="N796">
        <v>8</v>
      </c>
      <c r="O796" s="7">
        <v>722</v>
      </c>
      <c r="P796" s="7">
        <v>2888</v>
      </c>
      <c r="Q796" t="s">
        <v>938</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s="7">
        <v>259</v>
      </c>
      <c r="P797" s="7">
        <v>259</v>
      </c>
      <c r="Q797" t="s">
        <v>939</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4</v>
      </c>
      <c r="N798">
        <v>1</v>
      </c>
      <c r="O798" s="7">
        <v>1915</v>
      </c>
      <c r="P798" s="7">
        <v>1915</v>
      </c>
      <c r="Q798" t="s">
        <v>936</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23</v>
      </c>
      <c r="N799">
        <v>5</v>
      </c>
      <c r="O799" s="7">
        <v>259</v>
      </c>
      <c r="P799" s="7">
        <v>518</v>
      </c>
      <c r="Q799" t="s">
        <v>939</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21</v>
      </c>
      <c r="N800">
        <v>10</v>
      </c>
      <c r="O800" s="7">
        <v>535</v>
      </c>
      <c r="P800" s="7">
        <v>535</v>
      </c>
      <c r="Q800" t="s">
        <v>936</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18</v>
      </c>
      <c r="N801">
        <v>8</v>
      </c>
      <c r="O801" s="7">
        <v>722</v>
      </c>
      <c r="P801" s="7">
        <v>2166</v>
      </c>
      <c r="Q801" t="s">
        <v>939</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20</v>
      </c>
      <c r="N802">
        <v>10</v>
      </c>
      <c r="O802" s="7">
        <v>1582</v>
      </c>
      <c r="P802" s="7">
        <v>1582</v>
      </c>
      <c r="Q802" t="s">
        <v>938</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5</v>
      </c>
      <c r="N803">
        <v>1</v>
      </c>
      <c r="O803" s="7">
        <v>535</v>
      </c>
      <c r="P803" s="7">
        <v>535</v>
      </c>
      <c r="Q803" t="s">
        <v>939</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1</v>
      </c>
      <c r="N804">
        <v>2</v>
      </c>
      <c r="O804" s="7">
        <v>1915</v>
      </c>
      <c r="P804" s="7">
        <v>7660</v>
      </c>
      <c r="Q804" t="s">
        <v>942</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19</v>
      </c>
      <c r="N805">
        <v>6</v>
      </c>
      <c r="O805" s="7">
        <v>259</v>
      </c>
      <c r="P805" s="7">
        <v>518</v>
      </c>
      <c r="Q805" t="s">
        <v>937</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11</v>
      </c>
      <c r="N806">
        <v>8</v>
      </c>
      <c r="O806" s="7">
        <v>866</v>
      </c>
      <c r="P806" s="7">
        <v>2598</v>
      </c>
      <c r="Q806" t="s">
        <v>939</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20</v>
      </c>
      <c r="N807">
        <v>5</v>
      </c>
      <c r="O807" s="7">
        <v>1792</v>
      </c>
      <c r="P807" s="7">
        <v>3584</v>
      </c>
      <c r="Q807" t="s">
        <v>937</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0</v>
      </c>
      <c r="N808">
        <v>6</v>
      </c>
      <c r="O808" s="7">
        <v>781</v>
      </c>
      <c r="P808" s="7">
        <v>2343</v>
      </c>
      <c r="Q808" t="s">
        <v>939</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13</v>
      </c>
      <c r="N809">
        <v>3</v>
      </c>
      <c r="O809" s="7">
        <v>781</v>
      </c>
      <c r="P809" s="7">
        <v>2343</v>
      </c>
      <c r="Q809" t="s">
        <v>937</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16</v>
      </c>
      <c r="N810">
        <v>5</v>
      </c>
      <c r="O810" s="7">
        <v>535</v>
      </c>
      <c r="P810" s="7">
        <v>535</v>
      </c>
      <c r="Q810" t="s">
        <v>941</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1</v>
      </c>
      <c r="N811">
        <v>3</v>
      </c>
      <c r="O811" s="7">
        <v>722</v>
      </c>
      <c r="P811" s="7">
        <v>2166</v>
      </c>
      <c r="Q811" t="s">
        <v>938</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17</v>
      </c>
      <c r="N812">
        <v>8</v>
      </c>
      <c r="O812" s="7">
        <v>535</v>
      </c>
      <c r="P812" s="7">
        <v>535</v>
      </c>
      <c r="Q812" t="s">
        <v>939</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14</v>
      </c>
      <c r="N813">
        <v>6</v>
      </c>
      <c r="O813" s="7">
        <v>1915</v>
      </c>
      <c r="P813" s="7">
        <v>9575</v>
      </c>
      <c r="Q813" t="s">
        <v>936</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19</v>
      </c>
      <c r="N814">
        <v>6</v>
      </c>
      <c r="O814" s="7">
        <v>722</v>
      </c>
      <c r="P814" s="7">
        <v>2166</v>
      </c>
      <c r="Q814" t="s">
        <v>939</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8</v>
      </c>
      <c r="N815">
        <v>1</v>
      </c>
      <c r="O815" s="7">
        <v>1915</v>
      </c>
      <c r="P815" s="7">
        <v>9575</v>
      </c>
      <c r="Q815" t="s">
        <v>938</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17</v>
      </c>
      <c r="N816">
        <v>2</v>
      </c>
      <c r="O816" s="7">
        <v>1915</v>
      </c>
      <c r="P816" s="7">
        <v>5745</v>
      </c>
      <c r="Q816" t="s">
        <v>941</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22</v>
      </c>
      <c r="N817">
        <v>1</v>
      </c>
      <c r="O817" s="7">
        <v>535</v>
      </c>
      <c r="P817" s="7">
        <v>2675</v>
      </c>
      <c r="Q817" t="s">
        <v>942</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18</v>
      </c>
      <c r="N818">
        <v>7</v>
      </c>
      <c r="O818" s="7">
        <v>722</v>
      </c>
      <c r="P818" s="7">
        <v>722</v>
      </c>
      <c r="Q818" t="s">
        <v>941</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13</v>
      </c>
      <c r="N819">
        <v>9</v>
      </c>
      <c r="O819" s="7">
        <v>259</v>
      </c>
      <c r="P819" s="7">
        <v>259</v>
      </c>
      <c r="Q819" t="s">
        <v>942</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16</v>
      </c>
      <c r="N820">
        <v>6</v>
      </c>
      <c r="O820" s="7">
        <v>781</v>
      </c>
      <c r="P820" s="7">
        <v>3124</v>
      </c>
      <c r="Q820" t="s">
        <v>940</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12</v>
      </c>
      <c r="N821">
        <v>4</v>
      </c>
      <c r="O821" s="7">
        <v>535</v>
      </c>
      <c r="P821" s="7">
        <v>2140</v>
      </c>
      <c r="Q821" t="s">
        <v>938</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14</v>
      </c>
      <c r="N822">
        <v>9</v>
      </c>
      <c r="O822" s="7">
        <v>781</v>
      </c>
      <c r="P822" s="7">
        <v>1562</v>
      </c>
      <c r="Q822" t="s">
        <v>939</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20</v>
      </c>
      <c r="N823">
        <v>4</v>
      </c>
      <c r="O823" s="7">
        <v>722</v>
      </c>
      <c r="P823" s="7">
        <v>1444</v>
      </c>
      <c r="Q823" t="s">
        <v>942</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3</v>
      </c>
      <c r="N824">
        <v>4</v>
      </c>
      <c r="O824" s="7">
        <v>1792</v>
      </c>
      <c r="P824" s="7">
        <v>7168</v>
      </c>
      <c r="Q824" t="s">
        <v>942</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13</v>
      </c>
      <c r="N825">
        <v>4</v>
      </c>
      <c r="O825" s="7">
        <v>1582</v>
      </c>
      <c r="P825" s="7">
        <v>4746</v>
      </c>
      <c r="Q825" t="s">
        <v>939</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3</v>
      </c>
      <c r="N826">
        <v>5</v>
      </c>
      <c r="O826" s="7">
        <v>535</v>
      </c>
      <c r="P826" s="7">
        <v>535</v>
      </c>
      <c r="Q826" t="s">
        <v>938</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9</v>
      </c>
      <c r="N827">
        <v>10</v>
      </c>
      <c r="O827" s="7">
        <v>562</v>
      </c>
      <c r="P827" s="7">
        <v>2810</v>
      </c>
      <c r="Q827" t="s">
        <v>936</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20</v>
      </c>
      <c r="N828">
        <v>10</v>
      </c>
      <c r="O828" s="7">
        <v>535</v>
      </c>
      <c r="P828" s="7">
        <v>1070</v>
      </c>
      <c r="Q828" t="s">
        <v>937</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2</v>
      </c>
      <c r="N829">
        <v>8</v>
      </c>
      <c r="O829" s="7">
        <v>866</v>
      </c>
      <c r="P829" s="7">
        <v>2598</v>
      </c>
      <c r="Q829" t="s">
        <v>939</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16</v>
      </c>
      <c r="N830">
        <v>7</v>
      </c>
      <c r="O830" s="7">
        <v>562</v>
      </c>
      <c r="P830" s="7">
        <v>2248</v>
      </c>
      <c r="Q830" t="s">
        <v>938</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1</v>
      </c>
      <c r="N831">
        <v>7</v>
      </c>
      <c r="O831" s="7">
        <v>1582</v>
      </c>
      <c r="P831" s="7">
        <v>4746</v>
      </c>
      <c r="Q831" t="s">
        <v>937</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s="7">
        <v>1792</v>
      </c>
      <c r="P832" s="7">
        <v>5376</v>
      </c>
      <c r="Q832" t="s">
        <v>936</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4</v>
      </c>
      <c r="N833">
        <v>9</v>
      </c>
      <c r="O833" s="7">
        <v>866</v>
      </c>
      <c r="P833" s="7">
        <v>4330</v>
      </c>
      <c r="Q833" t="s">
        <v>941</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10</v>
      </c>
      <c r="N834">
        <v>4</v>
      </c>
      <c r="O834" s="7">
        <v>535</v>
      </c>
      <c r="P834" s="7">
        <v>2675</v>
      </c>
      <c r="Q834" t="s">
        <v>940</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8</v>
      </c>
      <c r="N835">
        <v>1</v>
      </c>
      <c r="O835" s="7">
        <v>722</v>
      </c>
      <c r="P835" s="7">
        <v>2888</v>
      </c>
      <c r="Q835" t="s">
        <v>938</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13</v>
      </c>
      <c r="N836">
        <v>2</v>
      </c>
      <c r="O836" s="7">
        <v>781</v>
      </c>
      <c r="P836" s="7">
        <v>781</v>
      </c>
      <c r="Q836" t="s">
        <v>941</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11</v>
      </c>
      <c r="N837">
        <v>7</v>
      </c>
      <c r="O837" s="7">
        <v>535</v>
      </c>
      <c r="P837" s="7">
        <v>2675</v>
      </c>
      <c r="Q837" t="s">
        <v>941</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20</v>
      </c>
      <c r="N838">
        <v>10</v>
      </c>
      <c r="O838" s="7">
        <v>1792</v>
      </c>
      <c r="P838" s="7">
        <v>8960</v>
      </c>
      <c r="Q838" t="s">
        <v>939</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7</v>
      </c>
      <c r="N839">
        <v>4</v>
      </c>
      <c r="O839" s="7">
        <v>535</v>
      </c>
      <c r="P839" s="7">
        <v>2675</v>
      </c>
      <c r="Q839" t="s">
        <v>936</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18</v>
      </c>
      <c r="N840">
        <v>3</v>
      </c>
      <c r="O840" s="7">
        <v>535</v>
      </c>
      <c r="P840" s="7">
        <v>1605</v>
      </c>
      <c r="Q840" t="s">
        <v>939</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12</v>
      </c>
      <c r="N841">
        <v>2</v>
      </c>
      <c r="O841" s="7">
        <v>535</v>
      </c>
      <c r="P841" s="7">
        <v>1605</v>
      </c>
      <c r="Q841" t="s">
        <v>938</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21</v>
      </c>
      <c r="N842">
        <v>7</v>
      </c>
      <c r="O842" s="7">
        <v>1915</v>
      </c>
      <c r="P842" s="7">
        <v>9575</v>
      </c>
      <c r="Q842" t="s">
        <v>937</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22</v>
      </c>
      <c r="N843">
        <v>4</v>
      </c>
      <c r="O843" s="7">
        <v>1792</v>
      </c>
      <c r="P843" s="7">
        <v>7168</v>
      </c>
      <c r="Q843" t="s">
        <v>942</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23</v>
      </c>
      <c r="N844">
        <v>1</v>
      </c>
      <c r="O844" s="7">
        <v>1792</v>
      </c>
      <c r="P844" s="7">
        <v>3584</v>
      </c>
      <c r="Q844" t="s">
        <v>937</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0</v>
      </c>
      <c r="N845">
        <v>2</v>
      </c>
      <c r="O845" s="7">
        <v>1915</v>
      </c>
      <c r="P845" s="7">
        <v>9575</v>
      </c>
      <c r="Q845" t="s">
        <v>941</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v>2</v>
      </c>
      <c r="N846">
        <v>8</v>
      </c>
      <c r="O846" s="7">
        <v>1582</v>
      </c>
      <c r="P846" s="7">
        <v>7910</v>
      </c>
      <c r="Q846" t="s">
        <v>941</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13</v>
      </c>
      <c r="N847">
        <v>3</v>
      </c>
      <c r="O847" s="7">
        <v>1915</v>
      </c>
      <c r="P847" s="7">
        <v>1915</v>
      </c>
      <c r="Q847" t="s">
        <v>941</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21</v>
      </c>
      <c r="N848">
        <v>1</v>
      </c>
      <c r="O848" s="7">
        <v>203</v>
      </c>
      <c r="P848" s="7">
        <v>812</v>
      </c>
      <c r="Q848" t="s">
        <v>939</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s="7">
        <v>1582</v>
      </c>
      <c r="P849" s="7">
        <v>4746</v>
      </c>
      <c r="Q849" t="s">
        <v>938</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23</v>
      </c>
      <c r="N850">
        <v>9</v>
      </c>
      <c r="O850" s="7">
        <v>722</v>
      </c>
      <c r="P850" s="7">
        <v>722</v>
      </c>
      <c r="Q850" t="s">
        <v>942</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10</v>
      </c>
      <c r="N851">
        <v>2</v>
      </c>
      <c r="O851" s="7">
        <v>1915</v>
      </c>
      <c r="P851" s="7">
        <v>1915</v>
      </c>
      <c r="Q851" t="s">
        <v>940</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4</v>
      </c>
      <c r="N852">
        <v>1</v>
      </c>
      <c r="O852" s="7">
        <v>1582</v>
      </c>
      <c r="P852" s="7">
        <v>6328</v>
      </c>
      <c r="Q852" t="s">
        <v>937</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10</v>
      </c>
      <c r="N853">
        <v>3</v>
      </c>
      <c r="O853" s="7">
        <v>781</v>
      </c>
      <c r="P853" s="7">
        <v>3124</v>
      </c>
      <c r="Q853" t="s">
        <v>938</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12</v>
      </c>
      <c r="N854">
        <v>7</v>
      </c>
      <c r="O854" s="7">
        <v>781</v>
      </c>
      <c r="P854" s="7">
        <v>1562</v>
      </c>
      <c r="Q854" t="s">
        <v>939</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23</v>
      </c>
      <c r="N855">
        <v>2</v>
      </c>
      <c r="O855" s="7">
        <v>562</v>
      </c>
      <c r="P855" s="7">
        <v>1686</v>
      </c>
      <c r="Q855" t="s">
        <v>938</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9</v>
      </c>
      <c r="N856">
        <v>4</v>
      </c>
      <c r="O856" s="7">
        <v>535</v>
      </c>
      <c r="P856" s="7">
        <v>2140</v>
      </c>
      <c r="Q856" t="s">
        <v>936</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22</v>
      </c>
      <c r="N857">
        <v>4</v>
      </c>
      <c r="O857" s="7">
        <v>1792</v>
      </c>
      <c r="P857" s="7">
        <v>7168</v>
      </c>
      <c r="Q857" t="s">
        <v>942</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11</v>
      </c>
      <c r="N858">
        <v>7</v>
      </c>
      <c r="O858" s="7">
        <v>1582</v>
      </c>
      <c r="P858" s="7">
        <v>3164</v>
      </c>
      <c r="Q858" t="s">
        <v>942</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17</v>
      </c>
      <c r="N859">
        <v>5</v>
      </c>
      <c r="O859" s="7">
        <v>1374</v>
      </c>
      <c r="P859" s="7">
        <v>6870</v>
      </c>
      <c r="Q859" t="s">
        <v>938</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2</v>
      </c>
      <c r="N860">
        <v>10</v>
      </c>
      <c r="O860" s="7">
        <v>252</v>
      </c>
      <c r="P860" s="7">
        <v>756</v>
      </c>
      <c r="Q860" t="s">
        <v>936</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12</v>
      </c>
      <c r="N861">
        <v>1</v>
      </c>
      <c r="O861" s="7">
        <v>672</v>
      </c>
      <c r="P861" s="7">
        <v>2016</v>
      </c>
      <c r="Q861" t="s">
        <v>938</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9</v>
      </c>
      <c r="N862">
        <v>6</v>
      </c>
      <c r="O862" s="7">
        <v>672</v>
      </c>
      <c r="P862" s="7">
        <v>2688</v>
      </c>
      <c r="Q862" t="s">
        <v>936</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5</v>
      </c>
      <c r="N863">
        <v>4</v>
      </c>
      <c r="O863" s="7">
        <v>1899</v>
      </c>
      <c r="P863" s="7">
        <v>3798</v>
      </c>
      <c r="Q863" t="s">
        <v>939</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11</v>
      </c>
      <c r="N864">
        <v>5</v>
      </c>
      <c r="O864" s="7">
        <v>1899</v>
      </c>
      <c r="P864" s="7">
        <v>1899</v>
      </c>
      <c r="Q864" t="s">
        <v>942</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0</v>
      </c>
      <c r="N865">
        <v>1</v>
      </c>
      <c r="O865" s="7">
        <v>1098</v>
      </c>
      <c r="P865" s="7">
        <v>4392</v>
      </c>
      <c r="Q865" t="s">
        <v>939</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13</v>
      </c>
      <c r="N866">
        <v>2</v>
      </c>
      <c r="O866" s="7">
        <v>1098</v>
      </c>
      <c r="P866" s="7">
        <v>4392</v>
      </c>
      <c r="Q866" t="s">
        <v>938</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14</v>
      </c>
      <c r="N867">
        <v>3</v>
      </c>
      <c r="O867" s="7">
        <v>751</v>
      </c>
      <c r="P867" s="7">
        <v>2253</v>
      </c>
      <c r="Q867" t="s">
        <v>938</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14</v>
      </c>
      <c r="N868">
        <v>10</v>
      </c>
      <c r="O868" s="7">
        <v>751</v>
      </c>
      <c r="P868" s="7">
        <v>751</v>
      </c>
      <c r="Q868" t="s">
        <v>942</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22</v>
      </c>
      <c r="N869">
        <v>3</v>
      </c>
      <c r="O869" s="7">
        <v>1202</v>
      </c>
      <c r="P869" s="7">
        <v>1202</v>
      </c>
      <c r="Q869" t="s">
        <v>940</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14</v>
      </c>
      <c r="N870">
        <v>2</v>
      </c>
      <c r="O870" s="7">
        <v>1236</v>
      </c>
      <c r="P870" s="7">
        <v>4944</v>
      </c>
      <c r="Q870" t="s">
        <v>942</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6</v>
      </c>
      <c r="N871">
        <v>10</v>
      </c>
      <c r="O871" s="7">
        <v>1236</v>
      </c>
      <c r="P871" s="7">
        <v>2472</v>
      </c>
      <c r="Q871" t="s">
        <v>938</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6</v>
      </c>
      <c r="N872">
        <v>1</v>
      </c>
      <c r="O872" s="7">
        <v>810</v>
      </c>
      <c r="P872" s="7">
        <v>4050</v>
      </c>
      <c r="Q872" t="s">
        <v>938</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7</v>
      </c>
      <c r="N873">
        <v>10</v>
      </c>
      <c r="O873" s="7">
        <v>1923</v>
      </c>
      <c r="P873" s="7">
        <v>3846</v>
      </c>
      <c r="Q873" t="s">
        <v>942</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12</v>
      </c>
      <c r="N874">
        <v>10</v>
      </c>
      <c r="O874" s="7">
        <v>1488</v>
      </c>
      <c r="P874" s="7">
        <v>5952</v>
      </c>
      <c r="Q874" t="s">
        <v>938</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16</v>
      </c>
      <c r="N875">
        <v>2</v>
      </c>
      <c r="O875" s="7">
        <v>252</v>
      </c>
      <c r="P875" s="7">
        <v>252</v>
      </c>
      <c r="Q875" t="s">
        <v>940</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21</v>
      </c>
      <c r="N876">
        <v>4</v>
      </c>
      <c r="O876" s="7">
        <v>252</v>
      </c>
      <c r="P876" s="7">
        <v>756</v>
      </c>
      <c r="Q876" t="s">
        <v>937</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9</v>
      </c>
      <c r="N877">
        <v>6</v>
      </c>
      <c r="O877" s="7">
        <v>810</v>
      </c>
      <c r="P877" s="7">
        <v>810</v>
      </c>
      <c r="Q877" t="s">
        <v>940</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5</v>
      </c>
      <c r="N878">
        <v>2</v>
      </c>
      <c r="O878" s="7">
        <v>1374</v>
      </c>
      <c r="P878" s="7">
        <v>5496</v>
      </c>
      <c r="Q878" t="s">
        <v>938</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15</v>
      </c>
      <c r="N879">
        <v>1</v>
      </c>
      <c r="O879" s="7">
        <v>751</v>
      </c>
      <c r="P879" s="7">
        <v>1502</v>
      </c>
      <c r="Q879" t="s">
        <v>937</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22</v>
      </c>
      <c r="N880">
        <v>4</v>
      </c>
      <c r="O880" s="7">
        <v>1272</v>
      </c>
      <c r="P880" s="7">
        <v>1272</v>
      </c>
      <c r="Q880" t="s">
        <v>941</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18</v>
      </c>
      <c r="N881">
        <v>5</v>
      </c>
      <c r="O881" s="7">
        <v>1236</v>
      </c>
      <c r="P881" s="7">
        <v>4944</v>
      </c>
      <c r="Q881" t="s">
        <v>942</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s="7">
        <v>1098</v>
      </c>
      <c r="P882" s="7">
        <v>2196</v>
      </c>
      <c r="Q882" t="s">
        <v>940</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0</v>
      </c>
      <c r="N883">
        <v>5</v>
      </c>
      <c r="O883" s="7">
        <v>1098</v>
      </c>
      <c r="P883" s="7">
        <v>3294</v>
      </c>
      <c r="Q883" t="s">
        <v>940</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12</v>
      </c>
      <c r="N884">
        <v>8</v>
      </c>
      <c r="O884" s="7">
        <v>1236</v>
      </c>
      <c r="P884" s="7">
        <v>3708</v>
      </c>
      <c r="Q884" t="s">
        <v>938</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0</v>
      </c>
      <c r="N885">
        <v>2</v>
      </c>
      <c r="O885" s="7">
        <v>810</v>
      </c>
      <c r="P885" s="7">
        <v>810</v>
      </c>
      <c r="Q885" t="s">
        <v>941</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s="7">
        <v>1374</v>
      </c>
      <c r="P886" s="7">
        <v>6870</v>
      </c>
      <c r="Q886" t="s">
        <v>940</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23</v>
      </c>
      <c r="N887">
        <v>5</v>
      </c>
      <c r="O887" s="7">
        <v>1098</v>
      </c>
      <c r="P887" s="7">
        <v>5490</v>
      </c>
      <c r="Q887" t="s">
        <v>941</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11</v>
      </c>
      <c r="N888">
        <v>3</v>
      </c>
      <c r="O888" s="7">
        <v>758</v>
      </c>
      <c r="P888" s="7">
        <v>3790</v>
      </c>
      <c r="Q888" t="s">
        <v>942</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12</v>
      </c>
      <c r="N889">
        <v>3</v>
      </c>
      <c r="O889" s="7">
        <v>1899</v>
      </c>
      <c r="P889" s="7">
        <v>1899</v>
      </c>
      <c r="Q889" t="s">
        <v>939</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20</v>
      </c>
      <c r="N890">
        <v>5</v>
      </c>
      <c r="O890" s="7">
        <v>1098</v>
      </c>
      <c r="P890" s="7">
        <v>1098</v>
      </c>
      <c r="Q890" t="s">
        <v>941</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2</v>
      </c>
      <c r="N891">
        <v>8</v>
      </c>
      <c r="O891" s="7">
        <v>1098</v>
      </c>
      <c r="P891" s="7">
        <v>5490</v>
      </c>
      <c r="Q891" t="s">
        <v>939</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8</v>
      </c>
      <c r="N892">
        <v>2</v>
      </c>
      <c r="O892" s="7">
        <v>697</v>
      </c>
      <c r="P892" s="7">
        <v>1394</v>
      </c>
      <c r="Q892" t="s">
        <v>941</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2</v>
      </c>
      <c r="N893">
        <v>5</v>
      </c>
      <c r="O893" s="7">
        <v>1098</v>
      </c>
      <c r="P893" s="7">
        <v>4392</v>
      </c>
      <c r="Q893" t="s">
        <v>937</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20</v>
      </c>
      <c r="N894">
        <v>4</v>
      </c>
      <c r="O894" s="7">
        <v>758</v>
      </c>
      <c r="P894" s="7">
        <v>3790</v>
      </c>
      <c r="Q894" t="s">
        <v>939</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20</v>
      </c>
      <c r="N895">
        <v>10</v>
      </c>
      <c r="O895" s="7">
        <v>672</v>
      </c>
      <c r="P895" s="7">
        <v>672</v>
      </c>
      <c r="Q895" t="s">
        <v>936</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7</v>
      </c>
      <c r="N896">
        <v>4</v>
      </c>
      <c r="O896" s="7">
        <v>1488</v>
      </c>
      <c r="P896" s="7">
        <v>2976</v>
      </c>
      <c r="Q896" t="s">
        <v>939</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10</v>
      </c>
      <c r="N897">
        <v>4</v>
      </c>
      <c r="O897" s="7">
        <v>1488</v>
      </c>
      <c r="P897" s="7">
        <v>4464</v>
      </c>
      <c r="Q897" t="s">
        <v>942</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1</v>
      </c>
      <c r="N898">
        <v>6</v>
      </c>
      <c r="O898" s="7">
        <v>1236</v>
      </c>
      <c r="P898" s="7">
        <v>1236</v>
      </c>
      <c r="Q898" t="s">
        <v>937</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17</v>
      </c>
      <c r="N899">
        <v>1</v>
      </c>
      <c r="O899" s="7">
        <v>1202</v>
      </c>
      <c r="P899" s="7">
        <v>4808</v>
      </c>
      <c r="Q899" t="s">
        <v>941</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6</v>
      </c>
      <c r="N900">
        <v>4</v>
      </c>
      <c r="O900" s="7">
        <v>751</v>
      </c>
      <c r="P900" s="7">
        <v>1502</v>
      </c>
      <c r="Q900" t="s">
        <v>936</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3</v>
      </c>
      <c r="N901">
        <v>4</v>
      </c>
      <c r="O901" s="7">
        <v>1488</v>
      </c>
      <c r="P901" s="7">
        <v>1488</v>
      </c>
      <c r="Q901" t="s">
        <v>941</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8</v>
      </c>
      <c r="N902">
        <v>5</v>
      </c>
      <c r="O902" s="7">
        <v>1098</v>
      </c>
      <c r="P902" s="7">
        <v>3294</v>
      </c>
      <c r="Q902" t="s">
        <v>940</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14</v>
      </c>
      <c r="N903">
        <v>7</v>
      </c>
      <c r="O903" s="7">
        <v>697</v>
      </c>
      <c r="P903" s="7">
        <v>3485</v>
      </c>
      <c r="Q903" t="s">
        <v>941</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10</v>
      </c>
      <c r="N904">
        <v>9</v>
      </c>
      <c r="O904" s="7">
        <v>252</v>
      </c>
      <c r="P904" s="7">
        <v>252</v>
      </c>
      <c r="Q904" t="s">
        <v>937</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10</v>
      </c>
      <c r="N905">
        <v>3</v>
      </c>
      <c r="O905" s="7">
        <v>252</v>
      </c>
      <c r="P905" s="7">
        <v>1260</v>
      </c>
      <c r="Q905" t="s">
        <v>942</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19</v>
      </c>
      <c r="N906">
        <v>4</v>
      </c>
      <c r="O906" s="7">
        <v>1236</v>
      </c>
      <c r="P906" s="7">
        <v>2472</v>
      </c>
      <c r="Q906" t="s">
        <v>939</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10</v>
      </c>
      <c r="N907">
        <v>4</v>
      </c>
      <c r="O907" s="7">
        <v>1098</v>
      </c>
      <c r="P907" s="7">
        <v>4392</v>
      </c>
      <c r="Q907" t="s">
        <v>940</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6</v>
      </c>
      <c r="N908">
        <v>3</v>
      </c>
      <c r="O908" s="7">
        <v>1202</v>
      </c>
      <c r="P908" s="7">
        <v>3606</v>
      </c>
      <c r="Q908" t="s">
        <v>937</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13</v>
      </c>
      <c r="N909">
        <v>4</v>
      </c>
      <c r="O909" s="7">
        <v>1202</v>
      </c>
      <c r="P909" s="7">
        <v>3606</v>
      </c>
      <c r="Q909" t="s">
        <v>942</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s="7">
        <v>1236</v>
      </c>
      <c r="P910" s="7">
        <v>1236</v>
      </c>
      <c r="Q910" t="s">
        <v>938</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23</v>
      </c>
      <c r="N911">
        <v>3</v>
      </c>
      <c r="O911" s="7">
        <v>1374</v>
      </c>
      <c r="P911" s="7">
        <v>2748</v>
      </c>
      <c r="Q911" t="s">
        <v>936</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22</v>
      </c>
      <c r="N912">
        <v>9</v>
      </c>
      <c r="O912" s="7">
        <v>1272</v>
      </c>
      <c r="P912" s="7">
        <v>1272</v>
      </c>
      <c r="Q912" t="s">
        <v>936</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19</v>
      </c>
      <c r="N913">
        <v>8</v>
      </c>
      <c r="O913" s="7">
        <v>672</v>
      </c>
      <c r="P913" s="7">
        <v>2688</v>
      </c>
      <c r="Q913" t="s">
        <v>942</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8</v>
      </c>
      <c r="N914">
        <v>7</v>
      </c>
      <c r="O914" s="7">
        <v>252</v>
      </c>
      <c r="P914" s="7">
        <v>252</v>
      </c>
      <c r="Q914" t="s">
        <v>938</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12</v>
      </c>
      <c r="N915">
        <v>9</v>
      </c>
      <c r="O915" s="7">
        <v>672</v>
      </c>
      <c r="P915" s="7">
        <v>2016</v>
      </c>
      <c r="Q915" t="s">
        <v>937</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14</v>
      </c>
      <c r="N916">
        <v>1</v>
      </c>
      <c r="O916" s="7">
        <v>751</v>
      </c>
      <c r="P916" s="7">
        <v>3755</v>
      </c>
      <c r="Q916" t="s">
        <v>937</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14</v>
      </c>
      <c r="N917">
        <v>5</v>
      </c>
      <c r="O917" s="7">
        <v>672</v>
      </c>
      <c r="P917" s="7">
        <v>2688</v>
      </c>
      <c r="Q917" t="s">
        <v>942</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9</v>
      </c>
      <c r="N918">
        <v>8</v>
      </c>
      <c r="O918" s="7">
        <v>1098</v>
      </c>
      <c r="P918" s="7">
        <v>1098</v>
      </c>
      <c r="Q918" t="s">
        <v>941</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5</v>
      </c>
      <c r="N919">
        <v>10</v>
      </c>
      <c r="O919" s="7">
        <v>1098</v>
      </c>
      <c r="P919" s="7">
        <v>2196</v>
      </c>
      <c r="Q919" t="s">
        <v>941</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22</v>
      </c>
      <c r="N920">
        <v>6</v>
      </c>
      <c r="O920" s="7">
        <v>1272</v>
      </c>
      <c r="P920" s="7">
        <v>1272</v>
      </c>
      <c r="Q920" t="s">
        <v>939</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13</v>
      </c>
      <c r="N921">
        <v>4</v>
      </c>
      <c r="O921" s="7">
        <v>758</v>
      </c>
      <c r="P921" s="7">
        <v>1516</v>
      </c>
      <c r="Q921" t="s">
        <v>940</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17</v>
      </c>
      <c r="N922">
        <v>2</v>
      </c>
      <c r="O922" s="7">
        <v>1923</v>
      </c>
      <c r="P922" s="7">
        <v>3846</v>
      </c>
      <c r="Q922" t="s">
        <v>940</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20</v>
      </c>
      <c r="N923">
        <v>9</v>
      </c>
      <c r="O923" s="7">
        <v>1098</v>
      </c>
      <c r="P923" s="7">
        <v>3294</v>
      </c>
      <c r="Q923" t="s">
        <v>940</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22</v>
      </c>
      <c r="N924">
        <v>9</v>
      </c>
      <c r="O924" s="7">
        <v>751</v>
      </c>
      <c r="P924" s="7">
        <v>751</v>
      </c>
      <c r="Q924" t="s">
        <v>941</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12</v>
      </c>
      <c r="N925">
        <v>6</v>
      </c>
      <c r="O925" s="7">
        <v>810</v>
      </c>
      <c r="P925" s="7">
        <v>1620</v>
      </c>
      <c r="Q925" t="s">
        <v>942</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v>7</v>
      </c>
      <c r="N926">
        <v>6</v>
      </c>
      <c r="O926" s="7">
        <v>758</v>
      </c>
      <c r="P926" s="7">
        <v>1516</v>
      </c>
      <c r="Q926" t="s">
        <v>936</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5</v>
      </c>
      <c r="N927">
        <v>10</v>
      </c>
      <c r="O927" s="7">
        <v>1202</v>
      </c>
      <c r="P927" s="7">
        <v>1202</v>
      </c>
      <c r="Q927" t="s">
        <v>938</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6</v>
      </c>
      <c r="N928">
        <v>9</v>
      </c>
      <c r="O928" s="7">
        <v>1236</v>
      </c>
      <c r="P928" s="7">
        <v>6180</v>
      </c>
      <c r="Q928" t="s">
        <v>938</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15</v>
      </c>
      <c r="N929">
        <v>7</v>
      </c>
      <c r="O929" s="7">
        <v>751</v>
      </c>
      <c r="P929" s="7">
        <v>2253</v>
      </c>
      <c r="Q929" t="s">
        <v>939</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2</v>
      </c>
      <c r="N930">
        <v>8</v>
      </c>
      <c r="O930" s="7">
        <v>751</v>
      </c>
      <c r="P930" s="7">
        <v>3755</v>
      </c>
      <c r="Q930" t="s">
        <v>936</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6</v>
      </c>
      <c r="N931">
        <v>3</v>
      </c>
      <c r="O931" s="7">
        <v>1202</v>
      </c>
      <c r="P931" s="7">
        <v>3606</v>
      </c>
      <c r="Q931" t="s">
        <v>936</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14</v>
      </c>
      <c r="N932">
        <v>7</v>
      </c>
      <c r="O932" s="7">
        <v>697</v>
      </c>
      <c r="P932" s="7">
        <v>2091</v>
      </c>
      <c r="Q932" t="s">
        <v>938</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v>9</v>
      </c>
      <c r="N933">
        <v>5</v>
      </c>
      <c r="O933" s="7">
        <v>1236</v>
      </c>
      <c r="P933" s="7">
        <v>6180</v>
      </c>
      <c r="Q933" t="s">
        <v>938</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13</v>
      </c>
      <c r="N934">
        <v>9</v>
      </c>
      <c r="O934" s="7">
        <v>751</v>
      </c>
      <c r="P934" s="7">
        <v>3755</v>
      </c>
      <c r="Q934" t="s">
        <v>941</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15</v>
      </c>
      <c r="N935">
        <v>4</v>
      </c>
      <c r="O935" s="7">
        <v>1374</v>
      </c>
      <c r="P935" s="7">
        <v>1374</v>
      </c>
      <c r="Q935" t="s">
        <v>937</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17</v>
      </c>
      <c r="N936">
        <v>2</v>
      </c>
      <c r="O936" s="7">
        <v>1272</v>
      </c>
      <c r="P936" s="7">
        <v>5088</v>
      </c>
      <c r="Q936" t="s">
        <v>937</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15</v>
      </c>
      <c r="N937">
        <v>8</v>
      </c>
      <c r="O937" s="7">
        <v>1899</v>
      </c>
      <c r="P937" s="7">
        <v>1899</v>
      </c>
      <c r="Q937" t="s">
        <v>937</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6</v>
      </c>
      <c r="N938">
        <v>8</v>
      </c>
      <c r="O938" s="7">
        <v>1923</v>
      </c>
      <c r="P938" s="7">
        <v>1923</v>
      </c>
      <c r="Q938" t="s">
        <v>938</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10</v>
      </c>
      <c r="N939">
        <v>6</v>
      </c>
      <c r="O939" s="7">
        <v>1202</v>
      </c>
      <c r="P939" s="7">
        <v>6010</v>
      </c>
      <c r="Q939" t="s">
        <v>939</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18</v>
      </c>
      <c r="N940">
        <v>8</v>
      </c>
      <c r="O940" s="7">
        <v>697</v>
      </c>
      <c r="P940" s="7">
        <v>2788</v>
      </c>
      <c r="Q940" t="s">
        <v>936</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19</v>
      </c>
      <c r="N941">
        <v>4</v>
      </c>
      <c r="O941" s="7">
        <v>1272</v>
      </c>
      <c r="P941" s="7">
        <v>5088</v>
      </c>
      <c r="Q941" t="s">
        <v>940</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v>
      </c>
      <c r="N942">
        <v>10</v>
      </c>
      <c r="O942" s="7">
        <v>1923</v>
      </c>
      <c r="P942" s="7">
        <v>5769</v>
      </c>
      <c r="Q942" t="s">
        <v>936</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5</v>
      </c>
      <c r="N943">
        <v>4</v>
      </c>
      <c r="O943" s="7">
        <v>1098</v>
      </c>
      <c r="P943" s="7">
        <v>2196</v>
      </c>
      <c r="Q943" t="s">
        <v>942</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4</v>
      </c>
      <c r="N944">
        <v>6</v>
      </c>
      <c r="O944" s="7">
        <v>697</v>
      </c>
      <c r="P944" s="7">
        <v>1394</v>
      </c>
      <c r="Q944" t="s">
        <v>938</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15</v>
      </c>
      <c r="N945">
        <v>9</v>
      </c>
      <c r="O945" s="7">
        <v>252</v>
      </c>
      <c r="P945" s="7">
        <v>756</v>
      </c>
      <c r="Q945" t="s">
        <v>940</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23</v>
      </c>
      <c r="N946">
        <v>1</v>
      </c>
      <c r="O946" s="7">
        <v>1202</v>
      </c>
      <c r="P946" s="7">
        <v>6010</v>
      </c>
      <c r="Q946" t="s">
        <v>938</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1</v>
      </c>
      <c r="N947">
        <v>7</v>
      </c>
      <c r="O947" s="7">
        <v>1374</v>
      </c>
      <c r="P947" s="7">
        <v>4122</v>
      </c>
      <c r="Q947" t="s">
        <v>941</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8</v>
      </c>
      <c r="N948">
        <v>4</v>
      </c>
      <c r="O948" s="7">
        <v>1923</v>
      </c>
      <c r="P948" s="7">
        <v>9615</v>
      </c>
      <c r="Q948" t="s">
        <v>936</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19</v>
      </c>
      <c r="N949">
        <v>8</v>
      </c>
      <c r="O949" s="7">
        <v>1488</v>
      </c>
      <c r="P949" s="7">
        <v>5952</v>
      </c>
      <c r="Q949" t="s">
        <v>942</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11</v>
      </c>
      <c r="N950">
        <v>10</v>
      </c>
      <c r="O950" s="7">
        <v>1374</v>
      </c>
      <c r="P950" s="7">
        <v>1374</v>
      </c>
      <c r="Q950" t="s">
        <v>938</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22</v>
      </c>
      <c r="N951">
        <v>1</v>
      </c>
      <c r="O951" s="7">
        <v>1488</v>
      </c>
      <c r="P951" s="7">
        <v>2976</v>
      </c>
      <c r="Q951" t="s">
        <v>937</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5</v>
      </c>
      <c r="N952">
        <v>9</v>
      </c>
      <c r="O952" s="7">
        <v>1098</v>
      </c>
      <c r="P952" s="7">
        <v>5490</v>
      </c>
      <c r="Q952" t="s">
        <v>942</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12</v>
      </c>
      <c r="N953">
        <v>9</v>
      </c>
      <c r="O953" s="7">
        <v>1272</v>
      </c>
      <c r="P953" s="7">
        <v>2544</v>
      </c>
      <c r="Q953" t="s">
        <v>942</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2</v>
      </c>
      <c r="N954">
        <v>6</v>
      </c>
      <c r="O954" s="7">
        <v>1272</v>
      </c>
      <c r="P954" s="7">
        <v>1272</v>
      </c>
      <c r="Q954" t="s">
        <v>936</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12</v>
      </c>
      <c r="N955">
        <v>7</v>
      </c>
      <c r="O955" s="7">
        <v>1098</v>
      </c>
      <c r="P955" s="7">
        <v>5490</v>
      </c>
      <c r="Q955" t="s">
        <v>939</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13</v>
      </c>
      <c r="N956">
        <v>2</v>
      </c>
      <c r="O956" s="7">
        <v>1236</v>
      </c>
      <c r="P956" s="7">
        <v>2472</v>
      </c>
      <c r="Q956" t="s">
        <v>936</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16</v>
      </c>
      <c r="N957">
        <v>6</v>
      </c>
      <c r="O957" s="7">
        <v>1098</v>
      </c>
      <c r="P957" s="7">
        <v>2196</v>
      </c>
      <c r="Q957" t="s">
        <v>936</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13</v>
      </c>
      <c r="N958">
        <v>8</v>
      </c>
      <c r="O958" s="7">
        <v>1374</v>
      </c>
      <c r="P958" s="7">
        <v>2748</v>
      </c>
      <c r="Q958" t="s">
        <v>937</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1</v>
      </c>
      <c r="N959">
        <v>7</v>
      </c>
      <c r="O959" s="7">
        <v>1236</v>
      </c>
      <c r="P959" s="7">
        <v>6180</v>
      </c>
      <c r="Q959" t="s">
        <v>940</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23</v>
      </c>
      <c r="N960">
        <v>1</v>
      </c>
      <c r="O960" s="7">
        <v>1374</v>
      </c>
      <c r="P960" s="7">
        <v>6870</v>
      </c>
      <c r="Q960" t="s">
        <v>939</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13</v>
      </c>
      <c r="N961">
        <v>3</v>
      </c>
      <c r="O961" s="7">
        <v>758</v>
      </c>
      <c r="P961" s="7">
        <v>3790</v>
      </c>
      <c r="Q961" t="s">
        <v>942</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3</v>
      </c>
      <c r="N962">
        <v>5</v>
      </c>
      <c r="O962" s="7">
        <v>672</v>
      </c>
      <c r="P962" s="7">
        <v>1344</v>
      </c>
      <c r="Q962" t="s">
        <v>940</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1</v>
      </c>
      <c r="N963">
        <v>5</v>
      </c>
      <c r="O963" s="7">
        <v>1098</v>
      </c>
      <c r="P963" s="7">
        <v>5490</v>
      </c>
      <c r="Q963" t="s">
        <v>940</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3</v>
      </c>
      <c r="N964">
        <v>4</v>
      </c>
      <c r="O964" s="7">
        <v>1923</v>
      </c>
      <c r="P964" s="7">
        <v>9615</v>
      </c>
      <c r="Q964" t="s">
        <v>940</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s="7">
        <v>1202</v>
      </c>
      <c r="P965" s="7">
        <v>3606</v>
      </c>
      <c r="Q965" t="s">
        <v>940</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11</v>
      </c>
      <c r="N966">
        <v>3</v>
      </c>
      <c r="O966" s="7">
        <v>810</v>
      </c>
      <c r="P966" s="7">
        <v>3240</v>
      </c>
      <c r="Q966" t="s">
        <v>937</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19</v>
      </c>
      <c r="N967">
        <v>8</v>
      </c>
      <c r="O967" s="7">
        <v>1923</v>
      </c>
      <c r="P967" s="7">
        <v>3846</v>
      </c>
      <c r="Q967" t="s">
        <v>937</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6</v>
      </c>
      <c r="N968">
        <v>5</v>
      </c>
      <c r="O968" s="7">
        <v>1272</v>
      </c>
      <c r="P968" s="7">
        <v>2544</v>
      </c>
      <c r="Q968" t="s">
        <v>938</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8</v>
      </c>
      <c r="N969">
        <v>9</v>
      </c>
      <c r="O969" s="7">
        <v>810</v>
      </c>
      <c r="P969" s="7">
        <v>3240</v>
      </c>
      <c r="Q969" t="s">
        <v>938</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1</v>
      </c>
      <c r="N970">
        <v>9</v>
      </c>
      <c r="O970" s="7">
        <v>751</v>
      </c>
      <c r="P970" s="7">
        <v>3755</v>
      </c>
      <c r="Q970" t="s">
        <v>939</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1</v>
      </c>
      <c r="N971">
        <v>2</v>
      </c>
      <c r="O971" s="7">
        <v>1923</v>
      </c>
      <c r="P971" s="7">
        <v>3846</v>
      </c>
      <c r="Q971" t="s">
        <v>941</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14</v>
      </c>
      <c r="N972">
        <v>9</v>
      </c>
      <c r="O972" s="7">
        <v>810</v>
      </c>
      <c r="P972" s="7">
        <v>2430</v>
      </c>
      <c r="Q972" t="s">
        <v>938</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15</v>
      </c>
      <c r="N973">
        <v>1</v>
      </c>
      <c r="O973" s="7">
        <v>758</v>
      </c>
      <c r="P973" s="7">
        <v>3032</v>
      </c>
      <c r="Q973" t="s">
        <v>936</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18</v>
      </c>
      <c r="N974">
        <v>1</v>
      </c>
      <c r="O974" s="7">
        <v>1202</v>
      </c>
      <c r="P974" s="7">
        <v>6010</v>
      </c>
      <c r="Q974" t="s">
        <v>938</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22</v>
      </c>
      <c r="N975">
        <v>8</v>
      </c>
      <c r="O975" s="7">
        <v>252</v>
      </c>
      <c r="P975" s="7">
        <v>756</v>
      </c>
      <c r="Q975" t="s">
        <v>941</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5</v>
      </c>
      <c r="N976">
        <v>3</v>
      </c>
      <c r="O976" s="7">
        <v>758</v>
      </c>
      <c r="P976" s="7">
        <v>1516</v>
      </c>
      <c r="Q976" t="s">
        <v>942</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19</v>
      </c>
      <c r="N977">
        <v>10</v>
      </c>
      <c r="O977" s="7">
        <v>1272</v>
      </c>
      <c r="P977" s="7">
        <v>6360</v>
      </c>
      <c r="Q977" t="s">
        <v>937</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11</v>
      </c>
      <c r="N978">
        <v>3</v>
      </c>
      <c r="O978" s="7">
        <v>1374</v>
      </c>
      <c r="P978" s="7">
        <v>2748</v>
      </c>
      <c r="Q978" t="s">
        <v>938</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2</v>
      </c>
      <c r="N979">
        <v>3</v>
      </c>
      <c r="O979" s="7">
        <v>758</v>
      </c>
      <c r="P979" s="7">
        <v>1516</v>
      </c>
      <c r="Q979" t="s">
        <v>938</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3</v>
      </c>
      <c r="N980">
        <v>10</v>
      </c>
      <c r="O980" s="7">
        <v>697</v>
      </c>
      <c r="P980" s="7">
        <v>2091</v>
      </c>
      <c r="Q980" t="s">
        <v>940</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20</v>
      </c>
      <c r="N981">
        <v>4</v>
      </c>
      <c r="O981" s="7">
        <v>1488</v>
      </c>
      <c r="P981" s="7">
        <v>1488</v>
      </c>
      <c r="Q981" t="s">
        <v>939</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23</v>
      </c>
      <c r="N982">
        <v>7</v>
      </c>
      <c r="O982" s="7">
        <v>1236</v>
      </c>
      <c r="P982" s="7">
        <v>4944</v>
      </c>
      <c r="Q982" t="s">
        <v>936</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12</v>
      </c>
      <c r="N983">
        <v>5</v>
      </c>
      <c r="O983" s="7">
        <v>758</v>
      </c>
      <c r="P983" s="7">
        <v>758</v>
      </c>
      <c r="Q983" t="s">
        <v>937</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11</v>
      </c>
      <c r="N984">
        <v>6</v>
      </c>
      <c r="O984" s="7">
        <v>751</v>
      </c>
      <c r="P984" s="7">
        <v>1502</v>
      </c>
      <c r="Q984" t="s">
        <v>937</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5</v>
      </c>
      <c r="N985">
        <v>2</v>
      </c>
      <c r="O985" s="7">
        <v>1272</v>
      </c>
      <c r="P985" s="7">
        <v>6360</v>
      </c>
      <c r="Q985" t="s">
        <v>939</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11</v>
      </c>
      <c r="N986">
        <v>5</v>
      </c>
      <c r="O986" s="7">
        <v>672</v>
      </c>
      <c r="P986" s="7">
        <v>2016</v>
      </c>
      <c r="Q986" t="s">
        <v>941</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7</v>
      </c>
      <c r="N987">
        <v>5</v>
      </c>
      <c r="O987" s="7">
        <v>1098</v>
      </c>
      <c r="P987" s="7">
        <v>4392</v>
      </c>
      <c r="Q987" t="s">
        <v>940</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8</v>
      </c>
      <c r="N988">
        <v>4</v>
      </c>
      <c r="O988" s="7">
        <v>1098</v>
      </c>
      <c r="P988" s="7">
        <v>1098</v>
      </c>
      <c r="Q988" t="s">
        <v>942</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v>19</v>
      </c>
      <c r="N989">
        <v>4</v>
      </c>
      <c r="O989" s="7">
        <v>810</v>
      </c>
      <c r="P989" s="7">
        <v>2430</v>
      </c>
      <c r="Q989" t="s">
        <v>936</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17</v>
      </c>
      <c r="N990">
        <v>7</v>
      </c>
      <c r="O990" s="7">
        <v>1899</v>
      </c>
      <c r="P990" s="7">
        <v>7596</v>
      </c>
      <c r="Q990" t="s">
        <v>936</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7</v>
      </c>
      <c r="N991">
        <v>1</v>
      </c>
      <c r="O991" s="7">
        <v>1923</v>
      </c>
      <c r="P991" s="7">
        <v>1923</v>
      </c>
      <c r="Q991" t="s">
        <v>939</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21</v>
      </c>
      <c r="N992">
        <v>2</v>
      </c>
      <c r="O992" s="7">
        <v>1098</v>
      </c>
      <c r="P992" s="7">
        <v>1098</v>
      </c>
      <c r="Q992" t="s">
        <v>938</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21</v>
      </c>
      <c r="N993">
        <v>5</v>
      </c>
      <c r="O993" s="7">
        <v>1923</v>
      </c>
      <c r="P993" s="7">
        <v>1923</v>
      </c>
      <c r="Q993" t="s">
        <v>942</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16</v>
      </c>
      <c r="N994">
        <v>2</v>
      </c>
      <c r="O994" s="7">
        <v>1899</v>
      </c>
      <c r="P994" s="7">
        <v>9495</v>
      </c>
      <c r="Q994" t="s">
        <v>938</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v>21</v>
      </c>
      <c r="N995">
        <v>8</v>
      </c>
      <c r="O995" s="7">
        <v>1236</v>
      </c>
      <c r="P995" s="7">
        <v>4944</v>
      </c>
      <c r="Q995" t="s">
        <v>942</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5</v>
      </c>
      <c r="N996">
        <v>2</v>
      </c>
      <c r="O996" s="7">
        <v>751</v>
      </c>
      <c r="P996" s="7">
        <v>1502</v>
      </c>
      <c r="Q996" t="s">
        <v>939</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8</v>
      </c>
      <c r="N997">
        <v>1</v>
      </c>
      <c r="O997" s="7">
        <v>1899</v>
      </c>
      <c r="P997" s="7">
        <v>3798</v>
      </c>
      <c r="Q997" t="s">
        <v>938</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0</v>
      </c>
      <c r="N998">
        <v>9</v>
      </c>
      <c r="O998" s="7">
        <v>672</v>
      </c>
      <c r="P998" s="7">
        <v>3360</v>
      </c>
      <c r="Q998" t="s">
        <v>942</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20</v>
      </c>
      <c r="N999">
        <v>1</v>
      </c>
      <c r="O999" s="7">
        <v>758</v>
      </c>
      <c r="P999" s="7">
        <v>1516</v>
      </c>
      <c r="Q999" t="s">
        <v>939</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15</v>
      </c>
      <c r="N1000">
        <v>6</v>
      </c>
      <c r="O1000" s="7">
        <v>810</v>
      </c>
      <c r="P1000" s="7">
        <v>4050</v>
      </c>
      <c r="Q1000" t="s">
        <v>939</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5</v>
      </c>
      <c r="N1001">
        <v>6</v>
      </c>
      <c r="O1001" s="7">
        <v>1202</v>
      </c>
      <c r="P1001" s="7">
        <v>6010</v>
      </c>
      <c r="Q1001" t="s">
        <v>936</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EB2D3-3C63-4F59-9D72-B7ED7A512C38}">
  <dimension ref="A1:E71"/>
  <sheetViews>
    <sheetView workbookViewId="0">
      <pane ySplit="1" topLeftCell="A2" activePane="bottomLeft" state="frozen"/>
      <selection pane="bottomLeft" activeCell="H18" sqref="H18"/>
    </sheetView>
  </sheetViews>
  <sheetFormatPr defaultRowHeight="14.4" x14ac:dyDescent="0.3"/>
  <cols>
    <col min="1" max="1" width="12.33203125" bestFit="1" customWidth="1"/>
    <col min="2" max="2" width="17.5546875" bestFit="1" customWidth="1"/>
    <col min="3" max="3" width="14.44140625" bestFit="1" customWidth="1"/>
    <col min="4" max="4" width="12.21875" style="7" bestFit="1" customWidth="1"/>
    <col min="5" max="5" width="14.44140625" bestFit="1" customWidth="1"/>
  </cols>
  <sheetData>
    <row r="1" spans="1:5" x14ac:dyDescent="0.3">
      <c r="A1" t="s">
        <v>606</v>
      </c>
      <c r="B1" t="s">
        <v>856</v>
      </c>
      <c r="C1" t="s">
        <v>857</v>
      </c>
      <c r="D1" s="7" t="s">
        <v>618</v>
      </c>
      <c r="E1" t="s">
        <v>613</v>
      </c>
    </row>
    <row r="2" spans="1:5" x14ac:dyDescent="0.3">
      <c r="A2">
        <v>1</v>
      </c>
      <c r="B2" s="1" t="s">
        <v>858</v>
      </c>
      <c r="C2" s="1" t="s">
        <v>859</v>
      </c>
      <c r="D2" s="7">
        <v>1935</v>
      </c>
      <c r="E2" s="1" t="s">
        <v>699</v>
      </c>
    </row>
    <row r="3" spans="1:5" x14ac:dyDescent="0.3">
      <c r="A3">
        <v>2</v>
      </c>
      <c r="B3" s="1" t="s">
        <v>860</v>
      </c>
      <c r="C3" s="1" t="s">
        <v>861</v>
      </c>
      <c r="D3" s="7">
        <v>441</v>
      </c>
      <c r="E3" s="1" t="s">
        <v>620</v>
      </c>
    </row>
    <row r="4" spans="1:5" x14ac:dyDescent="0.3">
      <c r="A4">
        <v>3</v>
      </c>
      <c r="B4" s="1" t="s">
        <v>862</v>
      </c>
      <c r="C4" s="1" t="s">
        <v>863</v>
      </c>
      <c r="D4" s="7">
        <v>1534</v>
      </c>
      <c r="E4" s="1" t="s">
        <v>620</v>
      </c>
    </row>
    <row r="5" spans="1:5" x14ac:dyDescent="0.3">
      <c r="A5">
        <v>4</v>
      </c>
      <c r="B5" s="1" t="s">
        <v>864</v>
      </c>
      <c r="C5" s="1" t="s">
        <v>865</v>
      </c>
      <c r="D5" s="7">
        <v>1199</v>
      </c>
      <c r="E5" s="1" t="s">
        <v>829</v>
      </c>
    </row>
    <row r="6" spans="1:5" x14ac:dyDescent="0.3">
      <c r="A6">
        <v>5</v>
      </c>
      <c r="B6" s="1" t="s">
        <v>866</v>
      </c>
      <c r="C6" s="1" t="s">
        <v>863</v>
      </c>
      <c r="D6" s="7">
        <v>1444</v>
      </c>
      <c r="E6" s="1" t="s">
        <v>699</v>
      </c>
    </row>
    <row r="7" spans="1:5" x14ac:dyDescent="0.3">
      <c r="A7">
        <v>6</v>
      </c>
      <c r="B7" s="1" t="s">
        <v>867</v>
      </c>
      <c r="C7" s="1" t="s">
        <v>868</v>
      </c>
      <c r="D7" s="7">
        <v>1112</v>
      </c>
      <c r="E7" s="1" t="s">
        <v>701</v>
      </c>
    </row>
    <row r="8" spans="1:5" x14ac:dyDescent="0.3">
      <c r="A8">
        <v>7</v>
      </c>
      <c r="B8" s="1" t="s">
        <v>869</v>
      </c>
      <c r="C8" s="1" t="s">
        <v>859</v>
      </c>
      <c r="D8" s="7">
        <v>409</v>
      </c>
      <c r="E8" s="1" t="s">
        <v>701</v>
      </c>
    </row>
    <row r="9" spans="1:5" x14ac:dyDescent="0.3">
      <c r="A9">
        <v>8</v>
      </c>
      <c r="B9" s="1" t="s">
        <v>870</v>
      </c>
      <c r="C9" s="1" t="s">
        <v>865</v>
      </c>
      <c r="D9" s="7">
        <v>252</v>
      </c>
      <c r="E9" s="1" t="s">
        <v>698</v>
      </c>
    </row>
    <row r="10" spans="1:5" x14ac:dyDescent="0.3">
      <c r="A10">
        <v>9</v>
      </c>
      <c r="B10" s="1" t="s">
        <v>871</v>
      </c>
      <c r="C10" s="1" t="s">
        <v>863</v>
      </c>
      <c r="D10" s="7">
        <v>1605</v>
      </c>
      <c r="E10" s="1" t="s">
        <v>794</v>
      </c>
    </row>
    <row r="11" spans="1:5" x14ac:dyDescent="0.3">
      <c r="A11">
        <v>10</v>
      </c>
      <c r="B11" s="1" t="s">
        <v>872</v>
      </c>
      <c r="C11" s="1" t="s">
        <v>868</v>
      </c>
      <c r="D11" s="7">
        <v>259</v>
      </c>
      <c r="E11" s="1" t="s">
        <v>707</v>
      </c>
    </row>
    <row r="12" spans="1:5" x14ac:dyDescent="0.3">
      <c r="A12">
        <v>11</v>
      </c>
      <c r="B12" s="1" t="s">
        <v>873</v>
      </c>
      <c r="C12" s="1" t="s">
        <v>874</v>
      </c>
      <c r="D12" s="7">
        <v>1096</v>
      </c>
      <c r="E12" s="1" t="s">
        <v>620</v>
      </c>
    </row>
    <row r="13" spans="1:5" x14ac:dyDescent="0.3">
      <c r="A13">
        <v>12</v>
      </c>
      <c r="B13" s="1" t="s">
        <v>875</v>
      </c>
      <c r="C13" s="1" t="s">
        <v>861</v>
      </c>
      <c r="D13" s="7">
        <v>672</v>
      </c>
      <c r="E13" s="1" t="s">
        <v>698</v>
      </c>
    </row>
    <row r="14" spans="1:5" x14ac:dyDescent="0.3">
      <c r="A14">
        <v>13</v>
      </c>
      <c r="B14" s="1" t="s">
        <v>876</v>
      </c>
      <c r="C14" s="1" t="s">
        <v>874</v>
      </c>
      <c r="D14" s="7">
        <v>1141</v>
      </c>
      <c r="E14" s="1" t="s">
        <v>701</v>
      </c>
    </row>
    <row r="15" spans="1:5" x14ac:dyDescent="0.3">
      <c r="A15">
        <v>14</v>
      </c>
      <c r="B15" s="1" t="s">
        <v>877</v>
      </c>
      <c r="C15" s="1" t="s">
        <v>863</v>
      </c>
      <c r="D15" s="7">
        <v>1915</v>
      </c>
      <c r="E15" s="1" t="s">
        <v>707</v>
      </c>
    </row>
    <row r="16" spans="1:5" x14ac:dyDescent="0.3">
      <c r="A16">
        <v>15</v>
      </c>
      <c r="B16" s="1" t="s">
        <v>878</v>
      </c>
      <c r="C16" s="1" t="s">
        <v>794</v>
      </c>
      <c r="D16" s="7">
        <v>1488</v>
      </c>
      <c r="E16" s="1" t="s">
        <v>698</v>
      </c>
    </row>
    <row r="17" spans="1:5" x14ac:dyDescent="0.3">
      <c r="A17">
        <v>16</v>
      </c>
      <c r="B17" s="1" t="s">
        <v>879</v>
      </c>
      <c r="C17" s="1" t="s">
        <v>865</v>
      </c>
      <c r="D17" s="7">
        <v>1721</v>
      </c>
      <c r="E17" s="1" t="s">
        <v>701</v>
      </c>
    </row>
    <row r="18" spans="1:5" x14ac:dyDescent="0.3">
      <c r="A18">
        <v>17</v>
      </c>
      <c r="B18" s="1" t="s">
        <v>880</v>
      </c>
      <c r="C18" s="1" t="s">
        <v>859</v>
      </c>
      <c r="D18" s="7">
        <v>1899</v>
      </c>
      <c r="E18" s="1" t="s">
        <v>698</v>
      </c>
    </row>
    <row r="19" spans="1:5" x14ac:dyDescent="0.3">
      <c r="A19">
        <v>18</v>
      </c>
      <c r="B19" s="1" t="s">
        <v>881</v>
      </c>
      <c r="C19" s="1" t="s">
        <v>861</v>
      </c>
      <c r="D19" s="7">
        <v>781</v>
      </c>
      <c r="E19" s="1" t="s">
        <v>707</v>
      </c>
    </row>
    <row r="20" spans="1:5" x14ac:dyDescent="0.3">
      <c r="A20">
        <v>19</v>
      </c>
      <c r="B20" s="1" t="s">
        <v>882</v>
      </c>
      <c r="C20" s="1" t="s">
        <v>874</v>
      </c>
      <c r="D20" s="7">
        <v>1234</v>
      </c>
      <c r="E20" s="1" t="s">
        <v>620</v>
      </c>
    </row>
    <row r="21" spans="1:5" x14ac:dyDescent="0.3">
      <c r="A21">
        <v>20</v>
      </c>
      <c r="B21" s="1" t="s">
        <v>883</v>
      </c>
      <c r="C21" s="1" t="s">
        <v>863</v>
      </c>
      <c r="D21" s="7">
        <v>697</v>
      </c>
      <c r="E21" s="1" t="s">
        <v>698</v>
      </c>
    </row>
    <row r="22" spans="1:5" x14ac:dyDescent="0.3">
      <c r="A22">
        <v>21</v>
      </c>
      <c r="B22" s="1" t="s">
        <v>884</v>
      </c>
      <c r="C22" s="1" t="s">
        <v>863</v>
      </c>
      <c r="D22" s="7">
        <v>1561</v>
      </c>
      <c r="E22" s="1" t="s">
        <v>794</v>
      </c>
    </row>
    <row r="23" spans="1:5" x14ac:dyDescent="0.3">
      <c r="A23">
        <v>22</v>
      </c>
      <c r="B23" s="1" t="s">
        <v>885</v>
      </c>
      <c r="C23" s="1" t="s">
        <v>859</v>
      </c>
      <c r="D23" s="7">
        <v>1639</v>
      </c>
      <c r="E23" s="1" t="s">
        <v>699</v>
      </c>
    </row>
    <row r="24" spans="1:5" x14ac:dyDescent="0.3">
      <c r="A24">
        <v>23</v>
      </c>
      <c r="B24" s="1" t="s">
        <v>886</v>
      </c>
      <c r="C24" s="1" t="s">
        <v>865</v>
      </c>
      <c r="D24" s="7">
        <v>1098</v>
      </c>
      <c r="E24" s="1" t="s">
        <v>698</v>
      </c>
    </row>
    <row r="25" spans="1:5" x14ac:dyDescent="0.3">
      <c r="A25">
        <v>24</v>
      </c>
      <c r="B25" s="1" t="s">
        <v>887</v>
      </c>
      <c r="C25" s="1" t="s">
        <v>874</v>
      </c>
      <c r="D25" s="7">
        <v>535</v>
      </c>
      <c r="E25" s="1" t="s">
        <v>707</v>
      </c>
    </row>
    <row r="26" spans="1:5" x14ac:dyDescent="0.3">
      <c r="A26">
        <v>25</v>
      </c>
      <c r="B26" s="1" t="s">
        <v>888</v>
      </c>
      <c r="C26" s="1" t="s">
        <v>861</v>
      </c>
      <c r="D26" s="7">
        <v>1202</v>
      </c>
      <c r="E26" s="1" t="s">
        <v>698</v>
      </c>
    </row>
    <row r="27" spans="1:5" x14ac:dyDescent="0.3">
      <c r="A27">
        <v>26</v>
      </c>
      <c r="B27" s="1" t="s">
        <v>889</v>
      </c>
      <c r="C27" s="1" t="s">
        <v>863</v>
      </c>
      <c r="D27" s="7">
        <v>289</v>
      </c>
      <c r="E27" s="1" t="s">
        <v>701</v>
      </c>
    </row>
    <row r="28" spans="1:5" x14ac:dyDescent="0.3">
      <c r="A28">
        <v>27</v>
      </c>
      <c r="B28" s="1" t="s">
        <v>890</v>
      </c>
      <c r="C28" s="1" t="s">
        <v>868</v>
      </c>
      <c r="D28" s="7">
        <v>548</v>
      </c>
      <c r="E28" s="1" t="s">
        <v>794</v>
      </c>
    </row>
    <row r="29" spans="1:5" x14ac:dyDescent="0.3">
      <c r="A29">
        <v>28</v>
      </c>
      <c r="B29" s="1" t="s">
        <v>891</v>
      </c>
      <c r="C29" s="1" t="s">
        <v>865</v>
      </c>
      <c r="D29" s="7">
        <v>1778</v>
      </c>
      <c r="E29" s="1" t="s">
        <v>794</v>
      </c>
    </row>
    <row r="30" spans="1:5" x14ac:dyDescent="0.3">
      <c r="A30">
        <v>29</v>
      </c>
      <c r="B30" s="1" t="s">
        <v>892</v>
      </c>
      <c r="C30" s="1" t="s">
        <v>863</v>
      </c>
      <c r="D30" s="7">
        <v>1252</v>
      </c>
      <c r="E30" s="1" t="s">
        <v>701</v>
      </c>
    </row>
    <row r="31" spans="1:5" x14ac:dyDescent="0.3">
      <c r="A31">
        <v>30</v>
      </c>
      <c r="B31" s="1" t="s">
        <v>893</v>
      </c>
      <c r="C31" s="1" t="s">
        <v>863</v>
      </c>
      <c r="D31" s="7">
        <v>751</v>
      </c>
      <c r="E31" s="1" t="s">
        <v>698</v>
      </c>
    </row>
    <row r="32" spans="1:5" x14ac:dyDescent="0.3">
      <c r="A32">
        <v>31</v>
      </c>
      <c r="B32" s="1" t="s">
        <v>894</v>
      </c>
      <c r="C32" s="1" t="s">
        <v>863</v>
      </c>
      <c r="D32" s="7">
        <v>1804</v>
      </c>
      <c r="E32" s="1" t="s">
        <v>699</v>
      </c>
    </row>
    <row r="33" spans="1:5" x14ac:dyDescent="0.3">
      <c r="A33">
        <v>32</v>
      </c>
      <c r="B33" s="1" t="s">
        <v>895</v>
      </c>
      <c r="C33" s="1" t="s">
        <v>859</v>
      </c>
      <c r="D33" s="7">
        <v>1792</v>
      </c>
      <c r="E33" s="1" t="s">
        <v>707</v>
      </c>
    </row>
    <row r="34" spans="1:5" x14ac:dyDescent="0.3">
      <c r="A34">
        <v>33</v>
      </c>
      <c r="B34" s="1" t="s">
        <v>896</v>
      </c>
      <c r="C34" s="1" t="s">
        <v>863</v>
      </c>
      <c r="D34" s="7">
        <v>314</v>
      </c>
      <c r="E34" s="1" t="s">
        <v>620</v>
      </c>
    </row>
    <row r="35" spans="1:5" x14ac:dyDescent="0.3">
      <c r="A35">
        <v>34</v>
      </c>
      <c r="B35" s="1" t="s">
        <v>897</v>
      </c>
      <c r="C35" s="1" t="s">
        <v>859</v>
      </c>
      <c r="D35" s="7">
        <v>1335</v>
      </c>
      <c r="E35" s="1" t="s">
        <v>794</v>
      </c>
    </row>
    <row r="36" spans="1:5" x14ac:dyDescent="0.3">
      <c r="A36">
        <v>35</v>
      </c>
      <c r="B36" s="1" t="s">
        <v>898</v>
      </c>
      <c r="C36" s="1" t="s">
        <v>863</v>
      </c>
      <c r="D36" s="7">
        <v>1865</v>
      </c>
      <c r="E36" s="1" t="s">
        <v>701</v>
      </c>
    </row>
    <row r="37" spans="1:5" x14ac:dyDescent="0.3">
      <c r="A37">
        <v>36</v>
      </c>
      <c r="B37" s="1" t="s">
        <v>899</v>
      </c>
      <c r="C37" s="1" t="s">
        <v>861</v>
      </c>
      <c r="D37" s="7">
        <v>203</v>
      </c>
      <c r="E37" s="1" t="s">
        <v>707</v>
      </c>
    </row>
    <row r="38" spans="1:5" x14ac:dyDescent="0.3">
      <c r="A38">
        <v>37</v>
      </c>
      <c r="B38" s="1" t="s">
        <v>900</v>
      </c>
      <c r="C38" s="1" t="s">
        <v>863</v>
      </c>
      <c r="D38" s="7">
        <v>1428</v>
      </c>
      <c r="E38" s="1" t="s">
        <v>829</v>
      </c>
    </row>
    <row r="39" spans="1:5" x14ac:dyDescent="0.3">
      <c r="A39">
        <v>38</v>
      </c>
      <c r="B39" s="1" t="s">
        <v>901</v>
      </c>
      <c r="C39" s="1" t="s">
        <v>868</v>
      </c>
      <c r="D39" s="7">
        <v>562</v>
      </c>
      <c r="E39" s="1" t="s">
        <v>707</v>
      </c>
    </row>
    <row r="40" spans="1:5" x14ac:dyDescent="0.3">
      <c r="A40">
        <v>39</v>
      </c>
      <c r="B40" s="1" t="s">
        <v>902</v>
      </c>
      <c r="C40" s="1" t="s">
        <v>874</v>
      </c>
      <c r="D40" s="7">
        <v>387</v>
      </c>
      <c r="E40" s="1" t="s">
        <v>699</v>
      </c>
    </row>
    <row r="41" spans="1:5" x14ac:dyDescent="0.3">
      <c r="A41">
        <v>40</v>
      </c>
      <c r="B41" s="1" t="s">
        <v>903</v>
      </c>
      <c r="C41" s="1" t="s">
        <v>865</v>
      </c>
      <c r="D41" s="7">
        <v>1923</v>
      </c>
      <c r="E41" s="1" t="s">
        <v>698</v>
      </c>
    </row>
    <row r="42" spans="1:5" x14ac:dyDescent="0.3">
      <c r="A42">
        <v>41</v>
      </c>
      <c r="B42" s="1" t="s">
        <v>904</v>
      </c>
      <c r="C42" s="1" t="s">
        <v>865</v>
      </c>
      <c r="D42" s="7">
        <v>1977</v>
      </c>
      <c r="E42" s="1" t="s">
        <v>829</v>
      </c>
    </row>
    <row r="43" spans="1:5" x14ac:dyDescent="0.3">
      <c r="A43">
        <v>42</v>
      </c>
      <c r="B43" s="1" t="s">
        <v>905</v>
      </c>
      <c r="C43" s="1" t="s">
        <v>865</v>
      </c>
      <c r="D43" s="7">
        <v>1744</v>
      </c>
      <c r="E43" s="1" t="s">
        <v>699</v>
      </c>
    </row>
    <row r="44" spans="1:5" x14ac:dyDescent="0.3">
      <c r="A44">
        <v>43</v>
      </c>
      <c r="B44" s="1" t="s">
        <v>906</v>
      </c>
      <c r="C44" s="1" t="s">
        <v>794</v>
      </c>
      <c r="D44" s="7">
        <v>750</v>
      </c>
      <c r="E44" s="1" t="s">
        <v>829</v>
      </c>
    </row>
    <row r="45" spans="1:5" x14ac:dyDescent="0.3">
      <c r="A45">
        <v>44</v>
      </c>
      <c r="B45" s="1" t="s">
        <v>907</v>
      </c>
      <c r="C45" s="1" t="s">
        <v>861</v>
      </c>
      <c r="D45" s="7">
        <v>794</v>
      </c>
      <c r="E45" s="1" t="s">
        <v>829</v>
      </c>
    </row>
    <row r="46" spans="1:5" x14ac:dyDescent="0.3">
      <c r="A46">
        <v>45</v>
      </c>
      <c r="B46" s="1" t="s">
        <v>908</v>
      </c>
      <c r="C46" s="1" t="s">
        <v>794</v>
      </c>
      <c r="D46" s="7">
        <v>722</v>
      </c>
      <c r="E46" s="1" t="s">
        <v>707</v>
      </c>
    </row>
    <row r="47" spans="1:5" x14ac:dyDescent="0.3">
      <c r="A47">
        <v>46</v>
      </c>
      <c r="B47" s="1" t="s">
        <v>909</v>
      </c>
      <c r="C47" s="1" t="s">
        <v>868</v>
      </c>
      <c r="D47" s="7">
        <v>758</v>
      </c>
      <c r="E47" s="1" t="s">
        <v>698</v>
      </c>
    </row>
    <row r="48" spans="1:5" x14ac:dyDescent="0.3">
      <c r="A48">
        <v>47</v>
      </c>
      <c r="B48" s="1" t="s">
        <v>910</v>
      </c>
      <c r="C48" s="1" t="s">
        <v>863</v>
      </c>
      <c r="D48" s="7">
        <v>1638</v>
      </c>
      <c r="E48" s="1" t="s">
        <v>701</v>
      </c>
    </row>
    <row r="49" spans="1:5" x14ac:dyDescent="0.3">
      <c r="A49">
        <v>48</v>
      </c>
      <c r="B49" s="1" t="s">
        <v>911</v>
      </c>
      <c r="C49" s="1" t="s">
        <v>863</v>
      </c>
      <c r="D49" s="7">
        <v>433</v>
      </c>
      <c r="E49" s="1" t="s">
        <v>829</v>
      </c>
    </row>
    <row r="50" spans="1:5" x14ac:dyDescent="0.3">
      <c r="A50">
        <v>49</v>
      </c>
      <c r="B50" s="1" t="s">
        <v>912</v>
      </c>
      <c r="C50" s="1" t="s">
        <v>863</v>
      </c>
      <c r="D50" s="7">
        <v>903</v>
      </c>
      <c r="E50" s="1" t="s">
        <v>620</v>
      </c>
    </row>
    <row r="51" spans="1:5" x14ac:dyDescent="0.3">
      <c r="A51">
        <v>50</v>
      </c>
      <c r="B51" s="1" t="s">
        <v>913</v>
      </c>
      <c r="C51" s="1" t="s">
        <v>861</v>
      </c>
      <c r="D51" s="7">
        <v>422</v>
      </c>
      <c r="E51" s="1" t="s">
        <v>701</v>
      </c>
    </row>
    <row r="52" spans="1:5" x14ac:dyDescent="0.3">
      <c r="A52">
        <v>51</v>
      </c>
      <c r="B52" s="1" t="s">
        <v>914</v>
      </c>
      <c r="C52" s="1" t="s">
        <v>859</v>
      </c>
      <c r="D52" s="7">
        <v>1084</v>
      </c>
      <c r="E52" s="1" t="s">
        <v>699</v>
      </c>
    </row>
    <row r="53" spans="1:5" x14ac:dyDescent="0.3">
      <c r="A53">
        <v>52</v>
      </c>
      <c r="B53" s="1" t="s">
        <v>915</v>
      </c>
      <c r="C53" s="1" t="s">
        <v>794</v>
      </c>
      <c r="D53" s="7">
        <v>236</v>
      </c>
      <c r="E53" s="1" t="s">
        <v>620</v>
      </c>
    </row>
    <row r="54" spans="1:5" x14ac:dyDescent="0.3">
      <c r="A54">
        <v>53</v>
      </c>
      <c r="B54" s="1" t="s">
        <v>916</v>
      </c>
      <c r="C54" s="1" t="s">
        <v>865</v>
      </c>
      <c r="D54" s="7">
        <v>1672</v>
      </c>
      <c r="E54" s="1" t="s">
        <v>794</v>
      </c>
    </row>
    <row r="55" spans="1:5" x14ac:dyDescent="0.3">
      <c r="A55">
        <v>54</v>
      </c>
      <c r="B55" s="1" t="s">
        <v>917</v>
      </c>
      <c r="C55" s="1" t="s">
        <v>868</v>
      </c>
      <c r="D55" s="7">
        <v>1236</v>
      </c>
      <c r="E55" s="1" t="s">
        <v>698</v>
      </c>
    </row>
    <row r="56" spans="1:5" x14ac:dyDescent="0.3">
      <c r="A56">
        <v>55</v>
      </c>
      <c r="B56" s="1" t="s">
        <v>918</v>
      </c>
      <c r="C56" s="1" t="s">
        <v>859</v>
      </c>
      <c r="D56" s="7">
        <v>1904</v>
      </c>
      <c r="E56" s="1" t="s">
        <v>794</v>
      </c>
    </row>
    <row r="57" spans="1:5" x14ac:dyDescent="0.3">
      <c r="A57">
        <v>56</v>
      </c>
      <c r="B57" s="1" t="s">
        <v>884</v>
      </c>
      <c r="C57" s="1" t="s">
        <v>794</v>
      </c>
      <c r="D57" s="7">
        <v>1272</v>
      </c>
      <c r="E57" s="1" t="s">
        <v>698</v>
      </c>
    </row>
    <row r="58" spans="1:5" x14ac:dyDescent="0.3">
      <c r="A58">
        <v>57</v>
      </c>
      <c r="B58" s="1" t="s">
        <v>919</v>
      </c>
      <c r="C58" s="1" t="s">
        <v>863</v>
      </c>
      <c r="D58" s="7">
        <v>1582</v>
      </c>
      <c r="E58" s="1" t="s">
        <v>707</v>
      </c>
    </row>
    <row r="59" spans="1:5" x14ac:dyDescent="0.3">
      <c r="A59">
        <v>58</v>
      </c>
      <c r="B59" s="1" t="s">
        <v>920</v>
      </c>
      <c r="C59" s="1" t="s">
        <v>868</v>
      </c>
      <c r="D59" s="7">
        <v>1492</v>
      </c>
      <c r="E59" s="1" t="s">
        <v>620</v>
      </c>
    </row>
    <row r="60" spans="1:5" x14ac:dyDescent="0.3">
      <c r="A60">
        <v>59</v>
      </c>
      <c r="B60" s="1" t="s">
        <v>921</v>
      </c>
      <c r="C60" s="1" t="s">
        <v>868</v>
      </c>
      <c r="D60" s="7">
        <v>811</v>
      </c>
      <c r="E60" s="1" t="s">
        <v>794</v>
      </c>
    </row>
    <row r="61" spans="1:5" x14ac:dyDescent="0.3">
      <c r="A61">
        <v>60</v>
      </c>
      <c r="B61" s="1" t="s">
        <v>922</v>
      </c>
      <c r="C61" s="1" t="s">
        <v>865</v>
      </c>
      <c r="D61" s="7">
        <v>827</v>
      </c>
      <c r="E61" s="1" t="s">
        <v>829</v>
      </c>
    </row>
    <row r="62" spans="1:5" x14ac:dyDescent="0.3">
      <c r="A62">
        <v>61</v>
      </c>
      <c r="B62" s="1" t="s">
        <v>923</v>
      </c>
      <c r="C62" s="1" t="s">
        <v>861</v>
      </c>
      <c r="D62" s="7">
        <v>810</v>
      </c>
      <c r="E62" s="1" t="s">
        <v>698</v>
      </c>
    </row>
    <row r="63" spans="1:5" x14ac:dyDescent="0.3">
      <c r="A63">
        <v>62</v>
      </c>
      <c r="B63" s="1" t="s">
        <v>924</v>
      </c>
      <c r="C63" s="1" t="s">
        <v>863</v>
      </c>
      <c r="D63" s="7">
        <v>1356</v>
      </c>
      <c r="E63" s="1" t="s">
        <v>701</v>
      </c>
    </row>
    <row r="64" spans="1:5" x14ac:dyDescent="0.3">
      <c r="A64">
        <v>63</v>
      </c>
      <c r="B64" s="1" t="s">
        <v>925</v>
      </c>
      <c r="C64" s="1" t="s">
        <v>865</v>
      </c>
      <c r="D64" s="7">
        <v>1348</v>
      </c>
      <c r="E64" s="1" t="s">
        <v>699</v>
      </c>
    </row>
    <row r="65" spans="1:5" x14ac:dyDescent="0.3">
      <c r="A65">
        <v>64</v>
      </c>
      <c r="B65" s="1" t="s">
        <v>926</v>
      </c>
      <c r="C65" s="1" t="s">
        <v>859</v>
      </c>
      <c r="D65" s="7">
        <v>1878</v>
      </c>
      <c r="E65" s="1" t="s">
        <v>794</v>
      </c>
    </row>
    <row r="66" spans="1:5" x14ac:dyDescent="0.3">
      <c r="A66">
        <v>65</v>
      </c>
      <c r="B66" s="1" t="s">
        <v>927</v>
      </c>
      <c r="C66" s="1" t="s">
        <v>794</v>
      </c>
      <c r="D66" s="7">
        <v>1895</v>
      </c>
      <c r="E66" s="1" t="s">
        <v>699</v>
      </c>
    </row>
    <row r="67" spans="1:5" x14ac:dyDescent="0.3">
      <c r="A67">
        <v>66</v>
      </c>
      <c r="B67" s="1" t="s">
        <v>928</v>
      </c>
      <c r="C67" s="1" t="s">
        <v>863</v>
      </c>
      <c r="D67" s="7">
        <v>610</v>
      </c>
      <c r="E67" s="1" t="s">
        <v>701</v>
      </c>
    </row>
    <row r="68" spans="1:5" x14ac:dyDescent="0.3">
      <c r="A68">
        <v>67</v>
      </c>
      <c r="B68" s="1" t="s">
        <v>929</v>
      </c>
      <c r="C68" s="1" t="s">
        <v>794</v>
      </c>
      <c r="D68" s="7">
        <v>1374</v>
      </c>
      <c r="E68" s="1" t="s">
        <v>698</v>
      </c>
    </row>
    <row r="69" spans="1:5" x14ac:dyDescent="0.3">
      <c r="A69">
        <v>68</v>
      </c>
      <c r="B69" s="1" t="s">
        <v>930</v>
      </c>
      <c r="C69" s="1" t="s">
        <v>859</v>
      </c>
      <c r="D69" s="7">
        <v>597</v>
      </c>
      <c r="E69" s="1" t="s">
        <v>620</v>
      </c>
    </row>
    <row r="70" spans="1:5" x14ac:dyDescent="0.3">
      <c r="A70">
        <v>69</v>
      </c>
      <c r="B70" s="1" t="s">
        <v>931</v>
      </c>
      <c r="C70" s="1" t="s">
        <v>868</v>
      </c>
      <c r="D70" s="7">
        <v>998</v>
      </c>
      <c r="E70" s="1" t="s">
        <v>701</v>
      </c>
    </row>
    <row r="71" spans="1:5" x14ac:dyDescent="0.3">
      <c r="A71">
        <v>70</v>
      </c>
      <c r="B71" s="1" t="s">
        <v>927</v>
      </c>
      <c r="C71" s="1" t="s">
        <v>865</v>
      </c>
      <c r="D71" s="7">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D776-42E4-4695-88CA-B57E15DEA092}">
  <dimension ref="B2:L28"/>
  <sheetViews>
    <sheetView topLeftCell="A8" workbookViewId="0">
      <selection activeCell="K15" sqref="K15"/>
    </sheetView>
  </sheetViews>
  <sheetFormatPr defaultRowHeight="14.4" x14ac:dyDescent="0.3"/>
  <cols>
    <col min="2" max="2" width="14.44140625" bestFit="1" customWidth="1"/>
    <col min="3" max="3" width="14.109375" bestFit="1" customWidth="1"/>
    <col min="5" max="5" width="13.33203125" bestFit="1" customWidth="1"/>
    <col min="6" max="6" width="15.5546875" bestFit="1" customWidth="1"/>
    <col min="7" max="7" width="25.6640625" bestFit="1" customWidth="1"/>
    <col min="8" max="8" width="16.21875" bestFit="1" customWidth="1"/>
    <col min="9" max="9" width="26" bestFit="1" customWidth="1"/>
    <col min="10" max="10" width="16.44140625" customWidth="1"/>
    <col min="11" max="11" width="12.44140625" bestFit="1" customWidth="1"/>
    <col min="12" max="12" width="14.109375" bestFit="1" customWidth="1"/>
    <col min="13" max="14" width="25.6640625" bestFit="1" customWidth="1"/>
    <col min="15" max="15" width="18.6640625" bestFit="1" customWidth="1"/>
    <col min="16" max="16" width="30.21875" bestFit="1" customWidth="1"/>
    <col min="17" max="2004" width="25.6640625" bestFit="1" customWidth="1"/>
    <col min="2005" max="2005" width="18.6640625" bestFit="1" customWidth="1"/>
    <col min="2006" max="2006" width="30.21875" bestFit="1" customWidth="1"/>
  </cols>
  <sheetData>
    <row r="2" spans="2:12" x14ac:dyDescent="0.3">
      <c r="B2" s="5" t="s">
        <v>932</v>
      </c>
      <c r="C2" t="s">
        <v>943</v>
      </c>
      <c r="E2" t="s">
        <v>946</v>
      </c>
      <c r="F2" t="s">
        <v>943</v>
      </c>
      <c r="G2" t="s">
        <v>944</v>
      </c>
      <c r="H2" t="s">
        <v>951</v>
      </c>
      <c r="I2" t="s">
        <v>945</v>
      </c>
    </row>
    <row r="3" spans="2:12" x14ac:dyDescent="0.3">
      <c r="B3" s="6" t="s">
        <v>837</v>
      </c>
      <c r="C3" s="16">
        <v>140393</v>
      </c>
      <c r="E3" s="1">
        <v>1000</v>
      </c>
      <c r="F3" s="16">
        <v>3520984</v>
      </c>
      <c r="G3" s="15">
        <v>5.53</v>
      </c>
      <c r="H3" s="1">
        <v>34693</v>
      </c>
      <c r="I3" s="16">
        <v>3520.9839999999999</v>
      </c>
    </row>
    <row r="4" spans="2:12" x14ac:dyDescent="0.3">
      <c r="B4" s="6" t="s">
        <v>795</v>
      </c>
      <c r="C4" s="16">
        <v>737389</v>
      </c>
    </row>
    <row r="5" spans="2:12" x14ac:dyDescent="0.3">
      <c r="B5" s="6" t="s">
        <v>836</v>
      </c>
      <c r="C5" s="16">
        <v>149591</v>
      </c>
    </row>
    <row r="6" spans="2:12" x14ac:dyDescent="0.3">
      <c r="B6" s="6" t="s">
        <v>621</v>
      </c>
      <c r="C6" s="16">
        <v>704509</v>
      </c>
      <c r="E6" s="5" t="s">
        <v>932</v>
      </c>
      <c r="F6" t="s">
        <v>943</v>
      </c>
      <c r="H6" s="8" t="s">
        <v>947</v>
      </c>
      <c r="I6" s="9" t="s">
        <v>948</v>
      </c>
    </row>
    <row r="7" spans="2:12" x14ac:dyDescent="0.3">
      <c r="B7" s="6" t="s">
        <v>842</v>
      </c>
      <c r="C7" s="16">
        <v>95468</v>
      </c>
      <c r="E7" s="6" t="s">
        <v>877</v>
      </c>
      <c r="F7" s="16">
        <v>97665</v>
      </c>
      <c r="H7" s="10">
        <f>CORREL(Orders[Quantity],Orders[diff_delivery_order])</f>
        <v>3.4781737193018245E-3</v>
      </c>
      <c r="I7" s="11" t="s">
        <v>949</v>
      </c>
    </row>
    <row r="8" spans="2:12" x14ac:dyDescent="0.3">
      <c r="B8" s="6" t="s">
        <v>839</v>
      </c>
      <c r="C8" s="16">
        <v>135826</v>
      </c>
      <c r="E8" s="6" t="s">
        <v>918</v>
      </c>
      <c r="F8" s="16">
        <v>106624</v>
      </c>
      <c r="H8" s="12"/>
      <c r="I8" s="13" t="s">
        <v>950</v>
      </c>
    </row>
    <row r="9" spans="2:12" x14ac:dyDescent="0.3">
      <c r="B9" s="6" t="s">
        <v>841</v>
      </c>
      <c r="C9" s="16">
        <v>157913</v>
      </c>
      <c r="E9" s="6" t="s">
        <v>910</v>
      </c>
      <c r="F9" s="16">
        <v>101556</v>
      </c>
    </row>
    <row r="10" spans="2:12" x14ac:dyDescent="0.3">
      <c r="B10" s="6" t="s">
        <v>747</v>
      </c>
      <c r="C10" s="16">
        <v>511823</v>
      </c>
      <c r="E10" s="6" t="s">
        <v>858</v>
      </c>
      <c r="F10" s="16">
        <v>121905</v>
      </c>
    </row>
    <row r="11" spans="2:12" x14ac:dyDescent="0.3">
      <c r="B11" s="6" t="s">
        <v>840</v>
      </c>
      <c r="C11" s="16">
        <v>150346</v>
      </c>
      <c r="E11" s="6" t="s">
        <v>884</v>
      </c>
      <c r="F11" s="16">
        <v>114476</v>
      </c>
    </row>
    <row r="12" spans="2:12" x14ac:dyDescent="0.3">
      <c r="B12" s="6" t="s">
        <v>822</v>
      </c>
      <c r="C12" s="16">
        <v>449169</v>
      </c>
      <c r="E12" s="6" t="s">
        <v>933</v>
      </c>
      <c r="F12" s="16">
        <v>542226</v>
      </c>
    </row>
    <row r="13" spans="2:12" x14ac:dyDescent="0.3">
      <c r="B13" s="6" t="s">
        <v>845</v>
      </c>
      <c r="C13" s="16">
        <v>151619</v>
      </c>
    </row>
    <row r="14" spans="2:12" x14ac:dyDescent="0.3">
      <c r="B14" s="6" t="s">
        <v>843</v>
      </c>
      <c r="C14" s="16">
        <v>136938</v>
      </c>
    </row>
    <row r="15" spans="2:12" x14ac:dyDescent="0.3">
      <c r="B15" s="6" t="s">
        <v>933</v>
      </c>
      <c r="C15" s="16">
        <v>3520984</v>
      </c>
      <c r="E15" s="5" t="s">
        <v>932</v>
      </c>
      <c r="F15" t="s">
        <v>946</v>
      </c>
      <c r="K15" s="5" t="s">
        <v>932</v>
      </c>
      <c r="L15" t="s">
        <v>943</v>
      </c>
    </row>
    <row r="16" spans="2:12" x14ac:dyDescent="0.3">
      <c r="E16" s="6" t="s">
        <v>218</v>
      </c>
      <c r="F16" s="1">
        <v>18</v>
      </c>
      <c r="K16" s="6">
        <v>2</v>
      </c>
      <c r="L16" s="16">
        <v>152940</v>
      </c>
    </row>
    <row r="17" spans="2:12" x14ac:dyDescent="0.3">
      <c r="E17" s="6" t="s">
        <v>152</v>
      </c>
      <c r="F17" s="1">
        <v>21</v>
      </c>
      <c r="K17" s="6">
        <v>5</v>
      </c>
      <c r="L17" s="16">
        <v>156198</v>
      </c>
    </row>
    <row r="18" spans="2:12" x14ac:dyDescent="0.3">
      <c r="B18" s="5" t="s">
        <v>932</v>
      </c>
      <c r="C18" t="s">
        <v>943</v>
      </c>
      <c r="E18" s="6" t="s">
        <v>32</v>
      </c>
      <c r="F18" s="1">
        <v>18</v>
      </c>
      <c r="H18" s="5" t="s">
        <v>932</v>
      </c>
      <c r="I18" t="s">
        <v>943</v>
      </c>
      <c r="K18" s="6">
        <v>6</v>
      </c>
      <c r="L18" s="16">
        <v>177211</v>
      </c>
    </row>
    <row r="19" spans="2:12" x14ac:dyDescent="0.3">
      <c r="B19" s="6" t="s">
        <v>868</v>
      </c>
      <c r="C19" s="16">
        <v>329862</v>
      </c>
      <c r="E19" s="6" t="s">
        <v>324</v>
      </c>
      <c r="F19" s="1">
        <v>28</v>
      </c>
      <c r="H19" s="6" t="s">
        <v>699</v>
      </c>
      <c r="I19" s="14">
        <v>586176</v>
      </c>
      <c r="K19" s="6">
        <v>9</v>
      </c>
      <c r="L19" s="16">
        <v>153678</v>
      </c>
    </row>
    <row r="20" spans="2:12" x14ac:dyDescent="0.3">
      <c r="B20" s="6" t="s">
        <v>863</v>
      </c>
      <c r="C20" s="16">
        <v>1005645</v>
      </c>
      <c r="E20" s="6" t="s">
        <v>230</v>
      </c>
      <c r="F20" s="1">
        <v>21</v>
      </c>
      <c r="H20" s="6" t="s">
        <v>698</v>
      </c>
      <c r="I20" s="14">
        <v>674634</v>
      </c>
      <c r="K20" s="6">
        <v>12</v>
      </c>
      <c r="L20" s="16">
        <v>162394</v>
      </c>
    </row>
    <row r="21" spans="2:12" x14ac:dyDescent="0.3">
      <c r="B21" s="6" t="s">
        <v>874</v>
      </c>
      <c r="C21" s="16">
        <v>201151</v>
      </c>
      <c r="E21" s="6" t="s">
        <v>301</v>
      </c>
      <c r="F21" s="1">
        <v>20</v>
      </c>
      <c r="H21" s="6" t="s">
        <v>707</v>
      </c>
      <c r="I21" s="14">
        <v>408194</v>
      </c>
      <c r="K21" s="6">
        <v>15</v>
      </c>
      <c r="L21" s="16">
        <v>163586</v>
      </c>
    </row>
    <row r="22" spans="2:12" x14ac:dyDescent="0.3">
      <c r="B22" s="6" t="s">
        <v>861</v>
      </c>
      <c r="C22" s="16">
        <v>212281</v>
      </c>
      <c r="E22" s="6" t="s">
        <v>188</v>
      </c>
      <c r="F22" s="1">
        <v>24</v>
      </c>
      <c r="H22" s="6" t="s">
        <v>829</v>
      </c>
      <c r="I22" s="14">
        <v>313783</v>
      </c>
      <c r="K22" s="6">
        <v>17</v>
      </c>
      <c r="L22" s="16">
        <v>155373</v>
      </c>
    </row>
    <row r="23" spans="2:12" x14ac:dyDescent="0.3">
      <c r="B23" s="6" t="s">
        <v>794</v>
      </c>
      <c r="C23" s="16">
        <v>297372</v>
      </c>
      <c r="E23" s="6" t="s">
        <v>307</v>
      </c>
      <c r="F23" s="1">
        <v>29</v>
      </c>
      <c r="H23" s="6" t="s">
        <v>701</v>
      </c>
      <c r="I23" s="14">
        <v>574682</v>
      </c>
      <c r="K23" s="6">
        <v>18</v>
      </c>
      <c r="L23" s="16">
        <v>173118</v>
      </c>
    </row>
    <row r="24" spans="2:12" x14ac:dyDescent="0.3">
      <c r="B24" s="6" t="s">
        <v>859</v>
      </c>
      <c r="C24" s="16">
        <v>740831</v>
      </c>
      <c r="E24" s="6" t="s">
        <v>158</v>
      </c>
      <c r="F24" s="1">
        <v>27</v>
      </c>
      <c r="H24" s="6" t="s">
        <v>794</v>
      </c>
      <c r="I24" s="14">
        <v>631585</v>
      </c>
      <c r="K24" s="6">
        <v>19</v>
      </c>
      <c r="L24" s="16">
        <v>185771</v>
      </c>
    </row>
    <row r="25" spans="2:12" x14ac:dyDescent="0.3">
      <c r="B25" s="6" t="s">
        <v>865</v>
      </c>
      <c r="C25" s="16">
        <v>733842</v>
      </c>
      <c r="E25" s="6" t="s">
        <v>397</v>
      </c>
      <c r="F25" s="1">
        <v>19</v>
      </c>
      <c r="H25" s="6" t="s">
        <v>620</v>
      </c>
      <c r="I25" s="14">
        <v>331930</v>
      </c>
      <c r="K25" s="6">
        <v>20</v>
      </c>
      <c r="L25" s="16">
        <v>186426</v>
      </c>
    </row>
    <row r="26" spans="2:12" x14ac:dyDescent="0.3">
      <c r="B26" s="6" t="s">
        <v>933</v>
      </c>
      <c r="C26" s="16">
        <v>3520984</v>
      </c>
      <c r="E26" s="6" t="s">
        <v>933</v>
      </c>
      <c r="F26" s="1">
        <v>225</v>
      </c>
      <c r="H26" s="6" t="s">
        <v>933</v>
      </c>
      <c r="I26" s="14">
        <v>3520984</v>
      </c>
      <c r="K26" s="6">
        <v>21</v>
      </c>
      <c r="L26" s="16">
        <v>155466</v>
      </c>
    </row>
    <row r="27" spans="2:12" x14ac:dyDescent="0.3">
      <c r="K27" s="6">
        <v>23</v>
      </c>
      <c r="L27" s="16">
        <v>168511</v>
      </c>
    </row>
    <row r="28" spans="2:12" x14ac:dyDescent="0.3">
      <c r="K28" s="6" t="s">
        <v>933</v>
      </c>
      <c r="L28" s="16">
        <v>1990672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DE8A-2E87-4D8C-9B3D-C8192B057D82}">
  <dimension ref="A1"/>
  <sheetViews>
    <sheetView showGridLines="0" tabSelected="1" zoomScale="90" zoomScaleNormal="90" workbookViewId="0">
      <selection activeCell="W19" sqref="W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44952F2-D85D-47B7-9B8C-2A143485AC48}">
  <ds:schemaRefs/>
</ds:datastoreItem>
</file>

<file path=customXml/itemProps2.xml><?xml version="1.0" encoding="utf-8"?>
<ds:datastoreItem xmlns:ds="http://schemas.openxmlformats.org/officeDocument/2006/customXml" ds:itemID="{F321B80E-2A7D-470B-849C-97352C5A685A}">
  <ds:schemaRefs/>
</ds:datastoreItem>
</file>

<file path=customXml/itemProps3.xml><?xml version="1.0" encoding="utf-8"?>
<ds:datastoreItem xmlns:ds="http://schemas.openxmlformats.org/officeDocument/2006/customXml" ds:itemID="{94E8E49B-0C49-4759-9EE6-BBDF782D72B2}">
  <ds:schemaRefs/>
</ds:datastoreItem>
</file>

<file path=customXml/itemProps4.xml><?xml version="1.0" encoding="utf-8"?>
<ds:datastoreItem xmlns:ds="http://schemas.openxmlformats.org/officeDocument/2006/customXml" ds:itemID="{2F2F174D-DDD6-4EEB-8761-0DFD88835B0C}">
  <ds:schemaRefs/>
</ds:datastoreItem>
</file>

<file path=customXml/itemProps5.xml><?xml version="1.0" encoding="utf-8"?>
<ds:datastoreItem xmlns:ds="http://schemas.openxmlformats.org/officeDocument/2006/customXml" ds:itemID="{CC78A56A-F29F-4565-B466-848ED783AC9E}">
  <ds:schemaRefs/>
</ds:datastoreItem>
</file>

<file path=customXml/itemProps6.xml><?xml version="1.0" encoding="utf-8"?>
<ds:datastoreItem xmlns:ds="http://schemas.openxmlformats.org/officeDocument/2006/customXml" ds:itemID="{79DBC32B-4855-43B9-B955-D3C2CB18D701}">
  <ds:schemaRefs/>
</ds:datastoreItem>
</file>

<file path=customXml/itemProps7.xml><?xml version="1.0" encoding="utf-8"?>
<ds:datastoreItem xmlns:ds="http://schemas.openxmlformats.org/officeDocument/2006/customXml" ds:itemID="{7E0881F5-E139-44F7-8508-FFC108068102}">
  <ds:schemaRefs>
    <ds:schemaRef ds:uri="http://schemas.microsoft.com/DataMashup"/>
  </ds:schemaRefs>
</ds:datastoreItem>
</file>

<file path=customXml/itemProps8.xml><?xml version="1.0" encoding="utf-8"?>
<ds:datastoreItem xmlns:ds="http://schemas.openxmlformats.org/officeDocument/2006/customXml" ds:itemID="{BBD06224-251E-444F-96E5-C38855C0F4D9}">
  <ds:schemaRefs/>
</ds:datastoreItem>
</file>

<file path=customXml/itemProps9.xml><?xml version="1.0" encoding="utf-8"?>
<ds:datastoreItem xmlns:ds="http://schemas.openxmlformats.org/officeDocument/2006/customXml" ds:itemID="{E0B4D7BB-F9C0-4792-9177-2A3C1B039866}">
  <ds:schemaRefs/>
</ds:datastoreItem>
</file>

<file path=customXml/itemProps10.xml><?xml version="1.0" encoding="utf-8"?>
<ds:datastoreItem xmlns:ds="http://schemas.openxmlformats.org/officeDocument/2006/customXml" ds:itemID="{4D61F66B-03FB-4AF3-B646-379E96B15C20}">
  <ds:schemaRefs/>
</ds:datastoreItem>
</file>

<file path=customXml/itemProps11.xml><?xml version="1.0" encoding="utf-8"?>
<ds:datastoreItem xmlns:ds="http://schemas.openxmlformats.org/officeDocument/2006/customXml" ds:itemID="{6C176E29-1325-489E-AD01-BEAF49C39E6C}">
  <ds:schemaRefs/>
</ds:datastoreItem>
</file>

<file path=customXml/itemProps12.xml><?xml version="1.0" encoding="utf-8"?>
<ds:datastoreItem xmlns:ds="http://schemas.openxmlformats.org/officeDocument/2006/customXml" ds:itemID="{6251F112-9CA4-493A-8B96-E6CBB3FE70B8}">
  <ds:schemaRefs/>
</ds:datastoreItem>
</file>

<file path=customXml/itemProps13.xml><?xml version="1.0" encoding="utf-8"?>
<ds:datastoreItem xmlns:ds="http://schemas.openxmlformats.org/officeDocument/2006/customXml" ds:itemID="{CB7AE9E8-51B9-45AB-BFF7-E5CA362BA14C}">
  <ds:schemaRefs/>
</ds:datastoreItem>
</file>

<file path=customXml/itemProps14.xml><?xml version="1.0" encoding="utf-8"?>
<ds:datastoreItem xmlns:ds="http://schemas.openxmlformats.org/officeDocument/2006/customXml" ds:itemID="{16C9CAE2-DBB9-4667-A377-9095B9579CB7}">
  <ds:schemaRefs/>
</ds:datastoreItem>
</file>

<file path=customXml/itemProps15.xml><?xml version="1.0" encoding="utf-8"?>
<ds:datastoreItem xmlns:ds="http://schemas.openxmlformats.org/officeDocument/2006/customXml" ds:itemID="{D4C5EA35-BBD8-474C-80F3-31D42A4DD450}">
  <ds:schemaRefs/>
</ds:datastoreItem>
</file>

<file path=customXml/itemProps16.xml><?xml version="1.0" encoding="utf-8"?>
<ds:datastoreItem xmlns:ds="http://schemas.openxmlformats.org/officeDocument/2006/customXml" ds:itemID="{9A31CBDB-F23F-46DB-A4AE-CF419767DF6E}">
  <ds:schemaRefs/>
</ds:datastoreItem>
</file>

<file path=customXml/itemProps17.xml><?xml version="1.0" encoding="utf-8"?>
<ds:datastoreItem xmlns:ds="http://schemas.openxmlformats.org/officeDocument/2006/customXml" ds:itemID="{9C65E959-15B3-4257-97C3-FD7D18AEA6E6}">
  <ds:schemaRefs/>
</ds:datastoreItem>
</file>

<file path=customXml/itemProps18.xml><?xml version="1.0" encoding="utf-8"?>
<ds:datastoreItem xmlns:ds="http://schemas.openxmlformats.org/officeDocument/2006/customXml" ds:itemID="{C5F85966-CD21-4FFB-B097-0C2FD18FB8B9}">
  <ds:schemaRefs/>
</ds:datastoreItem>
</file>

<file path=customXml/itemProps19.xml><?xml version="1.0" encoding="utf-8"?>
<ds:datastoreItem xmlns:ds="http://schemas.openxmlformats.org/officeDocument/2006/customXml" ds:itemID="{B763623C-DA93-4F11-869D-27392FB42F97}">
  <ds:schemaRefs/>
</ds:datastoreItem>
</file>

<file path=customXml/itemProps20.xml><?xml version="1.0" encoding="utf-8"?>
<ds:datastoreItem xmlns:ds="http://schemas.openxmlformats.org/officeDocument/2006/customXml" ds:itemID="{68BD49CB-6A75-4437-B96C-D0F0806332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Project 1</vt:lpstr>
      <vt:lpstr>Customer</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Kashyap</dc:creator>
  <cp:lastModifiedBy>Deepak Kashyap</cp:lastModifiedBy>
  <dcterms:created xsi:type="dcterms:W3CDTF">2026-03-16T16:18:53Z</dcterms:created>
  <dcterms:modified xsi:type="dcterms:W3CDTF">2026-03-22T09:41:14Z</dcterms:modified>
</cp:coreProperties>
</file>