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Template" sheetId="1" r:id="rId1"/>
  </sheets>
  <calcPr calcId="145621"/>
</workbook>
</file>

<file path=xl/calcChain.xml><?xml version="1.0" encoding="utf-8"?>
<calcChain xmlns="http://schemas.openxmlformats.org/spreadsheetml/2006/main">
  <c r="J14" i="1" l="1"/>
  <c r="L14" i="1"/>
  <c r="M14" i="1"/>
  <c r="P14" i="1"/>
  <c r="Q14" i="1"/>
  <c r="D149" i="1"/>
  <c r="J164" i="1"/>
  <c r="L164" i="1"/>
  <c r="M164" i="1"/>
  <c r="P164" i="1"/>
  <c r="Q164" i="1"/>
  <c r="D212" i="1"/>
</calcChain>
</file>

<file path=xl/sharedStrings.xml><?xml version="1.0" encoding="utf-8"?>
<sst xmlns="http://schemas.openxmlformats.org/spreadsheetml/2006/main" count="862" uniqueCount="211">
  <si>
    <t>Το POD…δεν υπάρχει</t>
  </si>
  <si>
    <t>Ενημέρωση τετραγωνικών Μέτρων</t>
  </si>
  <si>
    <t>Μ2U</t>
  </si>
  <si>
    <t>Errors</t>
  </si>
  <si>
    <t>POD…cannot be allocated to contract</t>
  </si>
  <si>
    <t>Empty fields came from file. No update will take place</t>
  </si>
  <si>
    <t>Μεταβολές τετραγωνικών Μέτρων ΔΦ ΔΤ ΤΑΠ</t>
  </si>
  <si>
    <t>M10</t>
  </si>
  <si>
    <t>Entry does not exist in table ZCI00_INSTMUNIC for…</t>
  </si>
  <si>
    <t>To POD δεν υπάρχει!</t>
  </si>
  <si>
    <t>Για το ΑΠ  βρέθηκαν παραπάνω από ένα συμβόλαια</t>
  </si>
  <si>
    <t>Μέση Τάση. Καμία μεταβολή δε είναι επιτρεπτή.</t>
  </si>
  <si>
    <t>Ακύρωση/Αναθεώρηση Ενδείξεων Λογαριασμού</t>
  </si>
  <si>
    <t>Μ08</t>
  </si>
  <si>
    <t>Εγκατάσταση 5…...   προσωρινά δεσμευμένα απο χρήστη TT…..</t>
  </si>
  <si>
    <t>Δεν βρέθηκε συμβόλαιο για τον ΑΠ …………….</t>
  </si>
  <si>
    <t>To POD ……... δεν υπάρχει!</t>
  </si>
  <si>
    <t>Αλλαγή ΥΔΕ</t>
  </si>
  <si>
    <t>M07</t>
  </si>
  <si>
    <t>To POD ... δεν υπάρχει!</t>
  </si>
  <si>
    <t>Αλλαγή Δ/νσης παροχής</t>
  </si>
  <si>
    <t>Μ06</t>
  </si>
  <si>
    <t>Πελάτες ΚΟΤ/ Ευάλωτοι/ ΤΥΑ</t>
  </si>
  <si>
    <t>Μ05</t>
  </si>
  <si>
    <t>ΚΟΤ S Τιμολόγιο 2 δεν βρέθηκαν στον πίν. ZCI50_KOT_CATEG.</t>
  </si>
  <si>
    <t>Η εγκατ. 5….. δεν τιμολ/κε. Συμβόλαιο 2…….. δεν ολοκληρώθηκ</t>
  </si>
  <si>
    <t>Το συμβόλαιο 2….. της εγκατ/σης 5….. δεν είναι ενεργό</t>
  </si>
  <si>
    <t>Δεν υπάρχει εγκατεστημένη συσκευή για την εγκατάσταση 5…..</t>
  </si>
  <si>
    <t>To POD …... δεν υπάρχει!</t>
  </si>
  <si>
    <t>Καταχώριση για ημ/νία ….. υπάρχει ήδη</t>
  </si>
  <si>
    <t>Αλλαγή ημερομηνιών Φ/Β</t>
  </si>
  <si>
    <t>Μ04</t>
  </si>
  <si>
    <t>Δεν βρέθηκε Μετρητής Φ/Β για την εγκατ/ση 5….</t>
  </si>
  <si>
    <t>Το συμβόλαιο 2 της εγκατ/σης 5 δεν είναι ενεργό</t>
  </si>
  <si>
    <t>Υπάρχουν παραστατικά καθορισμού καταμέτρησης για αυτή την εγκατάσταση</t>
  </si>
  <si>
    <t>Αλλαγή Δ/μης,ΒΚ, Σελίδα, ΔΕΛ</t>
  </si>
  <si>
    <t>Μ03</t>
  </si>
  <si>
    <t>Μέση Τάση. Καμία μεταβολή δεν είναι επιτρεπτή</t>
  </si>
  <si>
    <t>Καθορισμός ημερομηνίας κλειδί που είναι έγκυρη για εγκατάσταση</t>
  </si>
  <si>
    <t>Η εγκατ. 5…... δεν τιμολ/κε. Συμβόλαιο 2…….. δεν ολοκληρώθηκ</t>
  </si>
  <si>
    <t>Αλλαγή Συμφωνημένης Ισχύς</t>
  </si>
  <si>
    <t>Μ02</t>
  </si>
  <si>
    <t>Το συμβόλαιο 2…... της εγκατ/σης 5…. δεν είναι ενεργό</t>
  </si>
  <si>
    <t>To POD ……. δεν υπάρχει!</t>
  </si>
  <si>
    <t>Συσκ……., μετρ……., ημ.καταμ……….: Αποτέλ.καταμ.υπάρχ.ήδη</t>
  </si>
  <si>
    <t>Αλλαγή μετρητικών Στοιχείων (Ψηφία, Συντελεστής)</t>
  </si>
  <si>
    <t>M01</t>
  </si>
  <si>
    <t>Συσκευή…μετρητής..Μορφή καθορ.καταμ….μη έγκυρη</t>
  </si>
  <si>
    <t>Συσκευή  : Εγγραφές καθορ.καταμ.υπάρχ.μετά από ημ/ν.δραστηρ.Δραστ.απο</t>
  </si>
  <si>
    <t>EDI: IDoc έχει περισσότερα από</t>
  </si>
  <si>
    <t>Δεν έχουν καταχωριστεί όλα τα αποτελέσματα καθορισμού καταμέτρησης</t>
  </si>
  <si>
    <t>Δεν έχετε εξουσιοδότηση για   Παρ.καθ.κατ.</t>
  </si>
  <si>
    <t>EDI: Συντακτικό λάθος σε IDoc (το τμήμα δεν μπορεί να αναγνωρισθεί)</t>
  </si>
  <si>
    <t>EDI: Συντακτικό λάθος σε IDoc (λείπει υποχρεωτικό τμήμα)</t>
  </si>
  <si>
    <t>Δεν βρέθηκε η συσκευή  ……..</t>
  </si>
  <si>
    <t>Η συσκευή 130017843 δεν είναι εγκατεστημένη στην εγκατ/ση  5……..</t>
  </si>
  <si>
    <t>Δεν βρέθηκε συμβόλαιο για τον ΑΠ ………</t>
  </si>
  <si>
    <t>Success</t>
  </si>
  <si>
    <t>Μ10</t>
  </si>
  <si>
    <t>M08</t>
  </si>
  <si>
    <t>Μ07</t>
  </si>
  <si>
    <t>M06</t>
  </si>
  <si>
    <t>M04</t>
  </si>
  <si>
    <t>Πελάτες ΚΟΤ/Ευάλωτοι/ ΤΥΑ</t>
  </si>
  <si>
    <t>M05</t>
  </si>
  <si>
    <t>M03</t>
  </si>
  <si>
    <t>M02</t>
  </si>
  <si>
    <t>Μ01</t>
  </si>
  <si>
    <t>ΜΤ</t>
  </si>
  <si>
    <t>Processed</t>
  </si>
  <si>
    <t>Total</t>
  </si>
  <si>
    <t>Περιγραφή Ένδειξης</t>
  </si>
  <si>
    <t>Κωδικός Λάθους</t>
  </si>
  <si>
    <t>Πλήθος PODs</t>
  </si>
  <si>
    <t>Περιγραφή Σεναρίου</t>
  </si>
  <si>
    <t>Σενάριο</t>
  </si>
  <si>
    <t>Αποτέλεσμα</t>
  </si>
  <si>
    <t xml:space="preserve">ΑΡΧΕΙΟ Mεταβολών - R3P100   DD/MM/YYYY </t>
  </si>
  <si>
    <t>To έγγρ. της διαδοχής Moveout …….. συμβόλαιο 2... δεν εγκρίθη</t>
  </si>
  <si>
    <t>Καθολική Υπηρεσία - Νέο συμβόλαιο</t>
  </si>
  <si>
    <t>Ε13</t>
  </si>
  <si>
    <t>Συσκευή 901889456 δεν μπορεί να εγκατασταθεί λόγω αργότερων αλλαγών σε</t>
  </si>
  <si>
    <t>Please extend validity for …….. the device …...</t>
  </si>
  <si>
    <t>Παραπάνω από ένα καταχ/τη ημέρας για τη συσκευή ……..</t>
  </si>
  <si>
    <t>Συμβόλαιο 2……. τιμολογήθηκε ήδη στις ….</t>
  </si>
  <si>
    <t>Ενεργ.συσκευής μη δυνατή, αφού συσκευή ή εγκατάσταση αποσυνδεεταί</t>
  </si>
  <si>
    <t>Αφαίρεση Μετρητή</t>
  </si>
  <si>
    <t>Ε09</t>
  </si>
  <si>
    <t>Συσκευή: Εγγραφές καθπορ.καταμ.υπαρχ.μετά από ημερομηνία δραστηρ.Δραστ από</t>
  </si>
  <si>
    <t>Equipment …….. not found in Installation ……...</t>
  </si>
  <si>
    <t>Ημ/νία αφαίρεσης ……... μη επιτρεπτή. Επιτρεπτή Ημ/νία …...</t>
  </si>
  <si>
    <t xml:space="preserve">Εγκατάσταση έχει μόνο μια συσκευή. Δεν μπορεί να αφαιρεθεί </t>
  </si>
  <si>
    <t>Έχει τιμολογηθεί μεγαλύτερη ποσότητα. Τιμολόγιο…</t>
  </si>
  <si>
    <t>Καμμία αλλαγή εξουσιοδότησης για ομάδα εξουσιοδότησης</t>
  </si>
  <si>
    <t>Please extend validity for POD…the device…dev.cat.</t>
  </si>
  <si>
    <t>Device… …was not found</t>
  </si>
  <si>
    <t>διαφορα στους καταχωριτές με αυτούς που βρέθηκαν στη συσκευή…</t>
  </si>
  <si>
    <t>Λάθος κατά την επικαιροποίηση της συσκευής  ……..</t>
  </si>
  <si>
    <t xml:space="preserve">Κατηγορία συσκευής δεν μπορεί να προσδιοριστεί για τη συσκευή </t>
  </si>
  <si>
    <t>Καταχώριση Τύπος Τιμής</t>
  </si>
  <si>
    <t>Τοποθέτηση Νέου Μετρητή</t>
  </si>
  <si>
    <t>E08</t>
  </si>
  <si>
    <t>Δεν υπάρχουν εσωτερικοί αριθμοί που δεν έχουν αντιστοιχιστεί</t>
  </si>
  <si>
    <t>Συσκευή ……...: Εγγραφές καθορ.καταμ.υπάρχ.μετά από ημ/ν.δραστηρ.Δρ</t>
  </si>
  <si>
    <t>Συσκευή…δεν μπορεί να εγκατασταθεί για τιμολόγηση σε εγκαταστασή</t>
  </si>
  <si>
    <t>Please extend validity for POD ……………. the device ……………</t>
  </si>
  <si>
    <t>Λάθος κατά την φόρτωση των ενδείξεις της συσκευής 502384449 10000000</t>
  </si>
  <si>
    <t>Κατηγορία συσκευής δεν μπορεί να προσδιοριστεί για τη συσκευή ……..</t>
  </si>
  <si>
    <t>Παραπάνω από έναν εξερχόμενο καταχωρητή Φ/Β για τη συσκευή….</t>
  </si>
  <si>
    <t>Παραπάνω από ένα καταχωρητή ημέρας για τη συσκευή</t>
  </si>
  <si>
    <t>Παραπάνω από ένα καταχωρητή νύχτας για τη συσκευή</t>
  </si>
  <si>
    <t>Πρέπει να υπάρχει καταχωρητής 21 …για το τιμολόγιο LVEI</t>
  </si>
  <si>
    <t>Για το ΑΠ ….. βρέθηκαν παραπάνω από ένα συμβόλαια</t>
  </si>
  <si>
    <t>Εγκατάσταση ……... τιμολογήθηκε μετά το …...</t>
  </si>
  <si>
    <t>Αντικατάσταση Μετρητή</t>
  </si>
  <si>
    <t>E07</t>
  </si>
  <si>
    <t>Επεξεργασία συσκευής ….. μη δυαντή. Αλλαγές σε εγκατάσταση 50055</t>
  </si>
  <si>
    <t>Συσκευή ... δεν μπορεί να αντικατασταθεί</t>
  </si>
  <si>
    <t>Λάθος δεδομένων σε δεδομένα αυτοματοποίησης τροποποίησης συσκευής</t>
  </si>
  <si>
    <t>Παλιά συσκευή…δεν βράθηκε</t>
  </si>
  <si>
    <t>Δεν έχουνκαταχωριστεί όλα τα αποτελέσματα καθορισμού καταμέτρησης</t>
  </si>
  <si>
    <t>EDI: Συντακτικό λάθος σε IDoc (λείπει υποχρεωτική ομάδα)</t>
  </si>
  <si>
    <t>New device …already installed in installation…</t>
  </si>
  <si>
    <t>Please extend validity for POD ……. the device 9…. dev.cat.</t>
  </si>
  <si>
    <t xml:space="preserve">Παλιά και νέα συσκευή με διαφορετική κατηγορία μετρητή </t>
  </si>
  <si>
    <t>διαφορα στους καταχωριτές της παλιάς συσκευής…</t>
  </si>
  <si>
    <t>Παραπάνω καταχωρητές άεργου για την νέα συσκευή…</t>
  </si>
  <si>
    <t>Βρέθηκε περισσότερο της μιας συσκευής με τα δεδομένα που εισήχθησαν</t>
  </si>
  <si>
    <t>Η εγκατ/ση 5….. έχει άλλη συσκευή εγκατεστημένη 2…</t>
  </si>
  <si>
    <t>Κατηγορία συσκευής δεν μπορεί να προσδιοριστεί για τη συσκευή 9</t>
  </si>
  <si>
    <t>To POD   δεν υπάρχει!</t>
  </si>
  <si>
    <t>Απεγκατάστση/αντικατάσταση συσκευής…στις..δεν είναι</t>
  </si>
  <si>
    <t>Μη εγκατεστημένη συσκευή στην παροχή</t>
  </si>
  <si>
    <t>#</t>
  </si>
  <si>
    <t>Παύση από αίτημα της ΔΕΗ</t>
  </si>
  <si>
    <t>Ε05</t>
  </si>
  <si>
    <t>Removal: Συσκευή…</t>
  </si>
  <si>
    <t>Μη δυνατό για αλλαγή ημ/νίας move-out μία φορά εγγρ.move-out τιμολογεί</t>
  </si>
  <si>
    <t>Συμβόλαιο 2…... τιμολογήθηκε ήδη σε …., ημ/νία move-out 2</t>
  </si>
  <si>
    <t>Ημ/νία move-out …... για συμβόλαιο 2…... δεν επιτρέπεται</t>
  </si>
  <si>
    <t>Ημερομηνία Move-in ….. είναι άκυρη. Προηγούμενο συμβόλαιο 2…</t>
  </si>
  <si>
    <t>Παραπάνω από ένα καταχ/τη ημέρας για τη συσκευή 2……</t>
  </si>
  <si>
    <t>Δεν υπάρχει συνδυασμός στον ZCI50_CON_STATUS για Κατάσταση 22 05</t>
  </si>
  <si>
    <t>Δεν βρέθηκε συμβόλαιο για τον ΑΠ …..</t>
  </si>
  <si>
    <t>Αυταπάγγελτος Τελικός λογαριασμός</t>
  </si>
  <si>
    <t>E04</t>
  </si>
  <si>
    <t>Συμβόλαιο…τιμολογήθηκε ήδη σε…ημερομηνία move out..</t>
  </si>
  <si>
    <t>Εγκατάσταση 5….   προσωρινά δεσμευμένα απο χρήστη WF-BATCH</t>
  </si>
  <si>
    <t>Επανασύνδεση στις .. στις …. βρίσκεται πριν την αποσύνδ.</t>
  </si>
  <si>
    <t>Ένδειξή για μετρητή μη σχετικό με τιμολόγηση</t>
  </si>
  <si>
    <t>Τελικός Λογαριασμός από το δίκτυο λόγω αλλαγής Προμηθεύτη</t>
  </si>
  <si>
    <t>E03</t>
  </si>
  <si>
    <t>Λάθος πλήθος ψηφίων μέτρησης</t>
  </si>
  <si>
    <t>Δεν υπάρχει ανοιχτή εντολή τελικού λογάριασμου</t>
  </si>
  <si>
    <t>Removal: WF-BATCH 2 Εγκατάστση</t>
  </si>
  <si>
    <t>Ημ/νία move-out …. για συμβόλαιο 2….. δεν επιτρέπεται</t>
  </si>
  <si>
    <t>Ημερομηνία Move-in …. είναι άκυρη - συμβόλαιο 2... λήγει</t>
  </si>
  <si>
    <t>Δεν μπορεί να καθοριστεί κανένα αρχείο προγρ.για μον.ένδ.μετρ.ZDUMMY μ</t>
  </si>
  <si>
    <t>Λάθος κατά την επικαιροποίηση της συσκευής…</t>
  </si>
  <si>
    <t>Παραπάνω από ένα καταχ/τη ημέρας για τη συσκευή …..</t>
  </si>
  <si>
    <t>Εγκατάσταση …προσωρινά δεσμευμένα από χρήση WF- BATCH</t>
  </si>
  <si>
    <t>Επανασύνδεση στις…βρίσκεται πριν την αποσύνδεση.</t>
  </si>
  <si>
    <t>Δεν υπάρχει συνδυασμός στον ZCI50_CON_STATUS για κατάσταση..</t>
  </si>
  <si>
    <t>Δεν βρέθηκε συμβόλαιο για τον ΑΠ…</t>
  </si>
  <si>
    <t>Δεν έχει ορισθεί διαδρομή καταμέτρησης (=ZDUMMY)</t>
  </si>
  <si>
    <t>Τελικός Λογαριασμός από Δεη</t>
  </si>
  <si>
    <t>Ε02</t>
  </si>
  <si>
    <t>Λάθος τύπος καταχωρητή</t>
  </si>
  <si>
    <t>Removal: Ενεργ.συσκευής μη δυνατή αφού συσκευή ή εγκατάστασ.</t>
  </si>
  <si>
    <t>Λάθος κατά την καταχώριση πελάτη…</t>
  </si>
  <si>
    <t>Ημ/νία έναρξης συμβολαίου δικαιοχρησίας είναι μετά την λήξη συμβολαίου</t>
  </si>
  <si>
    <t>Μη δυνατό για αλλαγή ημερομηνίας move out φορά εγγρ. Move out τιμολογεί</t>
  </si>
  <si>
    <t>Ημερομηνία Move out…συμβόλαιο…δεν επιτρέπεται</t>
  </si>
  <si>
    <t>Ημεομηνία move in…είναι άκυρη. Προηγούμενο συμβόλαιο…</t>
  </si>
  <si>
    <t>Λάθος   κατά την επεξεργασία μεθόδων ΒΑΡΙ</t>
  </si>
  <si>
    <t>Η κατάσταση της εγγραφής αποκοπής δεν αλλάχθηκε</t>
  </si>
  <si>
    <t>Δεν υπάρχουν move-out δεδομένα στον πίνακα carga lectura για Ημ/νία …</t>
  </si>
  <si>
    <t>Για τον πελάτη..Σημ. Καταναλ….Συμβόλαιο…</t>
  </si>
  <si>
    <t>Για το ΑΠ …. βρέθηκαν παραπάνω από ένα συμβόλαια</t>
  </si>
  <si>
    <t xml:space="preserve">E06 "No idoc : </t>
  </si>
  <si>
    <t>Ημερομηνία έναρξης συμβολαίου δικαιοχρησίας είναι μετά την λήξη συμβολαίου</t>
  </si>
  <si>
    <t>Νέο Συμβόλαιο</t>
  </si>
  <si>
    <t>E01</t>
  </si>
  <si>
    <t xml:space="preserve">EXX "No idoc" : </t>
  </si>
  <si>
    <t>Συσκευή…Εγγραφές καθορ.καταμ.υπαρχ.μετά από ημερομηνία δραστηρ.Δρ</t>
  </si>
  <si>
    <t>Ημερομηνία Move-in ... είναι άκυρη. Προηγούμενο συμβόλαιο ...</t>
  </si>
  <si>
    <t>E07 "EDI 79" :</t>
  </si>
  <si>
    <t>Καθορισμός υπολογισμού τιμής έχει ασυνέπειες</t>
  </si>
  <si>
    <t>Το συμβόλαιο…του προηγ. Διαδόχου.. Δεν επιβε.</t>
  </si>
  <si>
    <t>Moveout έγγραφο δεν βρέθηκε</t>
  </si>
  <si>
    <t>Το έγγραφο της διαδοχής Moveout…συμβόλαιο..δεν εγκρίθηκε</t>
  </si>
  <si>
    <t>Συσκευή …. δεν μπορεί να εγκατασταθεί για τιμολόγηση σε εγκατάσ</t>
  </si>
  <si>
    <t>ΚΠΝ (5)</t>
  </si>
  <si>
    <t>Πεδίο Μον.ένδειξής μετρητή δεν μπορεί να αλλάξει μέχρι την έναρξη της</t>
  </si>
  <si>
    <t>ΚΠΚΕ (4)</t>
  </si>
  <si>
    <t>Λάθος κατά την φόρτωση των ενδείξεων της συσκευής…</t>
  </si>
  <si>
    <t>ΚΠΠΗ (3)</t>
  </si>
  <si>
    <t>Η εγκατ/ση …. έχει άλλη συσκευή εγκατεστημένη …</t>
  </si>
  <si>
    <t>ΚΠΜΘ (2)</t>
  </si>
  <si>
    <t>ΚΠΑ (1)</t>
  </si>
  <si>
    <t>total</t>
  </si>
  <si>
    <t>Κλάδος</t>
  </si>
  <si>
    <t>Εταίρος ...   προσωρινά δεσμευμένα απο χρήστη ….</t>
  </si>
  <si>
    <t>Συμβόλαιο..τιμολογήθηκε ήδη στις…</t>
  </si>
  <si>
    <t>E09</t>
  </si>
  <si>
    <t>E13</t>
  </si>
  <si>
    <t>Ε08</t>
  </si>
  <si>
    <t>Ε04</t>
  </si>
  <si>
    <t>E02</t>
  </si>
  <si>
    <t>Ε01</t>
  </si>
  <si>
    <t xml:space="preserve">ΑΡΧΕΙΟ ΕΝΔΕΙΞΕΩΝ - R3P100   DD/MM/YYYY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</si>
</sst>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61"/>
      <scheme val="minor"/>
    </font>
    <font>
      <sz val="10"/>
      <name val="Arial"/>
      <family val="2"/>
      <charset val="161"/>
    </font>
    <font>
      <sz val="10"/>
      <color theme="1"/>
      <name val="Arial"/>
      <family val="2"/>
      <charset val="161"/>
    </font>
    <font>
      <b/>
      <sz val="10"/>
      <color indexed="10"/>
      <name val="Arial"/>
      <family val="2"/>
      <charset val="161"/>
    </font>
    <font>
      <b/>
      <sz val="10"/>
      <color indexed="57"/>
      <name val="Arial"/>
      <family val="2"/>
      <charset val="161"/>
    </font>
    <font>
      <b/>
      <sz val="10"/>
      <name val="Arial"/>
      <family val="2"/>
      <charset val="161"/>
    </font>
    <font>
      <sz val="10"/>
      <color indexed="57"/>
      <name val="Arial"/>
      <family val="2"/>
      <charset val="161"/>
    </font>
    <font>
      <sz val="12"/>
      <name val="Arial"/>
      <family val="2"/>
      <charset val="161"/>
    </font>
    <font>
      <b/>
      <sz val="12"/>
      <name val="Arial"/>
      <family val="2"/>
      <charset val="161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119">
    <xf numFmtId="0" fontId="0" fillId="0" borderId="0" xfId="0"/>
    <xf numFmtId="0" fontId="1" fillId="0" borderId="1" xfId="1" applyFill="1" applyBorder="1" applyAlignment="1">
      <alignment wrapText="1"/>
    </xf>
    <xf numFmtId="0" fontId="1" fillId="0" borderId="1" xfId="1" applyFill="1" applyBorder="1" applyAlignment="1">
      <alignment horizontal="center"/>
    </xf>
    <xf numFmtId="0" fontId="1" fillId="0" borderId="1" xfId="1" applyFill="1" applyBorder="1"/>
    <xf numFmtId="0" fontId="2" fillId="0" borderId="1" xfId="0" applyFont="1" applyFill="1" applyBorder="1"/>
    <xf numFmtId="0" fontId="3" fillId="0" borderId="1" xfId="1" applyFont="1" applyFill="1" applyBorder="1" applyAlignment="1">
      <alignment vertical="top"/>
    </xf>
    <xf numFmtId="0" fontId="1" fillId="2" borderId="1" xfId="1" applyFill="1" applyBorder="1" applyAlignment="1">
      <alignment wrapText="1"/>
    </xf>
    <xf numFmtId="0" fontId="1" fillId="2" borderId="1" xfId="1" applyFill="1" applyBorder="1" applyAlignment="1">
      <alignment horizontal="center"/>
    </xf>
    <xf numFmtId="0" fontId="1" fillId="2" borderId="1" xfId="1" applyFill="1" applyBorder="1"/>
    <xf numFmtId="0" fontId="2" fillId="2" borderId="1" xfId="0" applyFont="1" applyFill="1" applyBorder="1"/>
    <xf numFmtId="0" fontId="3" fillId="2" borderId="1" xfId="1" applyFont="1" applyFill="1" applyBorder="1" applyAlignment="1">
      <alignment vertical="top"/>
    </xf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 applyAlignment="1">
      <alignment vertical="top"/>
    </xf>
    <xf numFmtId="0" fontId="1" fillId="2" borderId="1" xfId="1" applyFill="1" applyBorder="1" applyAlignment="1">
      <alignment vertical="top"/>
    </xf>
    <xf numFmtId="0" fontId="1" fillId="0" borderId="1" xfId="1" applyFill="1" applyBorder="1" applyAlignment="1">
      <alignment vertical="top" wrapText="1"/>
    </xf>
    <xf numFmtId="0" fontId="1" fillId="2" borderId="1" xfId="1" applyFill="1" applyBorder="1" applyAlignment="1">
      <alignment vertical="top" wrapText="1"/>
    </xf>
    <xf numFmtId="0" fontId="1" fillId="2" borderId="2" xfId="1" applyFill="1" applyBorder="1" applyAlignment="1">
      <alignment horizontal="center"/>
    </xf>
    <xf numFmtId="0" fontId="1" fillId="2" borderId="2" xfId="1" applyFill="1" applyBorder="1" applyAlignment="1">
      <alignment vertical="top" wrapText="1"/>
    </xf>
    <xf numFmtId="0" fontId="1" fillId="2" borderId="2" xfId="1" applyFill="1" applyBorder="1" applyAlignment="1">
      <alignment vertical="top"/>
    </xf>
    <xf numFmtId="0" fontId="3" fillId="2" borderId="2" xfId="1" applyFont="1" applyFill="1" applyBorder="1" applyAlignment="1">
      <alignment vertical="top"/>
    </xf>
    <xf numFmtId="0" fontId="1" fillId="0" borderId="2" xfId="1" applyFill="1" applyBorder="1" applyAlignment="1">
      <alignment horizontal="center"/>
    </xf>
    <xf numFmtId="0" fontId="1" fillId="0" borderId="2" xfId="1" applyFill="1" applyBorder="1" applyAlignment="1">
      <alignment vertical="top" wrapText="1"/>
    </xf>
    <xf numFmtId="0" fontId="2" fillId="0" borderId="2" xfId="0" applyFont="1" applyFill="1" applyBorder="1"/>
    <xf numFmtId="0" fontId="3" fillId="0" borderId="2" xfId="1" applyFont="1" applyFill="1" applyBorder="1" applyAlignment="1">
      <alignment vertical="top"/>
    </xf>
    <xf numFmtId="0" fontId="1" fillId="2" borderId="2" xfId="1" applyFont="1" applyFill="1" applyBorder="1" applyAlignment="1">
      <alignment horizontal="center"/>
    </xf>
    <xf numFmtId="0" fontId="1" fillId="2" borderId="3" xfId="1" applyFont="1" applyFill="1" applyBorder="1"/>
    <xf numFmtId="0" fontId="1" fillId="2" borderId="1" xfId="1" applyFont="1" applyFill="1" applyBorder="1" applyAlignment="1">
      <alignment horizontal="center"/>
    </xf>
    <xf numFmtId="0" fontId="0" fillId="2" borderId="2" xfId="0" applyFill="1" applyBorder="1"/>
    <xf numFmtId="0" fontId="1" fillId="3" borderId="4" xfId="1" applyFont="1" applyFill="1" applyBorder="1"/>
    <xf numFmtId="0" fontId="1" fillId="3" borderId="4" xfId="1" applyFont="1" applyFill="1" applyBorder="1" applyAlignment="1">
      <alignment horizontal="center"/>
    </xf>
    <xf numFmtId="0" fontId="1" fillId="0" borderId="4" xfId="1" applyBorder="1"/>
    <xf numFmtId="0" fontId="2" fillId="0" borderId="4" xfId="0" applyFont="1" applyBorder="1"/>
    <xf numFmtId="0" fontId="4" fillId="3" borderId="4" xfId="1" applyFont="1" applyFill="1" applyBorder="1" applyAlignment="1">
      <alignment vertical="top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1" fillId="3" borderId="5" xfId="1" applyFont="1" applyFill="1" applyBorder="1"/>
    <xf numFmtId="0" fontId="1" fillId="3" borderId="5" xfId="1" applyFont="1" applyFill="1" applyBorder="1" applyAlignment="1">
      <alignment horizontal="center"/>
    </xf>
    <xf numFmtId="0" fontId="1" fillId="0" borderId="1" xfId="1" applyBorder="1"/>
    <xf numFmtId="0" fontId="2" fillId="0" borderId="1" xfId="0" applyFont="1" applyBorder="1"/>
    <xf numFmtId="0" fontId="4" fillId="3" borderId="1" xfId="1" applyFont="1" applyFill="1" applyBorder="1" applyAlignment="1">
      <alignment vertical="top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6" xfId="0" applyFill="1" applyBorder="1"/>
    <xf numFmtId="0" fontId="1" fillId="2" borderId="1" xfId="1" applyFont="1" applyFill="1" applyBorder="1"/>
    <xf numFmtId="0" fontId="4" fillId="2" borderId="1" xfId="1" applyFont="1" applyFill="1" applyBorder="1" applyAlignment="1">
      <alignment vertical="top"/>
    </xf>
    <xf numFmtId="0" fontId="0" fillId="0" borderId="8" xfId="0" applyBorder="1"/>
    <xf numFmtId="0" fontId="0" fillId="0" borderId="8" xfId="0" applyFill="1" applyBorder="1"/>
    <xf numFmtId="0" fontId="1" fillId="2" borderId="5" xfId="1" applyFont="1" applyFill="1" applyBorder="1"/>
    <xf numFmtId="0" fontId="5" fillId="3" borderId="1" xfId="1" applyFont="1" applyFill="1" applyBorder="1"/>
    <xf numFmtId="0" fontId="1" fillId="3" borderId="1" xfId="1" applyFont="1" applyFill="1" applyBorder="1" applyAlignment="1">
      <alignment horizontal="center"/>
    </xf>
    <xf numFmtId="0" fontId="1" fillId="0" borderId="2" xfId="1" applyBorder="1" applyAlignment="1">
      <alignment vertical="top"/>
    </xf>
    <xf numFmtId="0" fontId="5" fillId="2" borderId="5" xfId="1" applyFont="1" applyFill="1" applyBorder="1"/>
    <xf numFmtId="0" fontId="1" fillId="2" borderId="5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3" borderId="5" xfId="1" applyFont="1" applyFill="1" applyBorder="1"/>
    <xf numFmtId="0" fontId="1" fillId="0" borderId="1" xfId="1" applyBorder="1" applyAlignment="1">
      <alignment vertical="top" wrapText="1"/>
    </xf>
    <xf numFmtId="0" fontId="1" fillId="0" borderId="5" xfId="1" applyBorder="1" applyAlignment="1">
      <alignment vertical="top"/>
    </xf>
    <xf numFmtId="0" fontId="0" fillId="0" borderId="9" xfId="0" applyBorder="1"/>
    <xf numFmtId="0" fontId="0" fillId="0" borderId="10" xfId="0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1" fillId="2" borderId="5" xfId="1" applyFont="1" applyFill="1" applyBorder="1" applyAlignment="1">
      <alignment vertical="top"/>
    </xf>
    <xf numFmtId="0" fontId="6" fillId="2" borderId="1" xfId="1" applyFont="1" applyFill="1" applyBorder="1" applyAlignment="1">
      <alignment vertical="top"/>
    </xf>
    <xf numFmtId="0" fontId="0" fillId="0" borderId="7" xfId="0" applyBorder="1"/>
    <xf numFmtId="0" fontId="0" fillId="0" borderId="7" xfId="0" applyFill="1" applyBorder="1" applyAlignment="1">
      <alignment horizontal="center"/>
    </xf>
    <xf numFmtId="0" fontId="5" fillId="4" borderId="2" xfId="1" applyFont="1" applyFill="1" applyBorder="1"/>
    <xf numFmtId="0" fontId="5" fillId="4" borderId="2" xfId="1" applyFont="1" applyFill="1" applyBorder="1" applyAlignment="1">
      <alignment horizontal="center"/>
    </xf>
    <xf numFmtId="0" fontId="5" fillId="4" borderId="1" xfId="1" applyFont="1" applyFill="1" applyBorder="1"/>
    <xf numFmtId="0" fontId="7" fillId="5" borderId="11" xfId="1" applyFont="1" applyFill="1" applyBorder="1" applyAlignment="1">
      <alignment horizontal="left"/>
    </xf>
    <xf numFmtId="0" fontId="7" fillId="5" borderId="12" xfId="1" applyFont="1" applyFill="1" applyBorder="1" applyAlignment="1">
      <alignment horizontal="left"/>
    </xf>
    <xf numFmtId="14" fontId="8" fillId="5" borderId="13" xfId="1" applyNumberFormat="1" applyFont="1" applyFill="1" applyBorder="1" applyAlignment="1">
      <alignment horizontal="left"/>
    </xf>
    <xf numFmtId="0" fontId="1" fillId="6" borderId="1" xfId="1" applyFill="1" applyBorder="1" applyAlignment="1">
      <alignment wrapText="1"/>
    </xf>
    <xf numFmtId="0" fontId="1" fillId="6" borderId="1" xfId="1" applyFill="1" applyBorder="1" applyAlignment="1">
      <alignment horizontal="center"/>
    </xf>
    <xf numFmtId="0" fontId="1" fillId="6" borderId="1" xfId="1" applyFill="1" applyBorder="1" applyAlignment="1">
      <alignment vertical="top" wrapText="1"/>
    </xf>
    <xf numFmtId="0" fontId="1" fillId="6" borderId="1" xfId="1" applyFill="1" applyBorder="1" applyAlignment="1">
      <alignment vertical="top"/>
    </xf>
    <xf numFmtId="0" fontId="3" fillId="6" borderId="2" xfId="1" applyFont="1" applyFill="1" applyBorder="1" applyAlignment="1">
      <alignment vertical="top"/>
    </xf>
    <xf numFmtId="0" fontId="1" fillId="6" borderId="2" xfId="1" applyFill="1" applyBorder="1" applyAlignment="1">
      <alignment wrapText="1"/>
    </xf>
    <xf numFmtId="0" fontId="1" fillId="6" borderId="1" xfId="1" applyFill="1" applyBorder="1" applyAlignment="1"/>
    <xf numFmtId="0" fontId="3" fillId="6" borderId="2" xfId="1" applyFont="1" applyFill="1" applyBorder="1" applyAlignment="1"/>
    <xf numFmtId="0" fontId="0" fillId="6" borderId="1" xfId="0" applyFill="1" applyBorder="1"/>
    <xf numFmtId="0" fontId="1" fillId="6" borderId="5" xfId="1" applyFill="1" applyBorder="1" applyAlignment="1">
      <alignment wrapText="1"/>
    </xf>
    <xf numFmtId="0" fontId="1" fillId="0" borderId="3" xfId="1" applyFill="1" applyBorder="1" applyAlignment="1">
      <alignment wrapText="1"/>
    </xf>
    <xf numFmtId="0" fontId="1" fillId="0" borderId="5" xfId="1" applyFill="1" applyBorder="1" applyAlignment="1">
      <alignment wrapText="1"/>
    </xf>
    <xf numFmtId="0" fontId="1" fillId="0" borderId="2" xfId="1" applyFill="1" applyBorder="1" applyAlignment="1">
      <alignment wrapText="1"/>
    </xf>
    <xf numFmtId="0" fontId="1" fillId="6" borderId="1" xfId="1" applyFill="1" applyBorder="1"/>
    <xf numFmtId="0" fontId="1" fillId="6" borderId="1" xfId="1" applyFill="1" applyBorder="1" applyAlignment="1">
      <alignment horizontal="center" vertical="top"/>
    </xf>
    <xf numFmtId="0" fontId="1" fillId="6" borderId="1" xfId="1" applyFont="1" applyFill="1" applyBorder="1"/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center"/>
    </xf>
    <xf numFmtId="10" fontId="0" fillId="0" borderId="0" xfId="0" applyNumberFormat="1" applyFill="1"/>
    <xf numFmtId="0" fontId="0" fillId="0" borderId="2" xfId="0" applyFill="1" applyBorder="1"/>
    <xf numFmtId="0" fontId="1" fillId="0" borderId="2" xfId="1" applyFill="1" applyBorder="1" applyAlignment="1">
      <alignment vertical="top"/>
    </xf>
    <xf numFmtId="0" fontId="1" fillId="6" borderId="4" xfId="1" applyFill="1" applyBorder="1" applyAlignment="1">
      <alignment wrapText="1"/>
    </xf>
    <xf numFmtId="0" fontId="1" fillId="6" borderId="4" xfId="1" applyFill="1" applyBorder="1" applyAlignment="1">
      <alignment horizontal="center"/>
    </xf>
    <xf numFmtId="0" fontId="1" fillId="6" borderId="4" xfId="1" applyFill="1" applyBorder="1" applyAlignment="1">
      <alignment vertical="top" wrapText="1"/>
    </xf>
    <xf numFmtId="0" fontId="1" fillId="6" borderId="4" xfId="1" applyFill="1" applyBorder="1" applyAlignment="1">
      <alignment vertical="top"/>
    </xf>
    <xf numFmtId="0" fontId="4" fillId="6" borderId="4" xfId="1" applyFont="1" applyFill="1" applyBorder="1" applyAlignment="1">
      <alignment vertical="top"/>
    </xf>
    <xf numFmtId="0" fontId="1" fillId="6" borderId="5" xfId="1" applyFill="1" applyBorder="1" applyAlignment="1">
      <alignment horizontal="center"/>
    </xf>
    <xf numFmtId="0" fontId="1" fillId="6" borderId="5" xfId="1" applyFill="1" applyBorder="1" applyAlignment="1">
      <alignment vertical="top" wrapText="1"/>
    </xf>
    <xf numFmtId="0" fontId="1" fillId="6" borderId="5" xfId="1" applyFill="1" applyBorder="1" applyAlignment="1">
      <alignment vertical="top"/>
    </xf>
    <xf numFmtId="0" fontId="4" fillId="6" borderId="5" xfId="1" applyFont="1" applyFill="1" applyBorder="1" applyAlignment="1">
      <alignment vertical="top"/>
    </xf>
    <xf numFmtId="0" fontId="1" fillId="0" borderId="5" xfId="1" applyBorder="1" applyAlignment="1">
      <alignment wrapText="1"/>
    </xf>
    <xf numFmtId="0" fontId="1" fillId="0" borderId="5" xfId="1" applyBorder="1" applyAlignment="1">
      <alignment horizontal="center"/>
    </xf>
    <xf numFmtId="0" fontId="1" fillId="0" borderId="5" xfId="1" applyBorder="1" applyAlignment="1">
      <alignment vertical="top" wrapText="1"/>
    </xf>
    <xf numFmtId="0" fontId="4" fillId="3" borderId="5" xfId="1" applyFont="1" applyFill="1" applyBorder="1" applyAlignment="1">
      <alignment vertical="top"/>
    </xf>
    <xf numFmtId="0" fontId="4" fillId="6" borderId="1" xfId="1" applyFont="1" applyFill="1" applyBorder="1" applyAlignment="1">
      <alignment vertical="top"/>
    </xf>
    <xf numFmtId="0" fontId="1" fillId="0" borderId="1" xfId="1" applyBorder="1" applyAlignment="1">
      <alignment vertical="top"/>
    </xf>
    <xf numFmtId="0" fontId="1" fillId="0" borderId="1" xfId="1" applyBorder="1" applyAlignment="1">
      <alignment horizontal="center"/>
    </xf>
    <xf numFmtId="0" fontId="1" fillId="3" borderId="1" xfId="1" applyFont="1" applyFill="1" applyBorder="1"/>
    <xf numFmtId="0" fontId="5" fillId="6" borderId="5" xfId="1" applyFont="1" applyFill="1" applyBorder="1"/>
    <xf numFmtId="0" fontId="1" fillId="6" borderId="1" xfId="1" applyFont="1" applyFill="1" applyBorder="1" applyAlignment="1">
      <alignment horizontal="center"/>
    </xf>
    <xf numFmtId="0" fontId="1" fillId="6" borderId="5" xfId="1" applyFont="1" applyFill="1" applyBorder="1" applyAlignment="1">
      <alignment horizontal="center"/>
    </xf>
    <xf numFmtId="0" fontId="5" fillId="6" borderId="1" xfId="1" applyFont="1" applyFill="1" applyBorder="1"/>
    <xf numFmtId="0" fontId="7" fillId="8" borderId="11" xfId="1" applyFont="1" applyFill="1" applyBorder="1" applyAlignment="1">
      <alignment horizontal="left"/>
    </xf>
    <xf numFmtId="0" fontId="7" fillId="8" borderId="12" xfId="1" applyFont="1" applyFill="1" applyBorder="1" applyAlignment="1">
      <alignment horizontal="left"/>
    </xf>
    <xf numFmtId="14" fontId="8" fillId="8" borderId="13" xfId="1" applyNumberFormat="1" applyFont="1" applyFill="1" applyBorder="1" applyAlignment="1">
      <alignment horizontal="left"/>
    </xf>
  </cellXfs>
  <cellStyles count="3">
    <cellStyle name="Normal 2" xfId="2"/>
    <cellStyle name="Normal 3" xfId="1"/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2"/>
  <sheetViews>
    <sheetView tabSelected="1" topLeftCell="A88" zoomScale="85" zoomScaleNormal="85" workbookViewId="0">
      <selection activeCell="C103" sqref="C103"/>
    </sheetView>
  </sheetViews>
  <sheetFormatPr defaultRowHeight="15" x14ac:dyDescent="0.25"/>
  <cols>
    <col min="1" max="1" width="15.7109375" customWidth="1"/>
    <col min="3" max="3" width="58.85546875" customWidth="1"/>
    <col min="4" max="4" width="13.28515625" bestFit="1" customWidth="1"/>
    <col min="5" max="5" width="16.28515625" bestFit="1" customWidth="1"/>
    <col min="6" max="6" width="75.140625" customWidth="1"/>
  </cols>
  <sheetData>
    <row r="1" spans="1:18" ht="15.75" x14ac:dyDescent="0.25">
      <c r="A1" s="118" t="s">
        <v>210</v>
      </c>
      <c r="B1" s="117"/>
      <c r="C1" s="117"/>
      <c r="D1" s="117"/>
      <c r="E1" s="117"/>
      <c r="F1" s="116"/>
    </row>
    <row r="2" spans="1:18" x14ac:dyDescent="0.25">
      <c r="A2" s="67" t="s">
        <v>76</v>
      </c>
      <c r="B2" s="67" t="s">
        <v>75</v>
      </c>
      <c r="C2" s="67" t="s">
        <v>74</v>
      </c>
      <c r="D2" s="68" t="s">
        <v>73</v>
      </c>
      <c r="E2" s="68" t="s">
        <v>72</v>
      </c>
      <c r="F2" s="67" t="s">
        <v>71</v>
      </c>
    </row>
    <row r="3" spans="1:18" x14ac:dyDescent="0.25">
      <c r="A3" s="108" t="s">
        <v>57</v>
      </c>
      <c r="B3" s="88" t="s">
        <v>209</v>
      </c>
      <c r="C3" s="75" t="s">
        <v>181</v>
      </c>
      <c r="D3" s="113"/>
      <c r="E3" s="113">
        <v>10</v>
      </c>
      <c r="F3" s="115"/>
      <c r="I3" s="65"/>
      <c r="J3" s="44" t="s">
        <v>70</v>
      </c>
      <c r="K3" s="44"/>
      <c r="L3" s="44" t="s">
        <v>69</v>
      </c>
      <c r="M3" s="44" t="s">
        <v>68</v>
      </c>
      <c r="N3" s="44"/>
      <c r="O3" s="44"/>
      <c r="P3" s="44" t="s">
        <v>3</v>
      </c>
      <c r="Q3" s="66" t="s">
        <v>68</v>
      </c>
      <c r="R3" s="65"/>
    </row>
    <row r="4" spans="1:18" x14ac:dyDescent="0.25">
      <c r="A4" s="108" t="s">
        <v>57</v>
      </c>
      <c r="B4" s="88" t="s">
        <v>209</v>
      </c>
      <c r="C4" s="75" t="s">
        <v>181</v>
      </c>
      <c r="D4" s="113"/>
      <c r="E4" s="113">
        <v>167</v>
      </c>
      <c r="F4" s="115"/>
      <c r="I4" s="60"/>
      <c r="J4" s="35"/>
      <c r="K4" s="35"/>
      <c r="L4" s="35"/>
      <c r="M4" s="35"/>
      <c r="N4" s="35"/>
      <c r="O4" s="35"/>
      <c r="P4" s="35"/>
      <c r="Q4" s="56"/>
      <c r="R4" s="60"/>
    </row>
    <row r="5" spans="1:18" x14ac:dyDescent="0.25">
      <c r="A5" s="108" t="s">
        <v>57</v>
      </c>
      <c r="B5" s="88" t="s">
        <v>209</v>
      </c>
      <c r="C5" s="75" t="s">
        <v>181</v>
      </c>
      <c r="D5" s="114"/>
      <c r="E5" s="113">
        <v>166</v>
      </c>
      <c r="F5" s="112"/>
      <c r="I5" s="48" t="s">
        <v>182</v>
      </c>
      <c r="J5" s="36"/>
      <c r="K5" s="36"/>
      <c r="L5" s="36"/>
      <c r="M5" s="36"/>
      <c r="N5" s="36"/>
      <c r="O5" s="36"/>
      <c r="P5" s="36"/>
      <c r="Q5" s="36"/>
      <c r="R5" s="48"/>
    </row>
    <row r="6" spans="1:18" x14ac:dyDescent="0.25">
      <c r="A6" s="42" t="s">
        <v>57</v>
      </c>
      <c r="B6" s="109" t="s">
        <v>166</v>
      </c>
      <c r="C6" s="111" t="s">
        <v>165</v>
      </c>
      <c r="D6" s="105"/>
      <c r="E6" s="110">
        <v>22</v>
      </c>
      <c r="F6" s="104"/>
      <c r="I6" s="48" t="s">
        <v>208</v>
      </c>
      <c r="J6" s="36"/>
      <c r="K6" s="36"/>
      <c r="L6" s="36"/>
      <c r="M6" s="36"/>
      <c r="N6" s="36"/>
      <c r="O6" s="36"/>
      <c r="P6" s="36"/>
      <c r="Q6" s="36"/>
      <c r="R6" s="48"/>
    </row>
    <row r="7" spans="1:18" x14ac:dyDescent="0.25">
      <c r="A7" s="108" t="s">
        <v>57</v>
      </c>
      <c r="B7" s="76" t="s">
        <v>151</v>
      </c>
      <c r="C7" s="75" t="s">
        <v>150</v>
      </c>
      <c r="D7" s="100"/>
      <c r="E7" s="100">
        <v>22</v>
      </c>
      <c r="F7" s="82"/>
      <c r="I7" s="48" t="s">
        <v>151</v>
      </c>
      <c r="J7" s="36"/>
      <c r="K7" s="36"/>
      <c r="L7" s="36"/>
      <c r="M7" s="36"/>
      <c r="N7" s="36"/>
      <c r="O7" s="36"/>
      <c r="P7" s="36"/>
      <c r="Q7" s="36"/>
      <c r="R7" s="48"/>
    </row>
    <row r="8" spans="1:18" x14ac:dyDescent="0.25">
      <c r="A8" s="42" t="s">
        <v>57</v>
      </c>
      <c r="B8" s="109" t="s">
        <v>145</v>
      </c>
      <c r="C8" s="40" t="s">
        <v>144</v>
      </c>
      <c r="D8" s="105"/>
      <c r="E8" s="105">
        <v>22</v>
      </c>
      <c r="F8" s="104"/>
      <c r="I8" s="48" t="s">
        <v>207</v>
      </c>
      <c r="J8" s="36"/>
      <c r="K8" s="36"/>
      <c r="L8" s="36"/>
      <c r="M8" s="36"/>
      <c r="N8" s="36"/>
      <c r="O8" s="36"/>
      <c r="P8" s="36"/>
      <c r="Q8" s="36"/>
      <c r="R8" s="48"/>
    </row>
    <row r="9" spans="1:18" x14ac:dyDescent="0.25">
      <c r="A9" s="108" t="s">
        <v>57</v>
      </c>
      <c r="B9" s="76" t="s">
        <v>135</v>
      </c>
      <c r="C9" s="86" t="s">
        <v>134</v>
      </c>
      <c r="D9" s="100"/>
      <c r="E9" s="100">
        <v>22</v>
      </c>
      <c r="F9" s="82"/>
      <c r="I9" s="48" t="s">
        <v>135</v>
      </c>
      <c r="J9" s="36"/>
      <c r="K9" s="36"/>
      <c r="L9" s="36"/>
      <c r="M9" s="36"/>
      <c r="N9" s="36"/>
      <c r="O9" s="36"/>
      <c r="P9" s="36"/>
      <c r="Q9" s="36"/>
      <c r="R9" s="48"/>
    </row>
    <row r="10" spans="1:18" x14ac:dyDescent="0.25">
      <c r="A10" s="42" t="s">
        <v>57</v>
      </c>
      <c r="B10" s="109" t="s">
        <v>115</v>
      </c>
      <c r="C10" s="40" t="s">
        <v>114</v>
      </c>
      <c r="D10" s="105"/>
      <c r="E10" s="105">
        <v>78</v>
      </c>
      <c r="F10" s="104"/>
      <c r="I10" s="48" t="s">
        <v>115</v>
      </c>
      <c r="J10" s="36"/>
      <c r="K10" s="36"/>
      <c r="L10" s="36"/>
      <c r="M10" s="36"/>
      <c r="N10" s="36"/>
      <c r="O10" s="36"/>
      <c r="P10" s="36"/>
      <c r="Q10" s="36"/>
      <c r="R10" s="48"/>
    </row>
    <row r="11" spans="1:18" x14ac:dyDescent="0.25">
      <c r="A11" s="108" t="s">
        <v>57</v>
      </c>
      <c r="B11" s="76" t="s">
        <v>101</v>
      </c>
      <c r="C11" s="86" t="s">
        <v>100</v>
      </c>
      <c r="D11" s="100"/>
      <c r="E11" s="100">
        <v>32</v>
      </c>
      <c r="F11" s="82"/>
      <c r="I11" s="49" t="s">
        <v>206</v>
      </c>
      <c r="J11" s="35"/>
      <c r="K11" s="35"/>
      <c r="L11" s="35"/>
      <c r="M11" s="35"/>
      <c r="N11" s="35"/>
      <c r="O11" s="35"/>
      <c r="P11" s="35"/>
      <c r="Q11" s="35"/>
      <c r="R11" s="48"/>
    </row>
    <row r="12" spans="1:18" x14ac:dyDescent="0.25">
      <c r="A12" s="108" t="s">
        <v>57</v>
      </c>
      <c r="B12" s="76" t="s">
        <v>101</v>
      </c>
      <c r="C12" s="86" t="s">
        <v>100</v>
      </c>
      <c r="D12" s="100"/>
      <c r="E12" s="100">
        <v>168</v>
      </c>
      <c r="F12" s="82"/>
      <c r="I12" s="49" t="s">
        <v>204</v>
      </c>
      <c r="J12" s="35"/>
      <c r="K12" s="35"/>
      <c r="L12" s="35"/>
      <c r="M12" s="35"/>
      <c r="N12" s="35"/>
      <c r="O12" s="35"/>
      <c r="P12" s="35"/>
      <c r="Q12" s="35"/>
      <c r="R12" s="48"/>
    </row>
    <row r="13" spans="1:18" x14ac:dyDescent="0.25">
      <c r="A13" s="108" t="s">
        <v>57</v>
      </c>
      <c r="B13" s="76" t="s">
        <v>101</v>
      </c>
      <c r="C13" s="86" t="s">
        <v>100</v>
      </c>
      <c r="D13" s="100"/>
      <c r="E13" s="100">
        <v>169</v>
      </c>
      <c r="F13" s="82"/>
      <c r="I13" s="45" t="s">
        <v>205</v>
      </c>
      <c r="J13" s="44"/>
      <c r="K13" s="44"/>
      <c r="L13" s="44"/>
      <c r="M13" s="44"/>
      <c r="N13" s="44"/>
      <c r="O13" s="44"/>
      <c r="P13" s="44"/>
      <c r="Q13" s="44"/>
      <c r="R13" s="43"/>
    </row>
    <row r="14" spans="1:18" x14ac:dyDescent="0.25">
      <c r="A14" s="107" t="s">
        <v>57</v>
      </c>
      <c r="B14" s="59" t="s">
        <v>204</v>
      </c>
      <c r="C14" s="106" t="s">
        <v>86</v>
      </c>
      <c r="D14" s="105"/>
      <c r="E14" s="105">
        <v>71</v>
      </c>
      <c r="F14" s="104"/>
      <c r="I14" s="37"/>
      <c r="J14" s="35">
        <f>SUM(J5:J13)</f>
        <v>0</v>
      </c>
      <c r="K14" s="35"/>
      <c r="L14" s="35">
        <f>SUM(L5:L13)</f>
        <v>0</v>
      </c>
      <c r="M14" s="35">
        <f>SUM(M5:M13)</f>
        <v>0</v>
      </c>
      <c r="N14" s="35"/>
      <c r="O14" s="35"/>
      <c r="P14" s="35">
        <f>SUM(P5:P13)</f>
        <v>0</v>
      </c>
      <c r="Q14" s="35">
        <f>SUM(Q5:Q13)</f>
        <v>0</v>
      </c>
      <c r="R14" s="34"/>
    </row>
    <row r="15" spans="1:18" x14ac:dyDescent="0.25">
      <c r="A15" s="103" t="s">
        <v>57</v>
      </c>
      <c r="B15" s="102" t="s">
        <v>80</v>
      </c>
      <c r="C15" s="101" t="s">
        <v>79</v>
      </c>
      <c r="D15" s="100"/>
      <c r="E15" s="100">
        <v>10</v>
      </c>
      <c r="F15" s="82"/>
      <c r="I15" s="37"/>
      <c r="J15" s="35"/>
      <c r="K15" s="35"/>
      <c r="L15" s="35"/>
      <c r="M15" s="35"/>
      <c r="N15" s="35"/>
      <c r="O15" s="35"/>
      <c r="P15" s="35"/>
      <c r="Q15" s="35"/>
      <c r="R15" s="34"/>
    </row>
    <row r="16" spans="1:18" ht="15.75" thickBot="1" x14ac:dyDescent="0.3">
      <c r="A16" s="99" t="s">
        <v>57</v>
      </c>
      <c r="B16" s="98" t="s">
        <v>80</v>
      </c>
      <c r="C16" s="97" t="s">
        <v>79</v>
      </c>
      <c r="D16" s="96"/>
      <c r="E16" s="96">
        <v>166</v>
      </c>
      <c r="F16" s="95"/>
      <c r="I16" s="37"/>
      <c r="J16" s="35"/>
      <c r="K16" s="35"/>
      <c r="L16" s="35"/>
      <c r="M16" s="35"/>
      <c r="N16" s="35"/>
      <c r="O16" s="35"/>
      <c r="P16" s="35"/>
      <c r="Q16" s="35"/>
      <c r="R16" s="34"/>
    </row>
    <row r="17" spans="1:16" x14ac:dyDescent="0.25">
      <c r="A17" s="24" t="s">
        <v>3</v>
      </c>
      <c r="B17" s="94" t="s">
        <v>182</v>
      </c>
      <c r="C17" s="22" t="s">
        <v>181</v>
      </c>
      <c r="D17" s="21"/>
      <c r="E17" s="21">
        <v>1</v>
      </c>
      <c r="F17" s="93" t="s">
        <v>163</v>
      </c>
      <c r="I17" s="37"/>
    </row>
    <row r="18" spans="1:16" x14ac:dyDescent="0.25">
      <c r="A18" s="5" t="s">
        <v>3</v>
      </c>
      <c r="B18" s="13" t="s">
        <v>182</v>
      </c>
      <c r="C18" s="15" t="s">
        <v>181</v>
      </c>
      <c r="D18" s="2"/>
      <c r="E18" s="2">
        <v>4</v>
      </c>
      <c r="F18" s="1" t="s">
        <v>111</v>
      </c>
      <c r="I18" s="37"/>
    </row>
    <row r="19" spans="1:16" x14ac:dyDescent="0.25">
      <c r="A19" s="5" t="s">
        <v>3</v>
      </c>
      <c r="B19" s="13" t="s">
        <v>182</v>
      </c>
      <c r="C19" s="15" t="s">
        <v>181</v>
      </c>
      <c r="D19" s="2"/>
      <c r="E19" s="2">
        <v>13</v>
      </c>
      <c r="F19" s="1" t="s">
        <v>203</v>
      </c>
      <c r="I19" s="37"/>
    </row>
    <row r="20" spans="1:16" x14ac:dyDescent="0.25">
      <c r="A20" s="5" t="s">
        <v>3</v>
      </c>
      <c r="B20" s="13" t="s">
        <v>182</v>
      </c>
      <c r="C20" s="15" t="s">
        <v>181</v>
      </c>
      <c r="D20" s="2"/>
      <c r="E20" s="2">
        <v>20</v>
      </c>
      <c r="F20" s="1" t="s">
        <v>0</v>
      </c>
      <c r="I20" s="37"/>
      <c r="L20" s="92"/>
      <c r="P20" s="92"/>
    </row>
    <row r="21" spans="1:16" x14ac:dyDescent="0.25">
      <c r="A21" s="5" t="s">
        <v>3</v>
      </c>
      <c r="B21" s="13" t="s">
        <v>182</v>
      </c>
      <c r="C21" s="15" t="s">
        <v>181</v>
      </c>
      <c r="D21" s="2"/>
      <c r="E21" s="2">
        <v>29</v>
      </c>
      <c r="F21" s="12" t="s">
        <v>202</v>
      </c>
      <c r="I21" s="91" t="s">
        <v>201</v>
      </c>
      <c r="J21" s="36"/>
      <c r="K21" s="91" t="s">
        <v>3</v>
      </c>
      <c r="L21" s="91" t="s">
        <v>200</v>
      </c>
    </row>
    <row r="22" spans="1:16" x14ac:dyDescent="0.25">
      <c r="A22" s="5" t="s">
        <v>3</v>
      </c>
      <c r="B22" s="13" t="s">
        <v>182</v>
      </c>
      <c r="C22" s="15" t="s">
        <v>181</v>
      </c>
      <c r="D22" s="2"/>
      <c r="E22" s="2">
        <v>39</v>
      </c>
      <c r="F22" s="1" t="s">
        <v>109</v>
      </c>
      <c r="I22" s="36" t="s">
        <v>199</v>
      </c>
      <c r="J22" s="36"/>
      <c r="K22" s="36"/>
      <c r="L22" s="36"/>
    </row>
    <row r="23" spans="1:16" x14ac:dyDescent="0.25">
      <c r="A23" s="5" t="s">
        <v>3</v>
      </c>
      <c r="B23" s="13" t="s">
        <v>182</v>
      </c>
      <c r="C23" s="15" t="s">
        <v>181</v>
      </c>
      <c r="D23" s="2"/>
      <c r="E23" s="2">
        <v>43</v>
      </c>
      <c r="F23" s="1" t="s">
        <v>98</v>
      </c>
      <c r="I23" s="36" t="s">
        <v>198</v>
      </c>
      <c r="J23" s="36"/>
      <c r="K23" s="36"/>
      <c r="L23" s="36"/>
    </row>
    <row r="24" spans="1:16" x14ac:dyDescent="0.25">
      <c r="A24" s="5" t="s">
        <v>3</v>
      </c>
      <c r="B24" s="13" t="s">
        <v>182</v>
      </c>
      <c r="C24" s="15" t="s">
        <v>181</v>
      </c>
      <c r="D24" s="2"/>
      <c r="E24" s="2">
        <v>50</v>
      </c>
      <c r="F24" s="12" t="s">
        <v>197</v>
      </c>
      <c r="I24" s="36" t="s">
        <v>196</v>
      </c>
      <c r="J24" s="36"/>
      <c r="K24" s="36"/>
      <c r="L24" s="36"/>
    </row>
    <row r="25" spans="1:16" x14ac:dyDescent="0.25">
      <c r="A25" s="5" t="s">
        <v>3</v>
      </c>
      <c r="B25" s="13" t="s">
        <v>182</v>
      </c>
      <c r="C25" s="15" t="s">
        <v>181</v>
      </c>
      <c r="D25" s="2"/>
      <c r="E25" s="2">
        <v>55</v>
      </c>
      <c r="F25" s="1" t="s">
        <v>195</v>
      </c>
      <c r="I25" s="36" t="s">
        <v>194</v>
      </c>
      <c r="J25" s="36"/>
      <c r="K25" s="36"/>
      <c r="L25" s="36"/>
    </row>
    <row r="26" spans="1:16" x14ac:dyDescent="0.25">
      <c r="A26" s="5" t="s">
        <v>3</v>
      </c>
      <c r="B26" s="13" t="s">
        <v>182</v>
      </c>
      <c r="C26" s="15" t="s">
        <v>181</v>
      </c>
      <c r="D26" s="2"/>
      <c r="E26" s="2">
        <v>59</v>
      </c>
      <c r="F26" s="1" t="s">
        <v>193</v>
      </c>
      <c r="I26" s="36" t="s">
        <v>192</v>
      </c>
      <c r="J26" s="36"/>
      <c r="K26" s="36"/>
      <c r="L26" s="36"/>
    </row>
    <row r="27" spans="1:16" x14ac:dyDescent="0.25">
      <c r="A27" s="5" t="s">
        <v>3</v>
      </c>
      <c r="B27" s="13" t="s">
        <v>182</v>
      </c>
      <c r="C27" s="15" t="s">
        <v>181</v>
      </c>
      <c r="D27" s="2"/>
      <c r="E27" s="2">
        <v>69</v>
      </c>
      <c r="F27" s="1" t="s">
        <v>94</v>
      </c>
      <c r="I27" s="36"/>
      <c r="J27" s="36"/>
      <c r="K27" s="36"/>
      <c r="L27" s="36"/>
    </row>
    <row r="28" spans="1:16" x14ac:dyDescent="0.25">
      <c r="A28" s="5" t="s">
        <v>3</v>
      </c>
      <c r="B28" s="13" t="s">
        <v>182</v>
      </c>
      <c r="C28" s="15" t="s">
        <v>181</v>
      </c>
      <c r="D28" s="2"/>
      <c r="E28" s="2">
        <v>101</v>
      </c>
      <c r="F28" s="12" t="s">
        <v>93</v>
      </c>
      <c r="I28" s="36"/>
      <c r="J28" s="36"/>
      <c r="K28" s="36"/>
      <c r="L28" s="36"/>
    </row>
    <row r="29" spans="1:16" x14ac:dyDescent="0.25">
      <c r="A29" s="5" t="s">
        <v>3</v>
      </c>
      <c r="B29" s="13" t="s">
        <v>182</v>
      </c>
      <c r="C29" s="15" t="s">
        <v>181</v>
      </c>
      <c r="D29" s="2"/>
      <c r="E29" s="2">
        <v>114</v>
      </c>
      <c r="F29" s="12" t="s">
        <v>191</v>
      </c>
      <c r="I29" s="36"/>
      <c r="J29" s="36"/>
      <c r="K29" s="36"/>
      <c r="L29" s="36"/>
    </row>
    <row r="30" spans="1:16" x14ac:dyDescent="0.25">
      <c r="A30" s="5" t="s">
        <v>3</v>
      </c>
      <c r="B30" s="13" t="s">
        <v>182</v>
      </c>
      <c r="C30" s="15" t="s">
        <v>181</v>
      </c>
      <c r="D30" s="2"/>
      <c r="E30" s="2">
        <v>162</v>
      </c>
      <c r="F30" s="1" t="s">
        <v>190</v>
      </c>
      <c r="I30" s="36"/>
      <c r="J30" s="36"/>
      <c r="K30" s="36"/>
      <c r="L30" s="36"/>
    </row>
    <row r="31" spans="1:16" x14ac:dyDescent="0.25">
      <c r="A31" s="5" t="s">
        <v>3</v>
      </c>
      <c r="B31" s="13" t="s">
        <v>182</v>
      </c>
      <c r="C31" s="15" t="s">
        <v>181</v>
      </c>
      <c r="D31" s="2"/>
      <c r="E31" s="2">
        <v>163</v>
      </c>
      <c r="F31" s="1" t="s">
        <v>189</v>
      </c>
      <c r="I31" s="36"/>
      <c r="J31" s="36"/>
      <c r="K31" s="36"/>
      <c r="L31" s="36"/>
    </row>
    <row r="32" spans="1:16" x14ac:dyDescent="0.25">
      <c r="A32" s="5" t="s">
        <v>3</v>
      </c>
      <c r="B32" s="13" t="s">
        <v>182</v>
      </c>
      <c r="C32" s="15" t="s">
        <v>181</v>
      </c>
      <c r="D32" s="2"/>
      <c r="E32" s="2">
        <v>187</v>
      </c>
      <c r="F32" s="1" t="s">
        <v>188</v>
      </c>
      <c r="I32" s="36"/>
      <c r="J32" s="36"/>
      <c r="K32" s="36"/>
      <c r="L32" s="36"/>
    </row>
    <row r="33" spans="1:12" x14ac:dyDescent="0.25">
      <c r="A33" s="5" t="s">
        <v>3</v>
      </c>
      <c r="B33" s="13" t="s">
        <v>182</v>
      </c>
      <c r="C33" s="15" t="s">
        <v>181</v>
      </c>
      <c r="D33" s="2"/>
      <c r="E33" s="2">
        <v>228</v>
      </c>
      <c r="F33" s="12" t="s">
        <v>187</v>
      </c>
      <c r="I33" s="90" t="s">
        <v>186</v>
      </c>
      <c r="J33" s="90"/>
      <c r="K33" s="36"/>
      <c r="L33" s="36"/>
    </row>
    <row r="34" spans="1:12" x14ac:dyDescent="0.25">
      <c r="A34" s="5" t="s">
        <v>3</v>
      </c>
      <c r="B34" s="13" t="s">
        <v>182</v>
      </c>
      <c r="C34" s="15" t="s">
        <v>181</v>
      </c>
      <c r="D34" s="2"/>
      <c r="E34" s="2">
        <v>236</v>
      </c>
      <c r="F34" s="12" t="s">
        <v>185</v>
      </c>
      <c r="K34" s="36"/>
      <c r="L34" s="36"/>
    </row>
    <row r="35" spans="1:12" x14ac:dyDescent="0.25">
      <c r="A35" s="5" t="s">
        <v>3</v>
      </c>
      <c r="B35" s="13" t="s">
        <v>182</v>
      </c>
      <c r="C35" s="15" t="s">
        <v>181</v>
      </c>
      <c r="D35" s="2"/>
      <c r="E35" s="2">
        <v>256</v>
      </c>
      <c r="F35" s="1" t="s">
        <v>184</v>
      </c>
      <c r="I35" s="90" t="s">
        <v>183</v>
      </c>
      <c r="J35" s="90"/>
      <c r="K35" s="36"/>
      <c r="L35" s="36"/>
    </row>
    <row r="36" spans="1:12" x14ac:dyDescent="0.25">
      <c r="A36" s="5" t="s">
        <v>3</v>
      </c>
      <c r="B36" s="13" t="s">
        <v>182</v>
      </c>
      <c r="C36" s="15" t="s">
        <v>181</v>
      </c>
      <c r="D36" s="2"/>
      <c r="E36" s="2">
        <v>361</v>
      </c>
      <c r="F36" s="1" t="s">
        <v>180</v>
      </c>
      <c r="I36" s="36"/>
      <c r="J36" s="36"/>
      <c r="K36" s="36"/>
      <c r="L36" s="36"/>
    </row>
    <row r="37" spans="1:12" x14ac:dyDescent="0.25">
      <c r="A37" s="77" t="s">
        <v>3</v>
      </c>
      <c r="B37" s="76" t="s">
        <v>166</v>
      </c>
      <c r="C37" s="88" t="s">
        <v>165</v>
      </c>
      <c r="D37" s="74"/>
      <c r="E37" s="74">
        <v>1</v>
      </c>
      <c r="F37" s="73" t="s">
        <v>4</v>
      </c>
      <c r="I37" s="89" t="s">
        <v>179</v>
      </c>
      <c r="J37" s="89"/>
      <c r="K37" s="36"/>
      <c r="L37" s="36"/>
    </row>
    <row r="38" spans="1:12" x14ac:dyDescent="0.25">
      <c r="A38" s="77" t="s">
        <v>3</v>
      </c>
      <c r="B38" s="76" t="s">
        <v>166</v>
      </c>
      <c r="C38" s="88" t="s">
        <v>165</v>
      </c>
      <c r="D38" s="74"/>
      <c r="E38" s="74">
        <v>2</v>
      </c>
      <c r="F38" s="81" t="s">
        <v>178</v>
      </c>
      <c r="I38" s="36"/>
      <c r="J38" s="36"/>
      <c r="K38" s="36"/>
      <c r="L38" s="36"/>
    </row>
    <row r="39" spans="1:12" x14ac:dyDescent="0.25">
      <c r="A39" s="77" t="s">
        <v>3</v>
      </c>
      <c r="B39" s="76" t="s">
        <v>166</v>
      </c>
      <c r="C39" s="88" t="s">
        <v>165</v>
      </c>
      <c r="D39" s="74"/>
      <c r="E39" s="74">
        <v>3</v>
      </c>
      <c r="F39" s="73" t="s">
        <v>177</v>
      </c>
      <c r="I39" s="36"/>
      <c r="J39" s="36"/>
      <c r="K39" s="36"/>
      <c r="L39" s="36"/>
    </row>
    <row r="40" spans="1:12" x14ac:dyDescent="0.25">
      <c r="A40" s="77" t="s">
        <v>3</v>
      </c>
      <c r="B40" s="76" t="s">
        <v>166</v>
      </c>
      <c r="C40" s="88" t="s">
        <v>165</v>
      </c>
      <c r="D40" s="74"/>
      <c r="E40" s="74">
        <v>4</v>
      </c>
      <c r="F40" s="73" t="s">
        <v>111</v>
      </c>
      <c r="I40" s="36"/>
      <c r="J40" s="36"/>
      <c r="K40" s="36"/>
      <c r="L40" s="36"/>
    </row>
    <row r="41" spans="1:12" x14ac:dyDescent="0.25">
      <c r="A41" s="77" t="s">
        <v>3</v>
      </c>
      <c r="B41" s="76" t="s">
        <v>166</v>
      </c>
      <c r="C41" s="88" t="s">
        <v>165</v>
      </c>
      <c r="D41" s="74"/>
      <c r="E41" s="74">
        <v>14</v>
      </c>
      <c r="F41" s="73" t="s">
        <v>161</v>
      </c>
      <c r="I41" s="36"/>
      <c r="J41" s="36"/>
      <c r="K41" s="36"/>
      <c r="L41" s="36"/>
    </row>
    <row r="42" spans="1:12" x14ac:dyDescent="0.25">
      <c r="A42" s="77" t="s">
        <v>3</v>
      </c>
      <c r="B42" s="76" t="s">
        <v>166</v>
      </c>
      <c r="C42" s="88" t="s">
        <v>165</v>
      </c>
      <c r="D42" s="74"/>
      <c r="E42" s="74">
        <v>29</v>
      </c>
      <c r="F42" s="73" t="s">
        <v>160</v>
      </c>
    </row>
    <row r="43" spans="1:12" x14ac:dyDescent="0.25">
      <c r="A43" s="77" t="s">
        <v>3</v>
      </c>
      <c r="B43" s="76" t="s">
        <v>166</v>
      </c>
      <c r="C43" s="88" t="s">
        <v>165</v>
      </c>
      <c r="D43" s="74"/>
      <c r="E43" s="74">
        <v>33</v>
      </c>
      <c r="F43" s="81" t="s">
        <v>176</v>
      </c>
      <c r="I43" s="36"/>
      <c r="J43" s="36"/>
      <c r="K43" s="36"/>
      <c r="L43" s="36"/>
    </row>
    <row r="44" spans="1:12" x14ac:dyDescent="0.25">
      <c r="A44" s="77" t="s">
        <v>3</v>
      </c>
      <c r="B44" s="76" t="s">
        <v>166</v>
      </c>
      <c r="C44" s="88" t="s">
        <v>165</v>
      </c>
      <c r="D44" s="74"/>
      <c r="E44" s="74">
        <v>39</v>
      </c>
      <c r="F44" s="73" t="s">
        <v>109</v>
      </c>
      <c r="I44" s="36"/>
      <c r="J44" s="36"/>
      <c r="K44" s="36"/>
      <c r="L44" s="36"/>
    </row>
    <row r="45" spans="1:12" x14ac:dyDescent="0.25">
      <c r="A45" s="77" t="s">
        <v>3</v>
      </c>
      <c r="B45" s="76" t="s">
        <v>166</v>
      </c>
      <c r="C45" s="88" t="s">
        <v>165</v>
      </c>
      <c r="D45" s="74"/>
      <c r="E45" s="74">
        <v>52</v>
      </c>
      <c r="F45" s="73" t="s">
        <v>175</v>
      </c>
      <c r="I45" s="36"/>
      <c r="J45" s="36"/>
    </row>
    <row r="46" spans="1:12" x14ac:dyDescent="0.25">
      <c r="A46" s="77" t="s">
        <v>3</v>
      </c>
      <c r="B46" s="76" t="s">
        <v>166</v>
      </c>
      <c r="C46" s="88" t="s">
        <v>165</v>
      </c>
      <c r="D46" s="74"/>
      <c r="E46" s="74">
        <v>113</v>
      </c>
      <c r="F46" s="81" t="s">
        <v>174</v>
      </c>
      <c r="I46" s="36"/>
      <c r="J46" s="36"/>
    </row>
    <row r="47" spans="1:12" x14ac:dyDescent="0.25">
      <c r="A47" s="77" t="s">
        <v>3</v>
      </c>
      <c r="B47" s="76" t="s">
        <v>166</v>
      </c>
      <c r="C47" s="88" t="s">
        <v>165</v>
      </c>
      <c r="D47" s="74"/>
      <c r="E47" s="74">
        <v>236</v>
      </c>
      <c r="F47" s="73" t="s">
        <v>173</v>
      </c>
      <c r="I47" s="36"/>
      <c r="J47" s="36"/>
    </row>
    <row r="48" spans="1:12" x14ac:dyDescent="0.25">
      <c r="A48" s="77" t="s">
        <v>3</v>
      </c>
      <c r="B48" s="76" t="s">
        <v>166</v>
      </c>
      <c r="C48" s="88" t="s">
        <v>165</v>
      </c>
      <c r="D48" s="74"/>
      <c r="E48" s="74">
        <v>251</v>
      </c>
      <c r="F48" s="73" t="s">
        <v>172</v>
      </c>
      <c r="I48" s="36"/>
      <c r="J48" s="36"/>
    </row>
    <row r="49" spans="1:6" x14ac:dyDescent="0.25">
      <c r="A49" s="77" t="s">
        <v>3</v>
      </c>
      <c r="B49" s="76" t="s">
        <v>166</v>
      </c>
      <c r="C49" s="88" t="s">
        <v>165</v>
      </c>
      <c r="D49" s="74"/>
      <c r="E49" s="74">
        <v>254</v>
      </c>
      <c r="F49" s="73" t="s">
        <v>146</v>
      </c>
    </row>
    <row r="50" spans="1:6" x14ac:dyDescent="0.25">
      <c r="A50" s="77" t="s">
        <v>3</v>
      </c>
      <c r="B50" s="76" t="s">
        <v>166</v>
      </c>
      <c r="C50" s="88" t="s">
        <v>165</v>
      </c>
      <c r="D50" s="74"/>
      <c r="E50" s="74">
        <v>312</v>
      </c>
      <c r="F50" s="73" t="s">
        <v>171</v>
      </c>
    </row>
    <row r="51" spans="1:6" x14ac:dyDescent="0.25">
      <c r="A51" s="77" t="s">
        <v>3</v>
      </c>
      <c r="B51" s="76" t="s">
        <v>166</v>
      </c>
      <c r="C51" s="88" t="s">
        <v>165</v>
      </c>
      <c r="D51" s="74"/>
      <c r="E51" s="74">
        <v>361</v>
      </c>
      <c r="F51" s="81" t="s">
        <v>170</v>
      </c>
    </row>
    <row r="52" spans="1:6" x14ac:dyDescent="0.25">
      <c r="A52" s="77" t="s">
        <v>3</v>
      </c>
      <c r="B52" s="76" t="s">
        <v>166</v>
      </c>
      <c r="C52" s="88" t="s">
        <v>165</v>
      </c>
      <c r="D52" s="74"/>
      <c r="E52" s="74">
        <v>556</v>
      </c>
      <c r="F52" s="81" t="s">
        <v>102</v>
      </c>
    </row>
    <row r="53" spans="1:6" x14ac:dyDescent="0.25">
      <c r="A53" s="77" t="s">
        <v>3</v>
      </c>
      <c r="B53" s="76" t="s">
        <v>166</v>
      </c>
      <c r="C53" s="88" t="s">
        <v>165</v>
      </c>
      <c r="D53" s="74"/>
      <c r="E53" s="74">
        <v>804</v>
      </c>
      <c r="F53" s="73" t="s">
        <v>169</v>
      </c>
    </row>
    <row r="54" spans="1:6" x14ac:dyDescent="0.25">
      <c r="A54" s="77" t="s">
        <v>3</v>
      </c>
      <c r="B54" s="76" t="s">
        <v>166</v>
      </c>
      <c r="C54" s="88" t="s">
        <v>165</v>
      </c>
      <c r="D54" s="74"/>
      <c r="E54" s="74" t="s">
        <v>133</v>
      </c>
      <c r="F54" s="73" t="s">
        <v>154</v>
      </c>
    </row>
    <row r="55" spans="1:6" x14ac:dyDescent="0.25">
      <c r="A55" s="77" t="s">
        <v>3</v>
      </c>
      <c r="B55" s="76" t="s">
        <v>166</v>
      </c>
      <c r="C55" s="88" t="s">
        <v>165</v>
      </c>
      <c r="D55" s="74"/>
      <c r="E55" s="74" t="s">
        <v>133</v>
      </c>
      <c r="F55" s="73" t="s">
        <v>153</v>
      </c>
    </row>
    <row r="56" spans="1:6" x14ac:dyDescent="0.25">
      <c r="A56" s="77" t="s">
        <v>3</v>
      </c>
      <c r="B56" s="76" t="s">
        <v>166</v>
      </c>
      <c r="C56" s="88" t="s">
        <v>165</v>
      </c>
      <c r="D56" s="74"/>
      <c r="E56" s="74" t="s">
        <v>133</v>
      </c>
      <c r="F56" s="73" t="s">
        <v>149</v>
      </c>
    </row>
    <row r="57" spans="1:6" x14ac:dyDescent="0.25">
      <c r="A57" s="77" t="s">
        <v>3</v>
      </c>
      <c r="B57" s="76" t="s">
        <v>166</v>
      </c>
      <c r="C57" s="88" t="s">
        <v>165</v>
      </c>
      <c r="D57" s="74"/>
      <c r="E57" s="74" t="s">
        <v>133</v>
      </c>
      <c r="F57" s="73" t="s">
        <v>136</v>
      </c>
    </row>
    <row r="58" spans="1:6" x14ac:dyDescent="0.25">
      <c r="A58" s="77" t="s">
        <v>3</v>
      </c>
      <c r="B58" s="76" t="s">
        <v>166</v>
      </c>
      <c r="C58" s="88" t="s">
        <v>165</v>
      </c>
      <c r="D58" s="74"/>
      <c r="E58" s="74" t="s">
        <v>133</v>
      </c>
      <c r="F58" s="73" t="s">
        <v>168</v>
      </c>
    </row>
    <row r="59" spans="1:6" x14ac:dyDescent="0.25">
      <c r="A59" s="77" t="s">
        <v>3</v>
      </c>
      <c r="B59" s="76" t="s">
        <v>166</v>
      </c>
      <c r="C59" s="88" t="s">
        <v>165</v>
      </c>
      <c r="D59" s="74"/>
      <c r="E59" s="74" t="s">
        <v>133</v>
      </c>
      <c r="F59" s="73" t="s">
        <v>132</v>
      </c>
    </row>
    <row r="60" spans="1:6" x14ac:dyDescent="0.25">
      <c r="A60" s="77" t="s">
        <v>3</v>
      </c>
      <c r="B60" s="76" t="s">
        <v>166</v>
      </c>
      <c r="C60" s="88" t="s">
        <v>165</v>
      </c>
      <c r="D60" s="74"/>
      <c r="E60" s="74" t="s">
        <v>133</v>
      </c>
      <c r="F60" s="73" t="s">
        <v>167</v>
      </c>
    </row>
    <row r="61" spans="1:6" x14ac:dyDescent="0.25">
      <c r="A61" s="77" t="s">
        <v>3</v>
      </c>
      <c r="B61" s="76" t="s">
        <v>166</v>
      </c>
      <c r="C61" s="88" t="s">
        <v>165</v>
      </c>
      <c r="D61" s="74"/>
      <c r="E61" s="74" t="s">
        <v>133</v>
      </c>
      <c r="F61" s="73" t="s">
        <v>164</v>
      </c>
    </row>
    <row r="62" spans="1:6" x14ac:dyDescent="0.25">
      <c r="A62" s="5" t="s">
        <v>3</v>
      </c>
      <c r="B62" s="13" t="s">
        <v>151</v>
      </c>
      <c r="C62" s="15" t="s">
        <v>150</v>
      </c>
      <c r="D62" s="2"/>
      <c r="E62" s="2">
        <v>1</v>
      </c>
      <c r="F62" s="12" t="s">
        <v>163</v>
      </c>
    </row>
    <row r="63" spans="1:6" x14ac:dyDescent="0.25">
      <c r="A63" s="5" t="s">
        <v>3</v>
      </c>
      <c r="B63" s="13" t="s">
        <v>151</v>
      </c>
      <c r="C63" s="15" t="s">
        <v>150</v>
      </c>
      <c r="D63" s="2"/>
      <c r="E63" s="2">
        <v>4</v>
      </c>
      <c r="F63" s="1" t="s">
        <v>162</v>
      </c>
    </row>
    <row r="64" spans="1:6" x14ac:dyDescent="0.25">
      <c r="A64" s="5" t="s">
        <v>3</v>
      </c>
      <c r="B64" s="13" t="s">
        <v>151</v>
      </c>
      <c r="C64" s="15" t="s">
        <v>150</v>
      </c>
      <c r="D64" s="2"/>
      <c r="E64" s="2">
        <v>14</v>
      </c>
      <c r="F64" s="1" t="s">
        <v>161</v>
      </c>
    </row>
    <row r="65" spans="1:18" x14ac:dyDescent="0.25">
      <c r="A65" s="5" t="s">
        <v>3</v>
      </c>
      <c r="B65" s="13" t="s">
        <v>151</v>
      </c>
      <c r="C65" s="15" t="s">
        <v>150</v>
      </c>
      <c r="D65" s="2"/>
      <c r="E65" s="2">
        <v>29</v>
      </c>
      <c r="F65" s="1" t="s">
        <v>160</v>
      </c>
    </row>
    <row r="66" spans="1:18" x14ac:dyDescent="0.25">
      <c r="A66" s="5" t="s">
        <v>3</v>
      </c>
      <c r="B66" s="13" t="s">
        <v>151</v>
      </c>
      <c r="C66" s="15" t="s">
        <v>150</v>
      </c>
      <c r="D66" s="2"/>
      <c r="E66" s="2">
        <v>39</v>
      </c>
      <c r="F66" s="12" t="s">
        <v>159</v>
      </c>
    </row>
    <row r="67" spans="1:18" x14ac:dyDescent="0.25">
      <c r="A67" s="5" t="s">
        <v>3</v>
      </c>
      <c r="B67" s="13" t="s">
        <v>151</v>
      </c>
      <c r="C67" s="15" t="s">
        <v>150</v>
      </c>
      <c r="D67" s="2"/>
      <c r="E67" s="2">
        <v>52</v>
      </c>
      <c r="F67" s="1" t="s">
        <v>158</v>
      </c>
    </row>
    <row r="68" spans="1:18" x14ac:dyDescent="0.25">
      <c r="A68" s="5" t="s">
        <v>3</v>
      </c>
      <c r="B68" s="13" t="s">
        <v>151</v>
      </c>
      <c r="C68" s="15" t="s">
        <v>150</v>
      </c>
      <c r="D68" s="2"/>
      <c r="E68" s="2">
        <v>191</v>
      </c>
      <c r="F68" s="12" t="s">
        <v>157</v>
      </c>
    </row>
    <row r="69" spans="1:18" x14ac:dyDescent="0.25">
      <c r="A69" s="5" t="s">
        <v>3</v>
      </c>
      <c r="B69" s="13" t="s">
        <v>151</v>
      </c>
      <c r="C69" s="15" t="s">
        <v>150</v>
      </c>
      <c r="D69" s="2"/>
      <c r="E69" s="2">
        <v>208</v>
      </c>
      <c r="F69" s="12" t="s">
        <v>156</v>
      </c>
    </row>
    <row r="70" spans="1:18" x14ac:dyDescent="0.25">
      <c r="A70" s="5" t="s">
        <v>3</v>
      </c>
      <c r="B70" s="13" t="s">
        <v>151</v>
      </c>
      <c r="C70" s="15" t="s">
        <v>150</v>
      </c>
      <c r="D70" s="2"/>
      <c r="E70" s="2">
        <v>251</v>
      </c>
      <c r="F70" s="12" t="s">
        <v>155</v>
      </c>
    </row>
    <row r="71" spans="1:18" x14ac:dyDescent="0.25">
      <c r="A71" s="5" t="s">
        <v>3</v>
      </c>
      <c r="B71" s="13" t="s">
        <v>151</v>
      </c>
      <c r="C71" s="15" t="s">
        <v>150</v>
      </c>
      <c r="D71" s="2"/>
      <c r="E71" s="2">
        <v>254</v>
      </c>
      <c r="F71" s="1" t="s">
        <v>146</v>
      </c>
    </row>
    <row r="72" spans="1:18" x14ac:dyDescent="0.25">
      <c r="A72" s="5" t="s">
        <v>3</v>
      </c>
      <c r="B72" s="13" t="s">
        <v>151</v>
      </c>
      <c r="C72" s="15" t="s">
        <v>150</v>
      </c>
      <c r="D72" s="2"/>
      <c r="E72" s="2">
        <v>312</v>
      </c>
      <c r="F72" s="12" t="s">
        <v>137</v>
      </c>
    </row>
    <row r="73" spans="1:18" x14ac:dyDescent="0.25">
      <c r="A73" s="5" t="s">
        <v>3</v>
      </c>
      <c r="B73" s="13" t="s">
        <v>151</v>
      </c>
      <c r="C73" s="15" t="s">
        <v>150</v>
      </c>
      <c r="D73" s="2"/>
      <c r="E73" s="2" t="s">
        <v>133</v>
      </c>
      <c r="F73" s="1" t="s">
        <v>154</v>
      </c>
    </row>
    <row r="74" spans="1:18" x14ac:dyDescent="0.25">
      <c r="A74" s="5" t="s">
        <v>3</v>
      </c>
      <c r="B74" s="13" t="s">
        <v>151</v>
      </c>
      <c r="C74" s="15" t="s">
        <v>150</v>
      </c>
      <c r="D74" s="2"/>
      <c r="E74" s="2" t="s">
        <v>133</v>
      </c>
      <c r="F74" s="1" t="s">
        <v>153</v>
      </c>
      <c r="I74" s="37"/>
      <c r="J74" s="35"/>
      <c r="K74" s="36"/>
      <c r="L74" s="36"/>
      <c r="M74" s="36"/>
      <c r="N74" s="36"/>
      <c r="O74" s="36"/>
      <c r="P74" s="35"/>
      <c r="Q74" s="35"/>
      <c r="R74" s="34"/>
    </row>
    <row r="75" spans="1:18" x14ac:dyDescent="0.25">
      <c r="A75" s="5" t="s">
        <v>3</v>
      </c>
      <c r="B75" s="13" t="s">
        <v>151</v>
      </c>
      <c r="C75" s="15" t="s">
        <v>150</v>
      </c>
      <c r="D75" s="2"/>
      <c r="E75" s="2" t="s">
        <v>133</v>
      </c>
      <c r="F75" s="1" t="s">
        <v>152</v>
      </c>
      <c r="I75" s="37"/>
      <c r="J75" s="35"/>
      <c r="K75" s="36"/>
      <c r="L75" s="36"/>
      <c r="M75" s="36"/>
      <c r="N75" s="36"/>
      <c r="O75" s="36"/>
      <c r="P75" s="36"/>
      <c r="Q75" s="36"/>
      <c r="R75" s="34"/>
    </row>
    <row r="76" spans="1:18" x14ac:dyDescent="0.25">
      <c r="A76" s="5" t="s">
        <v>3</v>
      </c>
      <c r="B76" s="13" t="s">
        <v>151</v>
      </c>
      <c r="C76" s="15" t="s">
        <v>150</v>
      </c>
      <c r="D76" s="2"/>
      <c r="E76" s="2" t="s">
        <v>133</v>
      </c>
      <c r="F76" s="1" t="s">
        <v>149</v>
      </c>
      <c r="I76" s="37"/>
      <c r="J76" s="35"/>
      <c r="K76" s="36"/>
      <c r="L76" s="36"/>
      <c r="M76" s="36"/>
      <c r="N76" s="36"/>
      <c r="O76" s="36"/>
      <c r="P76" s="36"/>
      <c r="Q76" s="36"/>
      <c r="R76" s="34"/>
    </row>
    <row r="77" spans="1:18" x14ac:dyDescent="0.25">
      <c r="A77" s="77" t="s">
        <v>3</v>
      </c>
      <c r="B77" s="76" t="s">
        <v>145</v>
      </c>
      <c r="C77" s="86" t="s">
        <v>144</v>
      </c>
      <c r="D77" s="74"/>
      <c r="E77" s="74">
        <v>14</v>
      </c>
      <c r="F77" s="81" t="s">
        <v>148</v>
      </c>
      <c r="I77" s="37"/>
      <c r="J77" s="35"/>
      <c r="K77" s="36"/>
      <c r="L77" s="36"/>
      <c r="M77" s="36"/>
      <c r="N77" s="36"/>
      <c r="O77" s="36"/>
      <c r="P77" s="36"/>
      <c r="Q77" s="36"/>
      <c r="R77" s="34"/>
    </row>
    <row r="78" spans="1:18" x14ac:dyDescent="0.25">
      <c r="A78" s="77" t="s">
        <v>3</v>
      </c>
      <c r="B78" s="76" t="s">
        <v>145</v>
      </c>
      <c r="C78" s="86" t="s">
        <v>144</v>
      </c>
      <c r="D78" s="74"/>
      <c r="E78" s="74">
        <v>20</v>
      </c>
      <c r="F78" s="73" t="s">
        <v>0</v>
      </c>
      <c r="I78" s="37"/>
      <c r="J78" s="35"/>
      <c r="K78" s="36"/>
      <c r="L78" s="36"/>
      <c r="M78" s="36"/>
      <c r="N78" s="36"/>
      <c r="O78" s="36"/>
      <c r="P78" s="36"/>
      <c r="Q78" s="36"/>
      <c r="R78" s="34"/>
    </row>
    <row r="79" spans="1:18" x14ac:dyDescent="0.25">
      <c r="A79" s="77" t="s">
        <v>3</v>
      </c>
      <c r="B79" s="76" t="s">
        <v>145</v>
      </c>
      <c r="C79" s="86" t="s">
        <v>144</v>
      </c>
      <c r="D79" s="74"/>
      <c r="E79" s="74">
        <v>29</v>
      </c>
      <c r="F79" s="81" t="s">
        <v>147</v>
      </c>
      <c r="I79" s="37"/>
      <c r="J79" s="35"/>
      <c r="K79" s="36"/>
      <c r="L79" s="36"/>
      <c r="M79" s="36"/>
      <c r="N79" s="36"/>
      <c r="O79" s="36"/>
      <c r="P79" s="36"/>
      <c r="Q79" s="36"/>
      <c r="R79" s="34"/>
    </row>
    <row r="80" spans="1:18" x14ac:dyDescent="0.25">
      <c r="A80" s="77" t="s">
        <v>3</v>
      </c>
      <c r="B80" s="76" t="s">
        <v>145</v>
      </c>
      <c r="C80" s="86" t="s">
        <v>144</v>
      </c>
      <c r="D80" s="74"/>
      <c r="E80" s="74">
        <v>39</v>
      </c>
      <c r="F80" s="73" t="s">
        <v>109</v>
      </c>
      <c r="I80" s="37"/>
      <c r="J80" s="35"/>
      <c r="K80" s="36"/>
      <c r="L80" s="36"/>
      <c r="M80" s="36"/>
      <c r="N80" s="36"/>
      <c r="O80" s="36"/>
      <c r="P80" s="36"/>
      <c r="Q80" s="36"/>
      <c r="R80" s="34"/>
    </row>
    <row r="81" spans="1:18" x14ac:dyDescent="0.25">
      <c r="A81" s="77" t="s">
        <v>3</v>
      </c>
      <c r="B81" s="76" t="s">
        <v>145</v>
      </c>
      <c r="C81" s="86" t="s">
        <v>144</v>
      </c>
      <c r="D81" s="74"/>
      <c r="E81" s="74">
        <v>254</v>
      </c>
      <c r="F81" s="73" t="s">
        <v>146</v>
      </c>
      <c r="I81" s="37"/>
      <c r="J81" s="35"/>
      <c r="K81" s="36"/>
      <c r="L81" s="36"/>
      <c r="M81" s="36"/>
      <c r="N81" s="36"/>
      <c r="O81" s="36"/>
      <c r="P81" s="36"/>
      <c r="Q81" s="36"/>
      <c r="R81" s="34"/>
    </row>
    <row r="82" spans="1:18" x14ac:dyDescent="0.25">
      <c r="A82" s="77" t="s">
        <v>3</v>
      </c>
      <c r="B82" s="76" t="s">
        <v>145</v>
      </c>
      <c r="C82" s="86" t="s">
        <v>144</v>
      </c>
      <c r="D82" s="74"/>
      <c r="E82" s="74">
        <v>312</v>
      </c>
      <c r="F82" s="81" t="s">
        <v>137</v>
      </c>
      <c r="I82" s="37"/>
      <c r="J82" s="35"/>
      <c r="K82" s="36"/>
      <c r="L82" s="36"/>
      <c r="M82" s="36"/>
      <c r="N82" s="36"/>
      <c r="O82" s="36"/>
      <c r="P82" s="36"/>
      <c r="Q82" s="36"/>
      <c r="R82" s="34"/>
    </row>
    <row r="83" spans="1:18" x14ac:dyDescent="0.25">
      <c r="A83" s="77" t="s">
        <v>3</v>
      </c>
      <c r="B83" s="76" t="s">
        <v>145</v>
      </c>
      <c r="C83" s="86" t="s">
        <v>144</v>
      </c>
      <c r="D83" s="74"/>
      <c r="E83" s="74" t="s">
        <v>133</v>
      </c>
      <c r="F83" s="73" t="s">
        <v>132</v>
      </c>
      <c r="I83" s="37"/>
      <c r="J83" s="35"/>
      <c r="K83" s="36"/>
      <c r="L83" s="36"/>
      <c r="M83" s="36"/>
      <c r="N83" s="36"/>
      <c r="O83" s="36"/>
      <c r="P83" s="36"/>
      <c r="Q83" s="36"/>
      <c r="R83" s="34"/>
    </row>
    <row r="84" spans="1:18" x14ac:dyDescent="0.25">
      <c r="A84" s="24" t="s">
        <v>3</v>
      </c>
      <c r="B84" s="13" t="s">
        <v>135</v>
      </c>
      <c r="C84" s="3" t="s">
        <v>134</v>
      </c>
      <c r="D84" s="2"/>
      <c r="E84" s="2">
        <v>1</v>
      </c>
      <c r="F84" s="12" t="s">
        <v>143</v>
      </c>
    </row>
    <row r="85" spans="1:18" x14ac:dyDescent="0.25">
      <c r="A85" s="24" t="s">
        <v>3</v>
      </c>
      <c r="B85" s="13" t="s">
        <v>135</v>
      </c>
      <c r="C85" s="3" t="s">
        <v>134</v>
      </c>
      <c r="D85" s="2"/>
      <c r="E85" s="2">
        <v>4</v>
      </c>
      <c r="F85" s="12" t="s">
        <v>142</v>
      </c>
    </row>
    <row r="86" spans="1:18" x14ac:dyDescent="0.25">
      <c r="A86" s="24" t="s">
        <v>3</v>
      </c>
      <c r="B86" s="13" t="s">
        <v>135</v>
      </c>
      <c r="C86" s="3" t="s">
        <v>134</v>
      </c>
      <c r="D86" s="2"/>
      <c r="E86" s="2">
        <v>39</v>
      </c>
      <c r="F86" s="12" t="s">
        <v>141</v>
      </c>
    </row>
    <row r="87" spans="1:18" x14ac:dyDescent="0.25">
      <c r="A87" s="24" t="s">
        <v>3</v>
      </c>
      <c r="B87" s="13" t="s">
        <v>135</v>
      </c>
      <c r="C87" s="3" t="s">
        <v>134</v>
      </c>
      <c r="D87" s="2"/>
      <c r="E87" s="2">
        <v>236</v>
      </c>
      <c r="F87" s="12" t="s">
        <v>140</v>
      </c>
    </row>
    <row r="88" spans="1:18" x14ac:dyDescent="0.25">
      <c r="A88" s="24" t="s">
        <v>3</v>
      </c>
      <c r="B88" s="13" t="s">
        <v>135</v>
      </c>
      <c r="C88" s="3" t="s">
        <v>134</v>
      </c>
      <c r="D88" s="2"/>
      <c r="E88" s="2">
        <v>251</v>
      </c>
      <c r="F88" s="12" t="s">
        <v>139</v>
      </c>
    </row>
    <row r="89" spans="1:18" x14ac:dyDescent="0.25">
      <c r="A89" s="24" t="s">
        <v>3</v>
      </c>
      <c r="B89" s="13" t="s">
        <v>135</v>
      </c>
      <c r="C89" s="3" t="s">
        <v>134</v>
      </c>
      <c r="D89" s="2"/>
      <c r="E89" s="2">
        <v>254</v>
      </c>
      <c r="F89" s="12" t="s">
        <v>138</v>
      </c>
    </row>
    <row r="90" spans="1:18" x14ac:dyDescent="0.25">
      <c r="A90" s="24" t="s">
        <v>3</v>
      </c>
      <c r="B90" s="13" t="s">
        <v>135</v>
      </c>
      <c r="C90" s="3" t="s">
        <v>134</v>
      </c>
      <c r="D90" s="2"/>
      <c r="E90" s="2">
        <v>312</v>
      </c>
      <c r="F90" s="12" t="s">
        <v>137</v>
      </c>
    </row>
    <row r="91" spans="1:18" x14ac:dyDescent="0.25">
      <c r="A91" s="24" t="s">
        <v>3</v>
      </c>
      <c r="B91" s="13" t="s">
        <v>135</v>
      </c>
      <c r="C91" s="3" t="s">
        <v>134</v>
      </c>
      <c r="D91" s="2"/>
      <c r="E91" s="2" t="s">
        <v>133</v>
      </c>
      <c r="F91" s="1" t="s">
        <v>136</v>
      </c>
    </row>
    <row r="92" spans="1:18" x14ac:dyDescent="0.25">
      <c r="A92" s="24" t="s">
        <v>3</v>
      </c>
      <c r="B92" s="13" t="s">
        <v>135</v>
      </c>
      <c r="C92" s="3" t="s">
        <v>134</v>
      </c>
      <c r="D92" s="2"/>
      <c r="E92" s="2" t="s">
        <v>133</v>
      </c>
      <c r="F92" s="12" t="s">
        <v>132</v>
      </c>
    </row>
    <row r="93" spans="1:18" x14ac:dyDescent="0.25">
      <c r="A93" s="77" t="s">
        <v>3</v>
      </c>
      <c r="B93" s="76" t="s">
        <v>115</v>
      </c>
      <c r="C93" s="86" t="s">
        <v>114</v>
      </c>
      <c r="D93" s="74"/>
      <c r="E93" s="74">
        <v>1</v>
      </c>
      <c r="F93" s="73" t="s">
        <v>4</v>
      </c>
    </row>
    <row r="94" spans="1:18" x14ac:dyDescent="0.25">
      <c r="A94" s="77" t="s">
        <v>3</v>
      </c>
      <c r="B94" s="76" t="s">
        <v>115</v>
      </c>
      <c r="C94" s="86" t="s">
        <v>114</v>
      </c>
      <c r="D94" s="74"/>
      <c r="E94" s="74">
        <v>15</v>
      </c>
      <c r="F94" s="73" t="s">
        <v>131</v>
      </c>
    </row>
    <row r="95" spans="1:18" x14ac:dyDescent="0.25">
      <c r="A95" s="77" t="s">
        <v>3</v>
      </c>
      <c r="B95" s="76" t="s">
        <v>115</v>
      </c>
      <c r="C95" s="86" t="s">
        <v>114</v>
      </c>
      <c r="D95" s="74"/>
      <c r="E95" s="74">
        <v>20</v>
      </c>
      <c r="F95" s="81" t="s">
        <v>130</v>
      </c>
    </row>
    <row r="96" spans="1:18" x14ac:dyDescent="0.25">
      <c r="A96" s="77" t="s">
        <v>3</v>
      </c>
      <c r="B96" s="76" t="s">
        <v>115</v>
      </c>
      <c r="C96" s="86" t="s">
        <v>114</v>
      </c>
      <c r="D96" s="74"/>
      <c r="E96" s="74">
        <v>43</v>
      </c>
      <c r="F96" s="81" t="s">
        <v>129</v>
      </c>
      <c r="I96" s="37"/>
      <c r="J96" s="35"/>
      <c r="K96" s="36"/>
      <c r="L96" s="35"/>
      <c r="M96" s="35"/>
      <c r="N96" s="36"/>
      <c r="O96" s="36"/>
      <c r="P96" s="35"/>
      <c r="Q96" s="35"/>
      <c r="R96" s="34"/>
    </row>
    <row r="97" spans="1:19" x14ac:dyDescent="0.25">
      <c r="A97" s="77" t="s">
        <v>3</v>
      </c>
      <c r="B97" s="76" t="s">
        <v>115</v>
      </c>
      <c r="C97" s="86" t="s">
        <v>114</v>
      </c>
      <c r="D97" s="74"/>
      <c r="E97" s="74">
        <v>50</v>
      </c>
      <c r="F97" s="81" t="s">
        <v>128</v>
      </c>
    </row>
    <row r="98" spans="1:19" x14ac:dyDescent="0.25">
      <c r="A98" s="77" t="s">
        <v>3</v>
      </c>
      <c r="B98" s="76" t="s">
        <v>115</v>
      </c>
      <c r="C98" s="86" t="s">
        <v>114</v>
      </c>
      <c r="D98" s="74"/>
      <c r="E98" s="74">
        <v>53</v>
      </c>
      <c r="F98" s="81" t="s">
        <v>127</v>
      </c>
      <c r="G98" s="34"/>
      <c r="H98" s="34"/>
      <c r="S98" s="34"/>
    </row>
    <row r="99" spans="1:19" x14ac:dyDescent="0.25">
      <c r="A99" s="77" t="s">
        <v>3</v>
      </c>
      <c r="B99" s="76" t="s">
        <v>115</v>
      </c>
      <c r="C99" s="86" t="s">
        <v>114</v>
      </c>
      <c r="D99" s="74"/>
      <c r="E99" s="74">
        <v>63</v>
      </c>
      <c r="F99" s="73" t="s">
        <v>126</v>
      </c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</row>
    <row r="100" spans="1:19" x14ac:dyDescent="0.25">
      <c r="A100" s="77" t="s">
        <v>3</v>
      </c>
      <c r="B100" s="76" t="s">
        <v>115</v>
      </c>
      <c r="C100" s="86" t="s">
        <v>114</v>
      </c>
      <c r="D100" s="74"/>
      <c r="E100" s="74">
        <v>64</v>
      </c>
      <c r="F100" s="73" t="s">
        <v>125</v>
      </c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</row>
    <row r="101" spans="1:19" x14ac:dyDescent="0.25">
      <c r="A101" s="77" t="s">
        <v>3</v>
      </c>
      <c r="B101" s="76" t="s">
        <v>115</v>
      </c>
      <c r="C101" s="86" t="s">
        <v>114</v>
      </c>
      <c r="D101" s="74"/>
      <c r="E101" s="74">
        <v>66</v>
      </c>
      <c r="F101" s="73" t="s">
        <v>124</v>
      </c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</row>
    <row r="102" spans="1:19" x14ac:dyDescent="0.25">
      <c r="A102" s="77" t="s">
        <v>3</v>
      </c>
      <c r="B102" s="76" t="s">
        <v>115</v>
      </c>
      <c r="C102" s="86" t="s">
        <v>114</v>
      </c>
      <c r="D102" s="74"/>
      <c r="E102" s="74">
        <v>69</v>
      </c>
      <c r="F102" s="81" t="s">
        <v>123</v>
      </c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</row>
    <row r="103" spans="1:19" x14ac:dyDescent="0.25">
      <c r="A103" s="77" t="s">
        <v>3</v>
      </c>
      <c r="B103" s="76" t="s">
        <v>115</v>
      </c>
      <c r="C103" s="86" t="s">
        <v>114</v>
      </c>
      <c r="D103" s="74"/>
      <c r="E103" s="74">
        <v>72</v>
      </c>
      <c r="F103" s="73" t="s">
        <v>122</v>
      </c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</row>
    <row r="104" spans="1:19" x14ac:dyDescent="0.25">
      <c r="A104" s="77" t="s">
        <v>3</v>
      </c>
      <c r="B104" s="76" t="s">
        <v>115</v>
      </c>
      <c r="C104" s="86" t="s">
        <v>114</v>
      </c>
      <c r="D104" s="74"/>
      <c r="E104" s="74">
        <v>79</v>
      </c>
      <c r="F104" s="81" t="s">
        <v>121</v>
      </c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</row>
    <row r="105" spans="1:19" ht="15" customHeight="1" x14ac:dyDescent="0.25">
      <c r="A105" s="77" t="s">
        <v>3</v>
      </c>
      <c r="B105" s="76" t="s">
        <v>115</v>
      </c>
      <c r="C105" s="86" t="s">
        <v>114</v>
      </c>
      <c r="D105" s="74"/>
      <c r="E105" s="74">
        <v>100</v>
      </c>
      <c r="F105" s="81" t="s">
        <v>51</v>
      </c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</row>
    <row r="106" spans="1:19" x14ac:dyDescent="0.25">
      <c r="A106" s="77" t="s">
        <v>3</v>
      </c>
      <c r="B106" s="76" t="s">
        <v>115</v>
      </c>
      <c r="C106" s="86" t="s">
        <v>114</v>
      </c>
      <c r="D106" s="74"/>
      <c r="E106" s="74">
        <v>101</v>
      </c>
      <c r="F106" s="81" t="s">
        <v>93</v>
      </c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</row>
    <row r="107" spans="1:19" x14ac:dyDescent="0.25">
      <c r="A107" s="77" t="s">
        <v>3</v>
      </c>
      <c r="B107" s="76" t="s">
        <v>115</v>
      </c>
      <c r="C107" s="86" t="s">
        <v>114</v>
      </c>
      <c r="D107" s="74"/>
      <c r="E107" s="74">
        <v>105</v>
      </c>
      <c r="F107" s="73" t="s">
        <v>120</v>
      </c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</row>
    <row r="108" spans="1:19" x14ac:dyDescent="0.25">
      <c r="A108" s="77" t="s">
        <v>3</v>
      </c>
      <c r="B108" s="76" t="s">
        <v>115</v>
      </c>
      <c r="C108" s="86" t="s">
        <v>114</v>
      </c>
      <c r="D108" s="74"/>
      <c r="E108" s="74">
        <v>106</v>
      </c>
      <c r="F108" s="73" t="s">
        <v>92</v>
      </c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</row>
    <row r="109" spans="1:19" x14ac:dyDescent="0.25">
      <c r="A109" s="77" t="s">
        <v>3</v>
      </c>
      <c r="B109" s="76" t="s">
        <v>115</v>
      </c>
      <c r="C109" s="86" t="s">
        <v>114</v>
      </c>
      <c r="D109" s="74"/>
      <c r="E109" s="74">
        <v>161</v>
      </c>
      <c r="F109" s="73" t="s">
        <v>119</v>
      </c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</row>
    <row r="110" spans="1:19" ht="15" customHeight="1" x14ac:dyDescent="0.25">
      <c r="A110" s="77" t="s">
        <v>3</v>
      </c>
      <c r="B110" s="76" t="s">
        <v>115</v>
      </c>
      <c r="C110" s="76" t="s">
        <v>114</v>
      </c>
      <c r="D110" s="87"/>
      <c r="E110" s="87">
        <v>256</v>
      </c>
      <c r="F110" s="75" t="s">
        <v>88</v>
      </c>
      <c r="I110" s="34"/>
      <c r="J110" s="34"/>
      <c r="K110" s="34"/>
      <c r="L110" s="34"/>
      <c r="M110" s="34"/>
      <c r="N110" s="34"/>
      <c r="O110" s="34"/>
      <c r="P110" s="34"/>
      <c r="Q110" s="34"/>
      <c r="R110" s="34"/>
    </row>
    <row r="111" spans="1:19" x14ac:dyDescent="0.25">
      <c r="A111" s="77" t="s">
        <v>3</v>
      </c>
      <c r="B111" s="76" t="s">
        <v>115</v>
      </c>
      <c r="C111" s="86" t="s">
        <v>114</v>
      </c>
      <c r="D111" s="74"/>
      <c r="E111" s="74">
        <v>262</v>
      </c>
      <c r="F111" s="81" t="s">
        <v>118</v>
      </c>
    </row>
    <row r="112" spans="1:19" x14ac:dyDescent="0.25">
      <c r="A112" s="77" t="s">
        <v>3</v>
      </c>
      <c r="B112" s="76" t="s">
        <v>115</v>
      </c>
      <c r="C112" s="86" t="s">
        <v>114</v>
      </c>
      <c r="D112" s="74"/>
      <c r="E112" s="74">
        <v>264</v>
      </c>
      <c r="F112" s="81" t="s">
        <v>117</v>
      </c>
    </row>
    <row r="113" spans="1:6" x14ac:dyDescent="0.25">
      <c r="A113" s="77" t="s">
        <v>3</v>
      </c>
      <c r="B113" s="76" t="s">
        <v>115</v>
      </c>
      <c r="C113" s="86" t="s">
        <v>114</v>
      </c>
      <c r="D113" s="74"/>
      <c r="E113" s="74">
        <v>683</v>
      </c>
      <c r="F113" s="81" t="s">
        <v>116</v>
      </c>
    </row>
    <row r="114" spans="1:6" x14ac:dyDescent="0.25">
      <c r="A114" s="77" t="s">
        <v>3</v>
      </c>
      <c r="B114" s="76" t="s">
        <v>115</v>
      </c>
      <c r="C114" s="86" t="s">
        <v>114</v>
      </c>
      <c r="D114" s="74"/>
      <c r="E114" s="74">
        <v>710</v>
      </c>
      <c r="F114" s="81" t="s">
        <v>113</v>
      </c>
    </row>
    <row r="115" spans="1:6" x14ac:dyDescent="0.25">
      <c r="A115" s="24" t="s">
        <v>3</v>
      </c>
      <c r="B115" s="13" t="s">
        <v>101</v>
      </c>
      <c r="C115" s="3" t="s">
        <v>100</v>
      </c>
      <c r="D115" s="2"/>
      <c r="E115" s="2">
        <v>1</v>
      </c>
      <c r="F115" s="84" t="s">
        <v>4</v>
      </c>
    </row>
    <row r="116" spans="1:6" x14ac:dyDescent="0.25">
      <c r="A116" s="24" t="s">
        <v>3</v>
      </c>
      <c r="B116" s="13" t="s">
        <v>101</v>
      </c>
      <c r="C116" s="3" t="s">
        <v>100</v>
      </c>
      <c r="D116" s="2"/>
      <c r="E116" s="2">
        <v>2</v>
      </c>
      <c r="F116" s="12" t="s">
        <v>112</v>
      </c>
    </row>
    <row r="117" spans="1:6" x14ac:dyDescent="0.25">
      <c r="A117" s="24" t="s">
        <v>3</v>
      </c>
      <c r="B117" s="13" t="s">
        <v>101</v>
      </c>
      <c r="C117" s="3" t="s">
        <v>100</v>
      </c>
      <c r="D117" s="2"/>
      <c r="E117" s="2">
        <v>4</v>
      </c>
      <c r="F117" s="83" t="s">
        <v>111</v>
      </c>
    </row>
    <row r="118" spans="1:6" x14ac:dyDescent="0.25">
      <c r="A118" s="24" t="s">
        <v>3</v>
      </c>
      <c r="B118" s="13" t="s">
        <v>101</v>
      </c>
      <c r="C118" s="3" t="s">
        <v>100</v>
      </c>
      <c r="D118" s="2"/>
      <c r="E118" s="2">
        <v>20</v>
      </c>
      <c r="F118" s="12" t="s">
        <v>28</v>
      </c>
    </row>
    <row r="119" spans="1:6" x14ac:dyDescent="0.25">
      <c r="A119" s="24" t="s">
        <v>3</v>
      </c>
      <c r="B119" s="13" t="s">
        <v>101</v>
      </c>
      <c r="C119" s="3" t="s">
        <v>100</v>
      </c>
      <c r="D119" s="2"/>
      <c r="E119" s="2">
        <v>38</v>
      </c>
      <c r="F119" s="85" t="s">
        <v>110</v>
      </c>
    </row>
    <row r="120" spans="1:6" x14ac:dyDescent="0.25">
      <c r="A120" s="24" t="s">
        <v>3</v>
      </c>
      <c r="B120" s="13" t="s">
        <v>101</v>
      </c>
      <c r="C120" s="3" t="s">
        <v>100</v>
      </c>
      <c r="D120" s="2"/>
      <c r="E120" s="2">
        <v>39</v>
      </c>
      <c r="F120" s="84" t="s">
        <v>109</v>
      </c>
    </row>
    <row r="121" spans="1:6" x14ac:dyDescent="0.25">
      <c r="A121" s="24" t="s">
        <v>3</v>
      </c>
      <c r="B121" s="13" t="s">
        <v>101</v>
      </c>
      <c r="C121" s="3" t="s">
        <v>100</v>
      </c>
      <c r="D121" s="2"/>
      <c r="E121" s="2">
        <v>42</v>
      </c>
      <c r="F121" s="12" t="s">
        <v>108</v>
      </c>
    </row>
    <row r="122" spans="1:6" x14ac:dyDescent="0.25">
      <c r="A122" s="24" t="s">
        <v>3</v>
      </c>
      <c r="B122" s="13" t="s">
        <v>101</v>
      </c>
      <c r="C122" s="3" t="s">
        <v>100</v>
      </c>
      <c r="D122" s="2"/>
      <c r="E122" s="2">
        <v>43</v>
      </c>
      <c r="F122" s="12" t="s">
        <v>107</v>
      </c>
    </row>
    <row r="123" spans="1:6" x14ac:dyDescent="0.25">
      <c r="A123" s="24" t="s">
        <v>3</v>
      </c>
      <c r="B123" s="13" t="s">
        <v>101</v>
      </c>
      <c r="C123" s="3" t="s">
        <v>100</v>
      </c>
      <c r="D123" s="2"/>
      <c r="E123" s="2">
        <v>55</v>
      </c>
      <c r="F123" s="12" t="s">
        <v>106</v>
      </c>
    </row>
    <row r="124" spans="1:6" x14ac:dyDescent="0.25">
      <c r="A124" s="24" t="s">
        <v>3</v>
      </c>
      <c r="B124" s="13" t="s">
        <v>101</v>
      </c>
      <c r="C124" s="3" t="s">
        <v>100</v>
      </c>
      <c r="D124" s="2"/>
      <c r="E124" s="2">
        <v>69</v>
      </c>
      <c r="F124" s="12" t="s">
        <v>105</v>
      </c>
    </row>
    <row r="125" spans="1:6" x14ac:dyDescent="0.25">
      <c r="A125" s="24" t="s">
        <v>3</v>
      </c>
      <c r="B125" s="13" t="s">
        <v>101</v>
      </c>
      <c r="C125" s="3" t="s">
        <v>100</v>
      </c>
      <c r="D125" s="2"/>
      <c r="E125" s="2">
        <v>114</v>
      </c>
      <c r="F125" s="83" t="s">
        <v>104</v>
      </c>
    </row>
    <row r="126" spans="1:6" x14ac:dyDescent="0.25">
      <c r="A126" s="24" t="s">
        <v>3</v>
      </c>
      <c r="B126" s="13" t="s">
        <v>101</v>
      </c>
      <c r="C126" s="3" t="s">
        <v>100</v>
      </c>
      <c r="D126" s="2"/>
      <c r="E126" s="2">
        <v>256</v>
      </c>
      <c r="F126" s="12" t="s">
        <v>103</v>
      </c>
    </row>
    <row r="127" spans="1:6" x14ac:dyDescent="0.25">
      <c r="A127" s="24" t="s">
        <v>3</v>
      </c>
      <c r="B127" s="13" t="s">
        <v>101</v>
      </c>
      <c r="C127" s="3" t="s">
        <v>100</v>
      </c>
      <c r="D127" s="2"/>
      <c r="E127" s="2">
        <v>556</v>
      </c>
      <c r="F127" s="12" t="s">
        <v>102</v>
      </c>
    </row>
    <row r="128" spans="1:6" x14ac:dyDescent="0.25">
      <c r="A128" s="24" t="s">
        <v>3</v>
      </c>
      <c r="B128" s="13" t="s">
        <v>101</v>
      </c>
      <c r="C128" s="3" t="s">
        <v>100</v>
      </c>
      <c r="D128" s="2"/>
      <c r="E128" s="2">
        <v>720</v>
      </c>
      <c r="F128" s="12" t="s">
        <v>99</v>
      </c>
    </row>
    <row r="129" spans="1:6" x14ac:dyDescent="0.25">
      <c r="A129" s="77" t="s">
        <v>3</v>
      </c>
      <c r="B129" s="76" t="s">
        <v>87</v>
      </c>
      <c r="C129" s="75" t="s">
        <v>86</v>
      </c>
      <c r="D129" s="74"/>
      <c r="E129" s="74">
        <v>1</v>
      </c>
      <c r="F129" s="78" t="s">
        <v>4</v>
      </c>
    </row>
    <row r="130" spans="1:6" x14ac:dyDescent="0.25">
      <c r="A130" s="77" t="s">
        <v>3</v>
      </c>
      <c r="B130" s="76" t="s">
        <v>87</v>
      </c>
      <c r="C130" s="75" t="s">
        <v>86</v>
      </c>
      <c r="D130" s="74"/>
      <c r="E130" s="74">
        <v>43</v>
      </c>
      <c r="F130" s="82" t="s">
        <v>98</v>
      </c>
    </row>
    <row r="131" spans="1:6" x14ac:dyDescent="0.25">
      <c r="A131" s="77" t="s">
        <v>3</v>
      </c>
      <c r="B131" s="76" t="s">
        <v>87</v>
      </c>
      <c r="C131" s="75" t="s">
        <v>86</v>
      </c>
      <c r="D131" s="74"/>
      <c r="E131" s="74">
        <v>52</v>
      </c>
      <c r="F131" s="81" t="s">
        <v>97</v>
      </c>
    </row>
    <row r="132" spans="1:6" x14ac:dyDescent="0.25">
      <c r="A132" s="77" t="s">
        <v>3</v>
      </c>
      <c r="B132" s="76" t="s">
        <v>87</v>
      </c>
      <c r="C132" s="75" t="s">
        <v>86</v>
      </c>
      <c r="D132" s="74"/>
      <c r="E132" s="74">
        <v>57</v>
      </c>
      <c r="F132" s="78" t="s">
        <v>96</v>
      </c>
    </row>
    <row r="133" spans="1:6" x14ac:dyDescent="0.25">
      <c r="A133" s="77" t="s">
        <v>3</v>
      </c>
      <c r="B133" s="76" t="s">
        <v>87</v>
      </c>
      <c r="C133" s="75" t="s">
        <v>86</v>
      </c>
      <c r="D133" s="74"/>
      <c r="E133" s="74">
        <v>67</v>
      </c>
      <c r="F133" s="73" t="s">
        <v>95</v>
      </c>
    </row>
    <row r="134" spans="1:6" ht="15" customHeight="1" x14ac:dyDescent="0.25">
      <c r="A134" s="77" t="s">
        <v>3</v>
      </c>
      <c r="B134" s="76" t="s">
        <v>87</v>
      </c>
      <c r="C134" s="75" t="s">
        <v>86</v>
      </c>
      <c r="D134" s="74"/>
      <c r="E134" s="74">
        <v>69</v>
      </c>
      <c r="F134" s="82" t="s">
        <v>94</v>
      </c>
    </row>
    <row r="135" spans="1:6" x14ac:dyDescent="0.25">
      <c r="A135" s="77" t="s">
        <v>3</v>
      </c>
      <c r="B135" s="76" t="s">
        <v>87</v>
      </c>
      <c r="C135" s="75" t="s">
        <v>86</v>
      </c>
      <c r="D135" s="74"/>
      <c r="E135" s="74">
        <v>101</v>
      </c>
      <c r="F135" s="81" t="s">
        <v>93</v>
      </c>
    </row>
    <row r="136" spans="1:6" x14ac:dyDescent="0.25">
      <c r="A136" s="77" t="s">
        <v>3</v>
      </c>
      <c r="B136" s="76" t="s">
        <v>87</v>
      </c>
      <c r="C136" s="75" t="s">
        <v>86</v>
      </c>
      <c r="D136" s="74"/>
      <c r="E136" s="74">
        <v>106</v>
      </c>
      <c r="F136" s="78" t="s">
        <v>92</v>
      </c>
    </row>
    <row r="137" spans="1:6" x14ac:dyDescent="0.25">
      <c r="A137" s="77" t="s">
        <v>3</v>
      </c>
      <c r="B137" s="76" t="s">
        <v>87</v>
      </c>
      <c r="C137" s="75" t="s">
        <v>86</v>
      </c>
      <c r="D137" s="74"/>
      <c r="E137" s="74">
        <v>111</v>
      </c>
      <c r="F137" s="82" t="s">
        <v>91</v>
      </c>
    </row>
    <row r="138" spans="1:6" x14ac:dyDescent="0.25">
      <c r="A138" s="77" t="s">
        <v>3</v>
      </c>
      <c r="B138" s="76" t="s">
        <v>87</v>
      </c>
      <c r="C138" s="75" t="s">
        <v>86</v>
      </c>
      <c r="D138" s="74"/>
      <c r="E138" s="74">
        <v>112</v>
      </c>
      <c r="F138" s="81" t="s">
        <v>90</v>
      </c>
    </row>
    <row r="139" spans="1:6" x14ac:dyDescent="0.25">
      <c r="A139" s="77" t="s">
        <v>3</v>
      </c>
      <c r="B139" s="76" t="s">
        <v>87</v>
      </c>
      <c r="C139" s="75" t="s">
        <v>86</v>
      </c>
      <c r="D139" s="74"/>
      <c r="E139" s="74">
        <v>188</v>
      </c>
      <c r="F139" s="81" t="s">
        <v>89</v>
      </c>
    </row>
    <row r="140" spans="1:6" x14ac:dyDescent="0.25">
      <c r="A140" s="80" t="s">
        <v>3</v>
      </c>
      <c r="B140" s="79" t="s">
        <v>87</v>
      </c>
      <c r="C140" s="73" t="s">
        <v>86</v>
      </c>
      <c r="D140" s="74"/>
      <c r="E140" s="74">
        <v>256</v>
      </c>
      <c r="F140" s="78" t="s">
        <v>88</v>
      </c>
    </row>
    <row r="141" spans="1:6" x14ac:dyDescent="0.25">
      <c r="A141" s="77" t="s">
        <v>3</v>
      </c>
      <c r="B141" s="76" t="s">
        <v>87</v>
      </c>
      <c r="C141" s="75" t="s">
        <v>86</v>
      </c>
      <c r="D141" s="74"/>
      <c r="E141" s="74">
        <v>497</v>
      </c>
      <c r="F141" s="73" t="s">
        <v>85</v>
      </c>
    </row>
    <row r="142" spans="1:6" x14ac:dyDescent="0.25">
      <c r="A142" s="5" t="s">
        <v>3</v>
      </c>
      <c r="B142" s="13" t="s">
        <v>80</v>
      </c>
      <c r="C142" s="15" t="s">
        <v>79</v>
      </c>
      <c r="D142" s="2"/>
      <c r="E142" s="2">
        <v>1</v>
      </c>
      <c r="F142" s="1" t="s">
        <v>4</v>
      </c>
    </row>
    <row r="143" spans="1:6" x14ac:dyDescent="0.25">
      <c r="A143" s="5" t="s">
        <v>3</v>
      </c>
      <c r="B143" s="13" t="s">
        <v>80</v>
      </c>
      <c r="C143" s="15" t="s">
        <v>79</v>
      </c>
      <c r="D143" s="2"/>
      <c r="E143" s="2">
        <v>13</v>
      </c>
      <c r="F143" s="12" t="s">
        <v>84</v>
      </c>
    </row>
    <row r="144" spans="1:6" x14ac:dyDescent="0.25">
      <c r="A144" s="5" t="s">
        <v>3</v>
      </c>
      <c r="B144" s="13" t="s">
        <v>80</v>
      </c>
      <c r="C144" s="15" t="s">
        <v>79</v>
      </c>
      <c r="D144" s="2"/>
      <c r="E144" s="2">
        <v>20</v>
      </c>
      <c r="F144" s="12" t="s">
        <v>28</v>
      </c>
    </row>
    <row r="145" spans="1:18" x14ac:dyDescent="0.25">
      <c r="A145" s="5" t="s">
        <v>3</v>
      </c>
      <c r="B145" s="13" t="s">
        <v>80</v>
      </c>
      <c r="C145" s="15" t="s">
        <v>79</v>
      </c>
      <c r="D145" s="2"/>
      <c r="E145" s="2">
        <v>39</v>
      </c>
      <c r="F145" s="12" t="s">
        <v>83</v>
      </c>
    </row>
    <row r="146" spans="1:18" x14ac:dyDescent="0.25">
      <c r="A146" s="5" t="s">
        <v>3</v>
      </c>
      <c r="B146" s="13" t="s">
        <v>80</v>
      </c>
      <c r="C146" s="15" t="s">
        <v>79</v>
      </c>
      <c r="D146" s="2"/>
      <c r="E146" s="2">
        <v>69</v>
      </c>
      <c r="F146" s="12" t="s">
        <v>82</v>
      </c>
    </row>
    <row r="147" spans="1:18" x14ac:dyDescent="0.25">
      <c r="A147" s="5" t="s">
        <v>3</v>
      </c>
      <c r="B147" s="13" t="s">
        <v>80</v>
      </c>
      <c r="C147" s="15" t="s">
        <v>79</v>
      </c>
      <c r="D147" s="2"/>
      <c r="E147" s="2">
        <v>111</v>
      </c>
      <c r="F147" s="12" t="s">
        <v>81</v>
      </c>
    </row>
    <row r="148" spans="1:18" x14ac:dyDescent="0.25">
      <c r="A148" s="5" t="s">
        <v>3</v>
      </c>
      <c r="B148" s="13" t="s">
        <v>80</v>
      </c>
      <c r="C148" s="15" t="s">
        <v>79</v>
      </c>
      <c r="D148" s="2"/>
      <c r="E148" s="2">
        <v>162</v>
      </c>
      <c r="F148" s="12" t="s">
        <v>78</v>
      </c>
    </row>
    <row r="149" spans="1:18" x14ac:dyDescent="0.25">
      <c r="D149">
        <f>SUM(D3:D148)</f>
        <v>0</v>
      </c>
    </row>
    <row r="151" spans="1:18" ht="15.75" x14ac:dyDescent="0.25">
      <c r="A151" s="72" t="s">
        <v>77</v>
      </c>
      <c r="B151" s="71"/>
      <c r="C151" s="71"/>
      <c r="D151" s="71"/>
      <c r="E151" s="71"/>
      <c r="F151" s="70"/>
    </row>
    <row r="152" spans="1:18" x14ac:dyDescent="0.25">
      <c r="A152" s="67" t="s">
        <v>76</v>
      </c>
      <c r="B152" s="69" t="s">
        <v>75</v>
      </c>
      <c r="C152" s="69" t="s">
        <v>74</v>
      </c>
      <c r="D152" s="68" t="s">
        <v>73</v>
      </c>
      <c r="E152" s="68" t="s">
        <v>72</v>
      </c>
      <c r="F152" s="67" t="s">
        <v>71</v>
      </c>
      <c r="J152" s="44" t="s">
        <v>70</v>
      </c>
      <c r="K152" s="44"/>
      <c r="L152" s="44" t="s">
        <v>69</v>
      </c>
      <c r="M152" s="44" t="s">
        <v>68</v>
      </c>
      <c r="N152" s="44"/>
      <c r="O152" s="44"/>
      <c r="P152" s="44" t="s">
        <v>3</v>
      </c>
      <c r="Q152" s="66" t="s">
        <v>68</v>
      </c>
      <c r="R152" s="65"/>
    </row>
    <row r="153" spans="1:18" x14ac:dyDescent="0.25">
      <c r="A153" s="64" t="s">
        <v>57</v>
      </c>
      <c r="B153" s="63" t="s">
        <v>67</v>
      </c>
      <c r="C153" s="46" t="s">
        <v>45</v>
      </c>
      <c r="D153" s="62"/>
      <c r="E153" s="62">
        <v>77</v>
      </c>
      <c r="F153" s="26"/>
      <c r="J153" s="61"/>
      <c r="K153" s="35"/>
      <c r="L153" s="35"/>
      <c r="M153" s="35"/>
      <c r="N153" s="35"/>
      <c r="O153" s="35"/>
      <c r="P153" s="35"/>
      <c r="Q153" s="56"/>
      <c r="R153" s="60"/>
    </row>
    <row r="154" spans="1:18" x14ac:dyDescent="0.25">
      <c r="A154" s="42" t="s">
        <v>57</v>
      </c>
      <c r="B154" s="59" t="s">
        <v>41</v>
      </c>
      <c r="C154" s="58" t="s">
        <v>40</v>
      </c>
      <c r="D154" s="39"/>
      <c r="E154" s="39">
        <v>100</v>
      </c>
      <c r="F154" s="57"/>
      <c r="I154" s="48" t="s">
        <v>46</v>
      </c>
      <c r="J154" s="35"/>
      <c r="K154" s="35"/>
      <c r="L154" s="35"/>
      <c r="M154" s="35"/>
      <c r="N154" s="35"/>
      <c r="O154" s="35"/>
      <c r="P154" s="35"/>
      <c r="Q154" s="56"/>
      <c r="R154" s="48"/>
    </row>
    <row r="155" spans="1:18" x14ac:dyDescent="0.25">
      <c r="A155" s="47" t="s">
        <v>57</v>
      </c>
      <c r="B155" s="14" t="s">
        <v>36</v>
      </c>
      <c r="C155" s="18" t="s">
        <v>35</v>
      </c>
      <c r="D155" s="55"/>
      <c r="E155" s="55">
        <v>59</v>
      </c>
      <c r="F155" s="54"/>
      <c r="I155" s="48" t="s">
        <v>66</v>
      </c>
      <c r="J155" s="36"/>
      <c r="K155" s="36"/>
      <c r="L155" s="36"/>
      <c r="M155" s="36"/>
      <c r="N155" s="36"/>
      <c r="O155" s="36"/>
      <c r="P155" s="36"/>
      <c r="Q155" s="36"/>
      <c r="R155" s="48"/>
    </row>
    <row r="156" spans="1:18" x14ac:dyDescent="0.25">
      <c r="A156" s="42" t="s">
        <v>57</v>
      </c>
      <c r="B156" s="53" t="s">
        <v>62</v>
      </c>
      <c r="C156" s="40" t="s">
        <v>30</v>
      </c>
      <c r="D156" s="52"/>
      <c r="E156" s="52">
        <v>100</v>
      </c>
      <c r="F156" s="51"/>
      <c r="I156" s="48" t="s">
        <v>65</v>
      </c>
      <c r="J156" s="36"/>
      <c r="K156" s="36"/>
      <c r="L156" s="36"/>
      <c r="M156" s="36"/>
      <c r="N156" s="36"/>
      <c r="O156" s="36"/>
      <c r="P156" s="36"/>
      <c r="Q156" s="36"/>
      <c r="R156" s="48"/>
    </row>
    <row r="157" spans="1:18" x14ac:dyDescent="0.25">
      <c r="A157" s="47" t="s">
        <v>57</v>
      </c>
      <c r="B157" s="19" t="s">
        <v>64</v>
      </c>
      <c r="C157" s="8" t="s">
        <v>63</v>
      </c>
      <c r="D157" s="55"/>
      <c r="E157" s="55">
        <v>100</v>
      </c>
      <c r="F157" s="54"/>
      <c r="I157" s="48" t="s">
        <v>62</v>
      </c>
      <c r="J157" s="36"/>
      <c r="K157" s="36"/>
      <c r="L157" s="36"/>
      <c r="M157" s="36"/>
      <c r="N157" s="36"/>
      <c r="O157" s="36"/>
      <c r="P157" s="36"/>
      <c r="Q157" s="36"/>
      <c r="R157" s="48"/>
    </row>
    <row r="158" spans="1:18" x14ac:dyDescent="0.25">
      <c r="A158" s="42" t="s">
        <v>57</v>
      </c>
      <c r="B158" s="53" t="s">
        <v>61</v>
      </c>
      <c r="C158" s="40" t="s">
        <v>20</v>
      </c>
      <c r="D158" s="52"/>
      <c r="E158" s="52">
        <v>164</v>
      </c>
      <c r="F158" s="51"/>
      <c r="I158" s="49" t="s">
        <v>23</v>
      </c>
      <c r="J158" s="36"/>
      <c r="K158" s="36"/>
      <c r="L158" s="36"/>
      <c r="M158" s="36"/>
      <c r="N158" s="36"/>
      <c r="O158" s="36"/>
      <c r="P158" s="36"/>
      <c r="Q158" s="36"/>
      <c r="R158" s="48"/>
    </row>
    <row r="159" spans="1:18" x14ac:dyDescent="0.25">
      <c r="A159" s="42" t="s">
        <v>57</v>
      </c>
      <c r="B159" s="53" t="s">
        <v>61</v>
      </c>
      <c r="C159" s="40" t="s">
        <v>20</v>
      </c>
      <c r="D159" s="52"/>
      <c r="E159" s="52">
        <v>19</v>
      </c>
      <c r="F159" s="51"/>
      <c r="I159" s="49" t="s">
        <v>21</v>
      </c>
      <c r="J159" s="35"/>
      <c r="K159" s="35"/>
      <c r="L159" s="35"/>
      <c r="M159" s="35"/>
      <c r="N159" s="35"/>
      <c r="O159" s="35"/>
      <c r="P159" s="35"/>
      <c r="Q159" s="35"/>
      <c r="R159" s="48"/>
    </row>
    <row r="160" spans="1:18" x14ac:dyDescent="0.25">
      <c r="A160" s="47" t="s">
        <v>57</v>
      </c>
      <c r="B160" s="9" t="s">
        <v>18</v>
      </c>
      <c r="C160" s="8" t="s">
        <v>17</v>
      </c>
      <c r="D160" s="27"/>
      <c r="E160" s="27">
        <v>80</v>
      </c>
      <c r="F160" s="46"/>
      <c r="I160" s="49" t="s">
        <v>60</v>
      </c>
      <c r="J160" s="35"/>
      <c r="K160" s="35"/>
      <c r="L160" s="35"/>
      <c r="M160" s="35"/>
      <c r="N160" s="35"/>
      <c r="O160" s="35"/>
      <c r="P160" s="35"/>
      <c r="Q160" s="35"/>
      <c r="R160" s="48"/>
    </row>
    <row r="161" spans="1:18" x14ac:dyDescent="0.25">
      <c r="A161" s="42" t="s">
        <v>57</v>
      </c>
      <c r="B161" s="41" t="s">
        <v>59</v>
      </c>
      <c r="C161" s="40" t="s">
        <v>12</v>
      </c>
      <c r="D161" s="39"/>
      <c r="E161" s="39">
        <v>105</v>
      </c>
      <c r="F161" s="38"/>
      <c r="I161" s="49" t="s">
        <v>13</v>
      </c>
      <c r="J161" s="35"/>
      <c r="K161" s="35"/>
      <c r="L161" s="35"/>
      <c r="M161" s="35"/>
      <c r="N161" s="35"/>
      <c r="O161" s="35"/>
      <c r="P161" s="35"/>
      <c r="Q161" s="35"/>
      <c r="R161" s="48"/>
    </row>
    <row r="162" spans="1:18" x14ac:dyDescent="0.25">
      <c r="A162" s="47" t="s">
        <v>57</v>
      </c>
      <c r="B162" s="9" t="s">
        <v>7</v>
      </c>
      <c r="C162" s="8" t="s">
        <v>6</v>
      </c>
      <c r="D162" s="27"/>
      <c r="E162" s="27">
        <v>181</v>
      </c>
      <c r="F162" s="50"/>
      <c r="I162" s="49" t="s">
        <v>58</v>
      </c>
      <c r="J162" s="35"/>
      <c r="K162" s="35"/>
      <c r="L162" s="35"/>
      <c r="M162" s="35"/>
      <c r="N162" s="35"/>
      <c r="O162" s="35"/>
      <c r="P162" s="35"/>
      <c r="Q162" s="35"/>
      <c r="R162" s="48"/>
    </row>
    <row r="163" spans="1:18" x14ac:dyDescent="0.25">
      <c r="A163" s="47" t="s">
        <v>57</v>
      </c>
      <c r="B163" s="9" t="s">
        <v>7</v>
      </c>
      <c r="C163" s="8" t="s">
        <v>6</v>
      </c>
      <c r="D163" s="27"/>
      <c r="E163" s="27">
        <v>186</v>
      </c>
      <c r="F163" s="46"/>
      <c r="I163" s="45" t="s">
        <v>2</v>
      </c>
      <c r="J163" s="44"/>
      <c r="K163" s="44"/>
      <c r="L163" s="44"/>
      <c r="M163" s="44"/>
      <c r="N163" s="44"/>
      <c r="O163" s="44"/>
      <c r="P163" s="44"/>
      <c r="Q163" s="44"/>
      <c r="R163" s="43"/>
    </row>
    <row r="164" spans="1:18" x14ac:dyDescent="0.25">
      <c r="A164" s="42" t="s">
        <v>57</v>
      </c>
      <c r="B164" s="41" t="s">
        <v>2</v>
      </c>
      <c r="C164" s="40" t="s">
        <v>1</v>
      </c>
      <c r="D164" s="39"/>
      <c r="E164" s="39">
        <v>181</v>
      </c>
      <c r="F164" s="38"/>
      <c r="I164" s="37"/>
      <c r="J164" s="35">
        <f>SUM(J154:J163)</f>
        <v>0</v>
      </c>
      <c r="K164" s="36"/>
      <c r="L164" s="35">
        <f>SUM(L154:L163)</f>
        <v>0</v>
      </c>
      <c r="M164" s="35">
        <f>SUM(M154:M163)</f>
        <v>0</v>
      </c>
      <c r="N164" s="36"/>
      <c r="O164" s="36"/>
      <c r="P164" s="35">
        <f>SUM(P154:P163)</f>
        <v>0</v>
      </c>
      <c r="Q164" s="35">
        <f>SUM(Q154:Q163)</f>
        <v>0</v>
      </c>
      <c r="R164" s="34"/>
    </row>
    <row r="165" spans="1:18" ht="15.75" thickBot="1" x14ac:dyDescent="0.3">
      <c r="A165" s="33" t="s">
        <v>57</v>
      </c>
      <c r="B165" s="32" t="s">
        <v>2</v>
      </c>
      <c r="C165" s="31" t="s">
        <v>1</v>
      </c>
      <c r="D165" s="30"/>
      <c r="E165" s="30">
        <v>186</v>
      </c>
      <c r="F165" s="29"/>
    </row>
    <row r="166" spans="1:18" x14ac:dyDescent="0.25">
      <c r="A166" s="20" t="s">
        <v>3</v>
      </c>
      <c r="B166" s="19" t="s">
        <v>46</v>
      </c>
      <c r="C166" s="18" t="s">
        <v>45</v>
      </c>
      <c r="D166" s="25"/>
      <c r="E166" s="25">
        <v>1</v>
      </c>
      <c r="F166" s="28" t="s">
        <v>56</v>
      </c>
    </row>
    <row r="167" spans="1:18" x14ac:dyDescent="0.25">
      <c r="A167" s="20" t="s">
        <v>3</v>
      </c>
      <c r="B167" s="19" t="s">
        <v>46</v>
      </c>
      <c r="C167" s="18" t="s">
        <v>45</v>
      </c>
      <c r="D167" s="27"/>
      <c r="E167" s="27">
        <v>54</v>
      </c>
      <c r="F167" s="11" t="s">
        <v>55</v>
      </c>
    </row>
    <row r="168" spans="1:18" x14ac:dyDescent="0.25">
      <c r="A168" s="20" t="s">
        <v>3</v>
      </c>
      <c r="B168" s="19" t="s">
        <v>46</v>
      </c>
      <c r="C168" s="18" t="s">
        <v>45</v>
      </c>
      <c r="D168" s="27"/>
      <c r="E168" s="27">
        <v>67</v>
      </c>
      <c r="F168" s="11" t="s">
        <v>54</v>
      </c>
    </row>
    <row r="169" spans="1:18" x14ac:dyDescent="0.25">
      <c r="A169" s="20" t="s">
        <v>3</v>
      </c>
      <c r="B169" s="19" t="s">
        <v>46</v>
      </c>
      <c r="C169" s="18" t="s">
        <v>45</v>
      </c>
      <c r="D169" s="27"/>
      <c r="E169" s="27">
        <v>72</v>
      </c>
      <c r="F169" s="11" t="s">
        <v>53</v>
      </c>
    </row>
    <row r="170" spans="1:18" x14ac:dyDescent="0.25">
      <c r="A170" s="20" t="s">
        <v>3</v>
      </c>
      <c r="B170" s="19" t="s">
        <v>46</v>
      </c>
      <c r="C170" s="18" t="s">
        <v>45</v>
      </c>
      <c r="D170" s="27"/>
      <c r="E170" s="27">
        <v>78</v>
      </c>
      <c r="F170" s="11" t="s">
        <v>52</v>
      </c>
    </row>
    <row r="171" spans="1:18" x14ac:dyDescent="0.25">
      <c r="A171" s="20" t="s">
        <v>3</v>
      </c>
      <c r="B171" s="19" t="s">
        <v>46</v>
      </c>
      <c r="C171" s="18" t="s">
        <v>45</v>
      </c>
      <c r="D171" s="27"/>
      <c r="E171" s="27">
        <v>100</v>
      </c>
      <c r="F171" s="11" t="s">
        <v>51</v>
      </c>
    </row>
    <row r="172" spans="1:18" x14ac:dyDescent="0.25">
      <c r="A172" s="20" t="s">
        <v>3</v>
      </c>
      <c r="B172" s="19" t="s">
        <v>46</v>
      </c>
      <c r="C172" s="18" t="s">
        <v>45</v>
      </c>
      <c r="D172" s="25"/>
      <c r="E172" s="25">
        <v>105</v>
      </c>
      <c r="F172" s="26" t="s">
        <v>50</v>
      </c>
    </row>
    <row r="173" spans="1:18" x14ac:dyDescent="0.25">
      <c r="A173" s="20" t="s">
        <v>3</v>
      </c>
      <c r="B173" s="19" t="s">
        <v>46</v>
      </c>
      <c r="C173" s="18" t="s">
        <v>45</v>
      </c>
      <c r="D173" s="25"/>
      <c r="E173" s="25">
        <v>110</v>
      </c>
      <c r="F173" s="11" t="s">
        <v>49</v>
      </c>
    </row>
    <row r="174" spans="1:18" x14ac:dyDescent="0.25">
      <c r="A174" s="20" t="s">
        <v>3</v>
      </c>
      <c r="B174" s="19" t="s">
        <v>46</v>
      </c>
      <c r="C174" s="18" t="s">
        <v>45</v>
      </c>
      <c r="D174" s="25"/>
      <c r="E174" s="25">
        <v>170</v>
      </c>
      <c r="F174" s="11" t="s">
        <v>11</v>
      </c>
    </row>
    <row r="175" spans="1:18" x14ac:dyDescent="0.25">
      <c r="A175" s="20" t="s">
        <v>3</v>
      </c>
      <c r="B175" s="19" t="s">
        <v>46</v>
      </c>
      <c r="C175" s="18" t="s">
        <v>45</v>
      </c>
      <c r="D175" s="25"/>
      <c r="E175" s="25">
        <v>256</v>
      </c>
      <c r="F175" s="11" t="s">
        <v>48</v>
      </c>
    </row>
    <row r="176" spans="1:18" x14ac:dyDescent="0.25">
      <c r="A176" s="20" t="s">
        <v>3</v>
      </c>
      <c r="B176" s="19" t="s">
        <v>46</v>
      </c>
      <c r="C176" s="18" t="s">
        <v>45</v>
      </c>
      <c r="D176" s="25"/>
      <c r="E176" s="25">
        <v>355</v>
      </c>
      <c r="F176" s="26" t="s">
        <v>47</v>
      </c>
    </row>
    <row r="177" spans="1:6" x14ac:dyDescent="0.25">
      <c r="A177" s="20" t="s">
        <v>3</v>
      </c>
      <c r="B177" s="19" t="s">
        <v>46</v>
      </c>
      <c r="C177" s="18" t="s">
        <v>45</v>
      </c>
      <c r="D177" s="25"/>
      <c r="E177" s="25">
        <v>459</v>
      </c>
      <c r="F177" s="11" t="s">
        <v>44</v>
      </c>
    </row>
    <row r="178" spans="1:6" x14ac:dyDescent="0.25">
      <c r="A178" s="24" t="s">
        <v>3</v>
      </c>
      <c r="B178" s="23" t="s">
        <v>41</v>
      </c>
      <c r="C178" s="22" t="s">
        <v>40</v>
      </c>
      <c r="D178" s="21"/>
      <c r="E178" s="2">
        <v>1</v>
      </c>
      <c r="F178" s="1" t="s">
        <v>4</v>
      </c>
    </row>
    <row r="179" spans="1:6" x14ac:dyDescent="0.25">
      <c r="A179" s="24" t="s">
        <v>3</v>
      </c>
      <c r="B179" s="23" t="s">
        <v>41</v>
      </c>
      <c r="C179" s="22" t="s">
        <v>40</v>
      </c>
      <c r="D179" s="21"/>
      <c r="E179" s="21">
        <v>20</v>
      </c>
      <c r="F179" s="12" t="s">
        <v>43</v>
      </c>
    </row>
    <row r="180" spans="1:6" x14ac:dyDescent="0.25">
      <c r="A180" s="24" t="s">
        <v>3</v>
      </c>
      <c r="B180" s="23" t="s">
        <v>41</v>
      </c>
      <c r="C180" s="22" t="s">
        <v>40</v>
      </c>
      <c r="D180" s="21"/>
      <c r="E180" s="21">
        <v>78</v>
      </c>
      <c r="F180" s="12" t="s">
        <v>27</v>
      </c>
    </row>
    <row r="181" spans="1:6" x14ac:dyDescent="0.25">
      <c r="A181" s="24" t="s">
        <v>3</v>
      </c>
      <c r="B181" s="23" t="s">
        <v>41</v>
      </c>
      <c r="C181" s="22" t="s">
        <v>40</v>
      </c>
      <c r="D181" s="21"/>
      <c r="E181" s="21">
        <v>84</v>
      </c>
      <c r="F181" s="12" t="s">
        <v>42</v>
      </c>
    </row>
    <row r="182" spans="1:6" x14ac:dyDescent="0.25">
      <c r="A182" s="24" t="s">
        <v>3</v>
      </c>
      <c r="B182" s="23" t="s">
        <v>41</v>
      </c>
      <c r="C182" s="22" t="s">
        <v>40</v>
      </c>
      <c r="D182" s="21"/>
      <c r="E182" s="21">
        <v>85</v>
      </c>
      <c r="F182" s="12" t="s">
        <v>39</v>
      </c>
    </row>
    <row r="183" spans="1:6" x14ac:dyDescent="0.25">
      <c r="A183" s="20" t="s">
        <v>3</v>
      </c>
      <c r="B183" s="19" t="s">
        <v>36</v>
      </c>
      <c r="C183" s="18" t="s">
        <v>35</v>
      </c>
      <c r="D183" s="17"/>
      <c r="E183" s="17">
        <v>1</v>
      </c>
      <c r="F183" s="6" t="s">
        <v>4</v>
      </c>
    </row>
    <row r="184" spans="1:6" x14ac:dyDescent="0.25">
      <c r="A184" s="20" t="s">
        <v>3</v>
      </c>
      <c r="B184" s="19" t="s">
        <v>36</v>
      </c>
      <c r="C184" s="18" t="s">
        <v>35</v>
      </c>
      <c r="D184" s="17"/>
      <c r="E184" s="17">
        <v>20</v>
      </c>
      <c r="F184" s="6" t="s">
        <v>0</v>
      </c>
    </row>
    <row r="185" spans="1:6" x14ac:dyDescent="0.25">
      <c r="A185" s="10" t="s">
        <v>3</v>
      </c>
      <c r="B185" s="14" t="s">
        <v>36</v>
      </c>
      <c r="C185" s="16" t="s">
        <v>35</v>
      </c>
      <c r="D185" s="7"/>
      <c r="E185" s="7">
        <v>50</v>
      </c>
      <c r="F185" s="6" t="s">
        <v>38</v>
      </c>
    </row>
    <row r="186" spans="1:6" x14ac:dyDescent="0.25">
      <c r="A186" s="10" t="s">
        <v>3</v>
      </c>
      <c r="B186" s="14" t="s">
        <v>36</v>
      </c>
      <c r="C186" s="16" t="s">
        <v>35</v>
      </c>
      <c r="D186" s="7"/>
      <c r="E186" s="7">
        <v>170</v>
      </c>
      <c r="F186" s="6" t="s">
        <v>37</v>
      </c>
    </row>
    <row r="187" spans="1:6" x14ac:dyDescent="0.25">
      <c r="A187" s="10" t="s">
        <v>3</v>
      </c>
      <c r="B187" s="14" t="s">
        <v>36</v>
      </c>
      <c r="C187" s="16" t="s">
        <v>35</v>
      </c>
      <c r="D187" s="7"/>
      <c r="E187" s="7">
        <v>362</v>
      </c>
      <c r="F187" s="6" t="s">
        <v>34</v>
      </c>
    </row>
    <row r="188" spans="1:6" x14ac:dyDescent="0.25">
      <c r="A188" s="5" t="s">
        <v>3</v>
      </c>
      <c r="B188" s="13" t="s">
        <v>31</v>
      </c>
      <c r="C188" s="15" t="s">
        <v>30</v>
      </c>
      <c r="D188" s="2"/>
      <c r="E188" s="2">
        <v>84</v>
      </c>
      <c r="F188" s="12" t="s">
        <v>33</v>
      </c>
    </row>
    <row r="189" spans="1:6" x14ac:dyDescent="0.25">
      <c r="A189" s="5" t="s">
        <v>3</v>
      </c>
      <c r="B189" s="13" t="s">
        <v>31</v>
      </c>
      <c r="C189" s="15" t="s">
        <v>30</v>
      </c>
      <c r="D189" s="2"/>
      <c r="E189" s="2">
        <v>86</v>
      </c>
      <c r="F189" s="12" t="s">
        <v>32</v>
      </c>
    </row>
    <row r="190" spans="1:6" x14ac:dyDescent="0.25">
      <c r="A190" s="5" t="s">
        <v>3</v>
      </c>
      <c r="B190" s="13" t="s">
        <v>31</v>
      </c>
      <c r="C190" s="15" t="s">
        <v>30</v>
      </c>
      <c r="D190" s="2"/>
      <c r="E190" s="2">
        <v>495</v>
      </c>
      <c r="F190" s="12" t="s">
        <v>29</v>
      </c>
    </row>
    <row r="191" spans="1:6" x14ac:dyDescent="0.25">
      <c r="A191" s="10" t="s">
        <v>3</v>
      </c>
      <c r="B191" s="14" t="s">
        <v>23</v>
      </c>
      <c r="C191" s="8" t="s">
        <v>22</v>
      </c>
      <c r="D191" s="7"/>
      <c r="E191" s="7">
        <v>1</v>
      </c>
      <c r="F191" s="6" t="s">
        <v>4</v>
      </c>
    </row>
    <row r="192" spans="1:6" x14ac:dyDescent="0.25">
      <c r="A192" s="10" t="s">
        <v>3</v>
      </c>
      <c r="B192" s="14" t="s">
        <v>23</v>
      </c>
      <c r="C192" s="8" t="s">
        <v>22</v>
      </c>
      <c r="D192" s="7"/>
      <c r="E192" s="7">
        <v>20</v>
      </c>
      <c r="F192" s="11" t="s">
        <v>28</v>
      </c>
    </row>
    <row r="193" spans="1:6" x14ac:dyDescent="0.25">
      <c r="A193" s="10" t="s">
        <v>3</v>
      </c>
      <c r="B193" s="14" t="s">
        <v>23</v>
      </c>
      <c r="C193" s="8" t="s">
        <v>22</v>
      </c>
      <c r="D193" s="7"/>
      <c r="E193" s="7">
        <v>78</v>
      </c>
      <c r="F193" s="11" t="s">
        <v>27</v>
      </c>
    </row>
    <row r="194" spans="1:6" x14ac:dyDescent="0.25">
      <c r="A194" s="10" t="s">
        <v>3</v>
      </c>
      <c r="B194" s="14" t="s">
        <v>23</v>
      </c>
      <c r="C194" s="8" t="s">
        <v>22</v>
      </c>
      <c r="D194" s="7"/>
      <c r="E194" s="7">
        <v>84</v>
      </c>
      <c r="F194" s="11" t="s">
        <v>26</v>
      </c>
    </row>
    <row r="195" spans="1:6" x14ac:dyDescent="0.25">
      <c r="A195" s="10" t="s">
        <v>3</v>
      </c>
      <c r="B195" s="14" t="s">
        <v>23</v>
      </c>
      <c r="C195" s="8" t="s">
        <v>22</v>
      </c>
      <c r="D195" s="7"/>
      <c r="E195" s="7">
        <v>85</v>
      </c>
      <c r="F195" s="11" t="s">
        <v>25</v>
      </c>
    </row>
    <row r="196" spans="1:6" x14ac:dyDescent="0.25">
      <c r="A196" s="10" t="s">
        <v>3</v>
      </c>
      <c r="B196" s="14" t="s">
        <v>23</v>
      </c>
      <c r="C196" s="8" t="s">
        <v>22</v>
      </c>
      <c r="D196" s="7"/>
      <c r="E196" s="7">
        <v>87</v>
      </c>
      <c r="F196" s="11" t="s">
        <v>24</v>
      </c>
    </row>
    <row r="197" spans="1:6" x14ac:dyDescent="0.25">
      <c r="A197" s="10" t="s">
        <v>3</v>
      </c>
      <c r="B197" s="14" t="s">
        <v>23</v>
      </c>
      <c r="C197" s="8" t="s">
        <v>22</v>
      </c>
      <c r="D197" s="7"/>
      <c r="E197" s="7">
        <v>170</v>
      </c>
      <c r="F197" s="11" t="s">
        <v>11</v>
      </c>
    </row>
    <row r="198" spans="1:6" x14ac:dyDescent="0.25">
      <c r="A198" s="5" t="s">
        <v>3</v>
      </c>
      <c r="B198" s="13" t="s">
        <v>21</v>
      </c>
      <c r="C198" s="3" t="s">
        <v>20</v>
      </c>
      <c r="D198" s="2"/>
      <c r="E198" s="2">
        <v>1</v>
      </c>
      <c r="F198" s="1" t="s">
        <v>4</v>
      </c>
    </row>
    <row r="199" spans="1:6" x14ac:dyDescent="0.25">
      <c r="A199" s="5" t="s">
        <v>3</v>
      </c>
      <c r="B199" s="13" t="s">
        <v>21</v>
      </c>
      <c r="C199" s="3" t="s">
        <v>20</v>
      </c>
      <c r="D199" s="2"/>
      <c r="E199" s="2">
        <v>20</v>
      </c>
      <c r="F199" s="12" t="s">
        <v>19</v>
      </c>
    </row>
    <row r="200" spans="1:6" x14ac:dyDescent="0.25">
      <c r="A200" s="10" t="s">
        <v>3</v>
      </c>
      <c r="B200" s="9" t="s">
        <v>18</v>
      </c>
      <c r="C200" s="8" t="s">
        <v>17</v>
      </c>
      <c r="D200" s="7"/>
      <c r="E200" s="7">
        <v>1</v>
      </c>
      <c r="F200" s="6" t="s">
        <v>4</v>
      </c>
    </row>
    <row r="201" spans="1:6" x14ac:dyDescent="0.25">
      <c r="A201" s="10" t="s">
        <v>3</v>
      </c>
      <c r="B201" s="9" t="s">
        <v>18</v>
      </c>
      <c r="C201" s="8" t="s">
        <v>17</v>
      </c>
      <c r="D201" s="7"/>
      <c r="E201" s="7">
        <v>20</v>
      </c>
      <c r="F201" s="11" t="s">
        <v>16</v>
      </c>
    </row>
    <row r="202" spans="1:6" x14ac:dyDescent="0.25">
      <c r="A202" s="5" t="s">
        <v>3</v>
      </c>
      <c r="B202" s="4" t="s">
        <v>13</v>
      </c>
      <c r="C202" s="3" t="s">
        <v>12</v>
      </c>
      <c r="D202" s="2"/>
      <c r="E202" s="2">
        <v>1</v>
      </c>
      <c r="F202" s="12" t="s">
        <v>15</v>
      </c>
    </row>
    <row r="203" spans="1:6" x14ac:dyDescent="0.25">
      <c r="A203" s="5" t="s">
        <v>3</v>
      </c>
      <c r="B203" s="4" t="s">
        <v>13</v>
      </c>
      <c r="C203" s="3" t="s">
        <v>12</v>
      </c>
      <c r="D203" s="2"/>
      <c r="E203" s="2">
        <v>29</v>
      </c>
      <c r="F203" s="12" t="s">
        <v>14</v>
      </c>
    </row>
    <row r="204" spans="1:6" x14ac:dyDescent="0.25">
      <c r="A204" s="5" t="s">
        <v>3</v>
      </c>
      <c r="B204" s="4" t="s">
        <v>13</v>
      </c>
      <c r="C204" s="3" t="s">
        <v>12</v>
      </c>
      <c r="D204" s="2"/>
      <c r="E204" s="2">
        <v>170</v>
      </c>
      <c r="F204" s="12" t="s">
        <v>11</v>
      </c>
    </row>
    <row r="205" spans="1:6" x14ac:dyDescent="0.25">
      <c r="A205" s="10" t="s">
        <v>3</v>
      </c>
      <c r="B205" s="9" t="s">
        <v>7</v>
      </c>
      <c r="C205" s="8" t="s">
        <v>6</v>
      </c>
      <c r="D205" s="7"/>
      <c r="E205" s="7">
        <v>1</v>
      </c>
      <c r="F205" s="6" t="s">
        <v>4</v>
      </c>
    </row>
    <row r="206" spans="1:6" x14ac:dyDescent="0.25">
      <c r="A206" s="10" t="s">
        <v>3</v>
      </c>
      <c r="B206" s="9" t="s">
        <v>7</v>
      </c>
      <c r="C206" s="8" t="s">
        <v>6</v>
      </c>
      <c r="D206" s="7"/>
      <c r="E206" s="7">
        <v>2</v>
      </c>
      <c r="F206" s="11" t="s">
        <v>10</v>
      </c>
    </row>
    <row r="207" spans="1:6" x14ac:dyDescent="0.25">
      <c r="A207" s="10" t="s">
        <v>3</v>
      </c>
      <c r="B207" s="9" t="s">
        <v>7</v>
      </c>
      <c r="C207" s="8" t="s">
        <v>6</v>
      </c>
      <c r="D207" s="7"/>
      <c r="E207" s="7">
        <v>20</v>
      </c>
      <c r="F207" s="11" t="s">
        <v>9</v>
      </c>
    </row>
    <row r="208" spans="1:6" x14ac:dyDescent="0.25">
      <c r="A208" s="10" t="s">
        <v>3</v>
      </c>
      <c r="B208" s="9" t="s">
        <v>7</v>
      </c>
      <c r="C208" s="8" t="s">
        <v>6</v>
      </c>
      <c r="D208" s="7"/>
      <c r="E208" s="7">
        <v>183</v>
      </c>
      <c r="F208" s="6" t="s">
        <v>8</v>
      </c>
    </row>
    <row r="209" spans="1:6" x14ac:dyDescent="0.25">
      <c r="A209" s="10" t="s">
        <v>3</v>
      </c>
      <c r="B209" s="9" t="s">
        <v>7</v>
      </c>
      <c r="C209" s="8" t="s">
        <v>6</v>
      </c>
      <c r="D209" s="7"/>
      <c r="E209" s="7">
        <v>185</v>
      </c>
      <c r="F209" s="6" t="s">
        <v>5</v>
      </c>
    </row>
    <row r="210" spans="1:6" x14ac:dyDescent="0.25">
      <c r="A210" s="5" t="s">
        <v>3</v>
      </c>
      <c r="B210" s="4" t="s">
        <v>2</v>
      </c>
      <c r="C210" s="3" t="s">
        <v>1</v>
      </c>
      <c r="D210" s="2"/>
      <c r="E210" s="2">
        <v>1</v>
      </c>
      <c r="F210" s="1" t="s">
        <v>4</v>
      </c>
    </row>
    <row r="211" spans="1:6" x14ac:dyDescent="0.25">
      <c r="A211" s="5" t="s">
        <v>3</v>
      </c>
      <c r="B211" s="4" t="s">
        <v>2</v>
      </c>
      <c r="C211" s="3" t="s">
        <v>1</v>
      </c>
      <c r="D211" s="2"/>
      <c r="E211" s="2">
        <v>20</v>
      </c>
      <c r="F211" s="1" t="s">
        <v>0</v>
      </c>
    </row>
    <row r="212" spans="1:6" x14ac:dyDescent="0.25">
      <c r="D212">
        <f>SUM(D153:D211)</f>
        <v>0</v>
      </c>
    </row>
  </sheetData>
  <mergeCells count="3">
    <mergeCell ref="A1:F1"/>
    <mergeCell ref="A151:F151"/>
    <mergeCell ref="I37:J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Δουλγερίδης Παναγιώτης</dc:creator>
  <cp:lastModifiedBy>Δουλγερίδης Παναγιώτης</cp:lastModifiedBy>
  <dcterms:created xsi:type="dcterms:W3CDTF">2016-10-25T06:58:45Z</dcterms:created>
  <dcterms:modified xsi:type="dcterms:W3CDTF">2016-10-25T06:59:07Z</dcterms:modified>
</cp:coreProperties>
</file>