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55" windowHeight="7410"/>
  </bookViews>
  <sheets>
    <sheet name="gmail" sheetId="1" r:id="rId1"/>
    <sheet name="data" sheetId="2" r:id="rId2"/>
    <sheet name="jobsites" sheetId="3" r:id="rId3"/>
    <sheet name="info" sheetId="4" r:id="rId4"/>
    <sheet name="ear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<sst xmlns="http://schemas.openxmlformats.org/spreadsheetml/2006/main" count="384" uniqueCount="262">
  <si>
    <t>gmail</t>
  </si>
  <si>
    <t>password</t>
  </si>
  <si>
    <t>phone</t>
  </si>
  <si>
    <t>type</t>
  </si>
  <si>
    <t>account</t>
  </si>
  <si>
    <t>username</t>
  </si>
  <si>
    <t>Metamask</t>
  </si>
  <si>
    <t>laideming935@gmail.com</t>
  </si>
  <si>
    <t>laideming935LAIDEMING(#%</t>
  </si>
  <si>
    <t>skype</t>
  </si>
  <si>
    <t>live:.cid.743e06823719d20d</t>
  </si>
  <si>
    <t>Soft0810</t>
  </si>
  <si>
    <t>20000810@))))*!)</t>
  </si>
  <si>
    <t>edit rural curious lunch decide reform repair defy convince tackle media myself</t>
  </si>
  <si>
    <t>malcolmmyers000810@gmail.com</t>
  </si>
  <si>
    <t>discord</t>
  </si>
  <si>
    <t/>
  </si>
  <si>
    <t>soft_0810</t>
  </si>
  <si>
    <t>0xDc05A3751aF13b22c25F86Db686346e2c1648159</t>
  </si>
  <si>
    <t>telegram</t>
  </si>
  <si>
    <t>@Yuji_999</t>
  </si>
  <si>
    <t>+1 786 852 8800</t>
  </si>
  <si>
    <t>0xd93Cbf39415Dd24AA2659a5ab4823C113487d1B1</t>
  </si>
  <si>
    <t>github</t>
  </si>
  <si>
    <t>onlyhi935</t>
  </si>
  <si>
    <t>laideming935</t>
  </si>
  <si>
    <t>live:.cid.b03ce0d25f16a318</t>
  </si>
  <si>
    <t>Malcolm Myers</t>
  </si>
  <si>
    <t>codinghack30@gmail.com</t>
  </si>
  <si>
    <t>mm058305</t>
  </si>
  <si>
    <t>1 (954) 910-6266</t>
  </si>
  <si>
    <t>@golden_developer</t>
  </si>
  <si>
    <t>+1 442 389 6321</t>
  </si>
  <si>
    <t>onlyhi00</t>
  </si>
  <si>
    <t>malcolmmyers000810</t>
  </si>
  <si>
    <t>live:.cid.d1a2d5f930a67493</t>
  </si>
  <si>
    <t>Coding Hack</t>
  </si>
  <si>
    <t>vpn</t>
  </si>
  <si>
    <t>champion10875@gmail.com</t>
  </si>
  <si>
    <t>codinghack30</t>
  </si>
  <si>
    <t xml:space="preserve">jjhbudin@gmail.com </t>
  </si>
  <si>
    <t>justinch17818@gmail.com</t>
  </si>
  <si>
    <t>boikojin888@gmail.com</t>
  </si>
  <si>
    <t>@AALIH3</t>
  </si>
  <si>
    <t>+1 325 321 5576</t>
  </si>
  <si>
    <t>jjhbudin229031</t>
  </si>
  <si>
    <t>Pwd123!@#</t>
  </si>
  <si>
    <t>Astrill123!@#</t>
  </si>
  <si>
    <t>codinghack0810</t>
  </si>
  <si>
    <t>leekaifeng6@gmail.com</t>
  </si>
  <si>
    <t>leekaifeng6LEEKAIFENG^</t>
  </si>
  <si>
    <t>live:.cid.3cfec47c9edb846b</t>
  </si>
  <si>
    <t>Soft0220</t>
  </si>
  <si>
    <t>leekaifeng_6</t>
  </si>
  <si>
    <t>soft_0220</t>
  </si>
  <si>
    <t>zpknksqmpndgrnul</t>
  </si>
  <si>
    <t>onlyhi6</t>
  </si>
  <si>
    <t>leekaifeng6</t>
  </si>
  <si>
    <t>goldenworrier1998@gmail.com</t>
  </si>
  <si>
    <t>goldenworrier1998GOLDENWORRIER!((*</t>
  </si>
  <si>
    <t>live:.cid.709513723109ee44</t>
  </si>
  <si>
    <t>Golden0810</t>
  </si>
  <si>
    <t>golden_0810</t>
  </si>
  <si>
    <t>goldenworrier1998</t>
  </si>
  <si>
    <t>onlyhi98</t>
  </si>
  <si>
    <t>oogasuzuki@gmail.com</t>
  </si>
  <si>
    <t>oogasuzukiOOGASUZUKI</t>
  </si>
  <si>
    <t>live:.cid.ed7e99187f78463f</t>
  </si>
  <si>
    <t>Ooga Suzuki</t>
  </si>
  <si>
    <t>high_92583</t>
  </si>
  <si>
    <t>oogasuzuki</t>
  </si>
  <si>
    <t>nilsmikkola@gmail.com</t>
  </si>
  <si>
    <t>nilsmikkolaNILSMIKKOLA</t>
  </si>
  <si>
    <t>nilsmikkola</t>
  </si>
  <si>
    <t>rainoraila@gmail.com</t>
  </si>
  <si>
    <t>rainorailaRAINORAILA</t>
  </si>
  <si>
    <t>1 (714) 487-9048</t>
  </si>
  <si>
    <t>rainoraila_49491</t>
  </si>
  <si>
    <t>rainoraila</t>
  </si>
  <si>
    <t>wokana</t>
  </si>
  <si>
    <t>jeucretrissuno-9132@e3b.org</t>
  </si>
  <si>
    <t>John Arumugam</t>
  </si>
  <si>
    <t>Canada</t>
  </si>
  <si>
    <t>noucrogrellemmeu-2302@pixelgagnant.net</t>
  </si>
  <si>
    <t>ghost62755</t>
  </si>
  <si>
    <t>yaulepoubragrou-4856@hunnur.com</t>
  </si>
  <si>
    <t>noucrogrellemmeu-2302@moncourrier.fr.nf</t>
  </si>
  <si>
    <t>HongKong Limited</t>
  </si>
  <si>
    <t>https://mintandbasil.hk/</t>
  </si>
  <si>
    <t>wordpress</t>
  </si>
  <si>
    <t>wix</t>
  </si>
  <si>
    <t>https://www.3dsystems.com/</t>
  </si>
  <si>
    <t>https://techdoodles.com/</t>
  </si>
  <si>
    <t>https://www.wix.com/app-market/birthday-club</t>
  </si>
  <si>
    <t>https://www.stratasys.com/en/</t>
  </si>
  <si>
    <t>https://www.cadilapharma.com/</t>
  </si>
  <si>
    <t>Anas Mister(UK)</t>
  </si>
  <si>
    <t>https://www.unipad.co.uk/</t>
  </si>
  <si>
    <t>https://vegantek.co.uk/</t>
  </si>
  <si>
    <t>seo</t>
  </si>
  <si>
    <t>https://www.theindependentdistillery.com</t>
  </si>
  <si>
    <t xml:space="preserve">https://unlimited-elements.com/pricing/ </t>
  </si>
  <si>
    <t>https://www.ptaufiqphotography.com/</t>
  </si>
  <si>
    <t>https://wperp.com/pricing/?nocache</t>
  </si>
  <si>
    <t>https://sayolarestaurantnj.com/</t>
  </si>
  <si>
    <t>http://charlotteirrigation.com/</t>
  </si>
  <si>
    <t>betting</t>
  </si>
  <si>
    <t>http://www.hansencold.com/</t>
  </si>
  <si>
    <t>https://www.sports-ai.dev/betting-bot</t>
  </si>
  <si>
    <t>https://www.creatortv.io/</t>
  </si>
  <si>
    <t>https://koreanhomee.com/</t>
  </si>
  <si>
    <t>https://hunzanews.net/</t>
  </si>
  <si>
    <t>https://www.lileesystems.com/</t>
  </si>
  <si>
    <t>https://github.com/artiebits/fake-git-history</t>
  </si>
  <si>
    <t>https://docs.github.com/en/repositories/creating-and-managing-repositories/duplicating-a-repository</t>
  </si>
  <si>
    <t>mobile figma</t>
  </si>
  <si>
    <t>https://cloud.justinmind.com/usernote/prototype/17d8374f844aee011098da5045fe13eeb7f90b4694eec9a06b89cc9c9fd764d4/index.html</t>
  </si>
  <si>
    <t>figma</t>
  </si>
  <si>
    <t>https://www.figma.com/file/eaWkM2Gd1ou1v4s5CHxcg1/Untitled?type=design&amp;node-id=0-1&amp;mode=design&amp;t=NUoejMRw5j9QBIKY-0</t>
  </si>
  <si>
    <t>marketing</t>
  </si>
  <si>
    <t>https://github.com/froala/</t>
  </si>
  <si>
    <t>Carousel</t>
  </si>
  <si>
    <t>https://codepen.io/sukma-budi/pen/PgojJd</t>
  </si>
  <si>
    <t>Carousel Autoplay + Hover Pause</t>
  </si>
  <si>
    <t>https://codepen.io/prajotsurey/pen/gOEMJWx</t>
  </si>
  <si>
    <t>3D carousel</t>
  </si>
  <si>
    <t>https://codepen.io/sukma-budi/pen/KKZyWda</t>
  </si>
  <si>
    <t>Vanilla JS Vertical Carousel</t>
  </si>
  <si>
    <t>AI</t>
  </si>
  <si>
    <t>https://github.com/langchain-ai/langchain</t>
  </si>
  <si>
    <t>https://github.com/amanchadha/coursera-deep-learning-specialization</t>
  </si>
  <si>
    <t>https://github.com/fchollet/deep-learning-with-python-notebooks</t>
  </si>
  <si>
    <t>https://github.com/microsoft/Data-Science-For-Beginners?tab=readme-ov-file</t>
  </si>
  <si>
    <t>https://i.am.ai/roadmap/#note</t>
  </si>
  <si>
    <t>https://github.com/MicrosoftLearning/AI-102-AIEngineer</t>
  </si>
  <si>
    <t>https://learn.activeloop.ai/courses/take/langchain/multimedia/46317727-intro-to-prompt-engineering-tips-and-tricks</t>
  </si>
  <si>
    <t>https://github.com/microsoft/generative-ai-for-beginners</t>
  </si>
  <si>
    <t>resume</t>
  </si>
  <si>
    <t>https://www.myperfectresume.com/career-center/resumes/how-to/write</t>
  </si>
  <si>
    <t>https://novoresume.com/career-blog/resume-examples</t>
  </si>
  <si>
    <t>https://www.themuse.com/advice/43-resume-tips-that-will-help-you-get-hired</t>
  </si>
  <si>
    <t>platform</t>
  </si>
  <si>
    <t>https://app.hellozap.com.br/</t>
  </si>
  <si>
    <t>email</t>
  </si>
  <si>
    <t>https://www.telerik.com/blogs/sending-emails-react-app-using-emailjs</t>
  </si>
  <si>
    <t>electric</t>
  </si>
  <si>
    <t>https://woca.ocalev.com.br/</t>
  </si>
  <si>
    <t> Canada</t>
  </si>
  <si>
    <t>Glassdoor (https://www.glassdoor.com/)</t>
  </si>
  <si>
    <t>CareerBuilder (https://www.careerbuilder.com/)</t>
  </si>
  <si>
    <t>JobBank (https://www.jobbank.gc.ca/home)</t>
  </si>
  <si>
    <t>JobBoom (https://www.jobboom.com/en)</t>
  </si>
  <si>
    <t> (https://www.careerbuilder.com/)🇺🇸 USA</t>
  </si>
  <si>
    <t>SnagaJob (http://www.snagajob.com/)</t>
  </si>
  <si>
    <t>Monster (https://www.monster.com/)</t>
  </si>
  <si>
    <t> Greenland</t>
  </si>
  <si>
    <t>WorkInGreenland (https://workingreenland.gl/)</t>
  </si>
  <si>
    <t>Jobboard Finder (https://www.jobboardfinder.com/jobboard-jobsermitsiaq-greenland)</t>
  </si>
  <si>
    <t> Mexico</t>
  </si>
  <si>
    <t>Opcionempleo (https://www.opcionempleo.com/)</t>
  </si>
  <si>
    <t>TableroTrabajo (https://www.tablerotrabajo.com/)</t>
  </si>
  <si>
    <t>Bumeran (https://www.bumeran.com/)</t>
  </si>
  <si>
    <t>iHispano (https://www.ihispano.com/)</t>
  </si>
  <si>
    <t> Argentina</t>
  </si>
  <si>
    <t>Indeed (http://indeed.com/)</t>
  </si>
  <si>
    <t>Zona Jobs (http://zonajobs.com.ar/)</t>
  </si>
  <si>
    <t> Bolivia</t>
  </si>
  <si>
    <t>JobRank (https://www.jobrank.org/bo/)</t>
  </si>
  <si>
    <t> Brazil</t>
  </si>
  <si>
    <t>Buscojobs (https://www.buscojobs.com.uy/)</t>
  </si>
  <si>
    <t>Adzuna (https://www.adzuna.com.br/)</t>
  </si>
  <si>
    <t> Chile</t>
  </si>
  <si>
    <t>Computrabajo (http://computrabajo.com/)</t>
  </si>
  <si>
    <t>Jooble (http://jooble.org/)</t>
  </si>
  <si>
    <t> Colombia</t>
  </si>
  <si>
    <t>Elempleo (http://www.elempleo.com/)</t>
  </si>
  <si>
    <t>Jobomas (https://hrm.jobomas.com/login)</t>
  </si>
  <si>
    <t> Ecuador</t>
  </si>
  <si>
    <t>SimplyCareer (http://simplycareer.com/job-site-directory/international-job-sites/ecuador/)</t>
  </si>
  <si>
    <t> Guyana</t>
  </si>
  <si>
    <t>Guyana Worx (https://guyanaworx.com/)</t>
  </si>
  <si>
    <t>JobsGT (https://myjobsgt.com/)</t>
  </si>
  <si>
    <t> Paraguay</t>
  </si>
  <si>
    <t>Workello (https://workello.com/job-board-paraguay/)</t>
  </si>
  <si>
    <t>JobIsland (https://www.jobisland.com/py/)</t>
  </si>
  <si>
    <t> Peru</t>
  </si>
  <si>
    <t> Uruguay</t>
  </si>
  <si>
    <t> Venezuela</t>
  </si>
  <si>
    <t>Remotasks (http://remotasks.com/)</t>
  </si>
  <si>
    <t> Bahamas</t>
  </si>
  <si>
    <t>242 Jobs (https://242jobs.com/)</t>
  </si>
  <si>
    <t> Barbados</t>
  </si>
  <si>
    <t> Cuba</t>
  </si>
  <si>
    <t>Million Makers (https://www.millionmakers.com/jobs/jobs-in-cuba/)</t>
  </si>
  <si>
    <t> The Dominican Republic</t>
  </si>
  <si>
    <t>Simply Career (https://simplycareer.com/job-site-directory/international-job-sites/dominican-republic/)</t>
  </si>
  <si>
    <t> Haiti</t>
  </si>
  <si>
    <t>Jora (https://www.jora.com/)</t>
  </si>
  <si>
    <t> Jamaica</t>
  </si>
  <si>
    <t>Career Jamaica (https://careerjamaica.com/)</t>
  </si>
  <si>
    <t> Costa Rica</t>
  </si>
  <si>
    <t> Guatemala</t>
  </si>
  <si>
    <t> Honduras</t>
  </si>
  <si>
    <t>Jobomas (https://hrm.jobomas.com/hn?lang=EN)</t>
  </si>
  <si>
    <t> Nicaragua</t>
  </si>
  <si>
    <t>Ubicanica (https://ubicanica.jobs/)</t>
  </si>
  <si>
    <t> Panama</t>
  </si>
  <si>
    <t>kut-068</t>
  </si>
  <si>
    <t>RDP server:</t>
  </si>
  <si>
    <t>138.201.123.93:7777</t>
  </si>
  <si>
    <t xml:space="preserve">Username: </t>
  </si>
  <si>
    <t>user10</t>
  </si>
  <si>
    <t>Password: </t>
  </si>
  <si>
    <t>$7tsZkLv1IcQENXgdn0l6M8uPYb</t>
  </si>
  <si>
    <t>postman-token</t>
  </si>
  <si>
    <t>vscode://Postman.postman-for-vscode?code=1d6aa00afd5717415daa77ac0cc16eb64775159b665708f31bd60daf4101e37e</t>
  </si>
  <si>
    <t>Atlas</t>
  </si>
  <si>
    <t>https://cloud.mongodb.com/v2/65bc0ebe9b210a4b87a8e295#/metrics/replicaSet/65bc107d6d4c0b104511ed90/explorer/test/users/find</t>
  </si>
  <si>
    <t>user id:</t>
  </si>
  <si>
    <t>laideming</t>
  </si>
  <si>
    <t>password:</t>
  </si>
  <si>
    <t>96e28RMKo2pbFBqf</t>
  </si>
  <si>
    <t>Remote address:</t>
  </si>
  <si>
    <t>88.99.89.235:7777</t>
  </si>
  <si>
    <t>username:</t>
  </si>
  <si>
    <t>8-ojh</t>
  </si>
  <si>
    <t xml:space="preserve">password: </t>
  </si>
  <si>
    <t>Password1234!@#$</t>
  </si>
  <si>
    <t>mongodb</t>
  </si>
  <si>
    <t>mongodb+srv://laideming:96e28RMKo2pbFBqf@course.oq7ufoc.mongodb.net/</t>
  </si>
  <si>
    <t>95.216.42.51:7777</t>
  </si>
  <si>
    <t>OJH</t>
  </si>
  <si>
    <t>group11password</t>
  </si>
  <si>
    <t>No</t>
  </si>
  <si>
    <t>Date</t>
  </si>
  <si>
    <t>Net</t>
  </si>
  <si>
    <t>Cash</t>
  </si>
  <si>
    <t>assist</t>
  </si>
  <si>
    <t>payment</t>
  </si>
  <si>
    <t>where</t>
  </si>
  <si>
    <t>start</t>
  </si>
  <si>
    <t>during</t>
  </si>
  <si>
    <t>Month</t>
  </si>
  <si>
    <t>plan</t>
  </si>
  <si>
    <t>earn</t>
  </si>
  <si>
    <t>-</t>
  </si>
  <si>
    <t>total</t>
  </si>
  <si>
    <t>team</t>
  </si>
  <si>
    <t>6-pic</t>
  </si>
  <si>
    <t>paypal</t>
  </si>
  <si>
    <t>Upwork</t>
  </si>
  <si>
    <t>Workana</t>
  </si>
  <si>
    <t>6-pic, 6-psj</t>
  </si>
  <si>
    <t>6-jcs</t>
  </si>
  <si>
    <t>crypto</t>
  </si>
  <si>
    <t>payoneer</t>
  </si>
  <si>
    <t>8-ojs</t>
  </si>
  <si>
    <t>8-pch</t>
  </si>
  <si>
    <t>wise</t>
  </si>
  <si>
    <t>lancer</t>
  </si>
  <si>
    <t>8-ojs, 4-ksj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</si>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</sst>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70AD47"/>
      <name val="Calibri"/>
      <charset val="134"/>
    </font>
    <font>
      <sz val="11"/>
      <color rgb="FF000000"/>
      <name val="Consolas"/>
      <charset val="134"/>
    </font>
    <font>
      <sz val="11"/>
      <color rgb="FF1D1C1D"/>
      <name val="Consolas"/>
      <charset val="134"/>
    </font>
    <font>
      <sz val="11"/>
      <color rgb="FF1D1C1D"/>
      <name val="Arial"/>
      <charset val="134"/>
    </font>
    <font>
      <sz val="12"/>
      <color rgb="FF000000"/>
      <name val="Arial"/>
      <charset val="134"/>
    </font>
    <font>
      <sz val="11"/>
      <color rgb="FF9C0006"/>
      <name val="Calibri"/>
      <charset val="134"/>
    </font>
    <font>
      <u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13" applyNumberFormat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5" borderId="13" applyNumberFormat="0" applyAlignment="0" applyProtection="0">
      <alignment vertical="center"/>
    </xf>
    <xf numFmtId="0" fontId="21" fillId="6" borderId="15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43">
    <xf numFmtId="0" fontId="0" fillId="0" borderId="0" xfId="0"/>
    <xf numFmtId="3" fontId="0" fillId="0" borderId="0" xfId="0" applyNumberFormat="1" applyAlignment="1">
      <alignment horizontal="right"/>
    </xf>
    <xf numFmtId="58" fontId="0" fillId="0" borderId="0" xfId="0" applyNumberFormat="1" applyAlignment="1">
      <alignment horizontal="left"/>
    </xf>
    <xf numFmtId="7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" fillId="0" borderId="1" xfId="0" applyNumberFormat="1" applyFont="1" applyBorder="1" applyAlignment="1">
      <alignment horizontal="center"/>
    </xf>
    <xf numFmtId="58" fontId="1" fillId="0" borderId="2" xfId="0" applyNumberFormat="1" applyFont="1" applyBorder="1" applyAlignment="1">
      <alignment horizontal="center"/>
    </xf>
    <xf numFmtId="7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58" fontId="2" fillId="0" borderId="0" xfId="0" applyNumberFormat="1" applyFont="1" applyBorder="1" applyAlignment="1">
      <alignment horizontal="center"/>
    </xf>
    <xf numFmtId="7" fontId="2" fillId="0" borderId="0" xfId="0" applyNumberFormat="1" applyFont="1" applyBorder="1" applyAlignment="1">
      <alignment horizontal="right"/>
    </xf>
    <xf numFmtId="7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58" fontId="2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7" fontId="1" fillId="0" borderId="6" xfId="0" applyNumberFormat="1" applyFont="1" applyBorder="1" applyAlignment="1">
      <alignment horizontal="center"/>
    </xf>
    <xf numFmtId="7" fontId="2" fillId="0" borderId="7" xfId="0" applyNumberFormat="1" applyFont="1" applyBorder="1" applyAlignment="1">
      <alignment horizontal="center"/>
    </xf>
    <xf numFmtId="7" fontId="2" fillId="0" borderId="8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4" fillId="0" borderId="0" xfId="0" applyFont="1" applyBorder="1" applyAlignment="1">
      <alignment horizontal="left"/>
    </xf>
    <xf numFmtId="3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3" fontId="8" fillId="2" borderId="9" xfId="0" applyNumberFormat="1" applyFont="1" applyFill="1" applyBorder="1" applyAlignment="1">
      <alignment horizontal="left"/>
    </xf>
    <xf numFmtId="3" fontId="2" fillId="0" borderId="0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0" fontId="2" fillId="0" borderId="0" xfId="0" applyFont="1" applyBorder="1" applyAlignment="1" quotePrefix="1">
      <alignment horizontal="left"/>
    </xf>
    <xf numFmtId="0" fontId="0" fillId="0" borderId="0" xfId="0" applyAlignment="1" quotePrefix="1"/>
    <xf numFmtId="3" fontId="2" fillId="0" borderId="0" xfId="0" applyNumberFormat="1" applyFont="1" applyBorder="1" applyAlignment="1" quotePrefix="1">
      <alignment horizontal="left"/>
    </xf>
    <xf numFmtId="0" fontId="6" fillId="0" borderId="0" xfId="0" applyFont="1" applyBorder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46"/>
  <sheetViews>
    <sheetView tabSelected="1" workbookViewId="0">
      <selection activeCell="A20" sqref="A20"/>
    </sheetView>
  </sheetViews>
  <sheetFormatPr defaultColWidth="9" defaultRowHeight="15"/>
  <cols>
    <col min="1" max="1" width="41.0095238095238" style="27" customWidth="1"/>
    <col min="2" max="2" width="37.5809523809524" style="26" customWidth="1"/>
    <col min="3" max="3" width="11.4380952380952" style="26" customWidth="1"/>
    <col min="4" max="4" width="13.152380952381" style="26" customWidth="1"/>
    <col min="5" max="5" width="25.5809523809524" style="4" customWidth="1"/>
    <col min="6" max="6" width="22.4380952380952" style="4" customWidth="1"/>
    <col min="7" max="7" width="27.8666666666667" style="4" customWidth="1"/>
    <col min="8" max="8" width="27.0095238095238" style="4" customWidth="1"/>
    <col min="9" max="9" width="24.8666666666667" style="4" customWidth="1"/>
    <col min="10" max="10" width="13.5809523809524" style="4" customWidth="1"/>
  </cols>
  <sheetData>
    <row r="1" ht="19.5" customHeight="1" spans="1:10">
      <c r="A1" s="34" t="s">
        <v>0</v>
      </c>
      <c r="B1" s="35" t="s">
        <v>1</v>
      </c>
      <c r="C1" s="35" t="s">
        <v>2</v>
      </c>
      <c r="D1" s="36" t="s">
        <v>3</v>
      </c>
      <c r="E1" s="36" t="s">
        <v>4</v>
      </c>
      <c r="F1" s="36" t="s">
        <v>5</v>
      </c>
      <c r="G1" s="37" t="s">
        <v>1</v>
      </c>
      <c r="H1" s="36"/>
      <c r="J1" s="36" t="s">
        <v>6</v>
      </c>
    </row>
    <row r="2" ht="19.5" customHeight="1" spans="1:10">
      <c r="A2" s="38" t="s">
        <v>7</v>
      </c>
      <c r="B2" s="30" t="s">
        <v>8</v>
      </c>
      <c r="C2" s="30"/>
      <c r="D2" s="36" t="s">
        <v>9</v>
      </c>
      <c r="E2" s="30" t="s">
        <v>10</v>
      </c>
      <c r="F2" s="30" t="s">
        <v>11</v>
      </c>
      <c r="G2" s="30" t="s">
        <v>12</v>
      </c>
      <c r="H2" s="30"/>
      <c r="J2" s="30" t="s">
        <v>13</v>
      </c>
    </row>
    <row r="3" ht="19.5" customHeight="1" spans="1:10">
      <c r="A3" s="39" t="s">
        <v>14</v>
      </c>
      <c r="B3" s="30"/>
      <c r="C3" s="30"/>
      <c r="D3" s="36" t="s">
        <v>15</v>
      </c>
      <c r="E3" s="43" t="s">
        <v>16</v>
      </c>
      <c r="F3" s="4" t="s">
        <v>17</v>
      </c>
      <c r="G3" s="30" t="s">
        <v>12</v>
      </c>
      <c r="H3" s="30"/>
      <c r="J3" s="30" t="s">
        <v>18</v>
      </c>
    </row>
    <row r="4" ht="19.5" customHeight="1" spans="1:10">
      <c r="A4" s="18"/>
      <c r="B4" s="30"/>
      <c r="C4" s="30"/>
      <c r="D4" s="36" t="s">
        <v>19</v>
      </c>
      <c r="E4" s="30" t="s">
        <v>20</v>
      </c>
      <c r="F4" s="30" t="s">
        <v>21</v>
      </c>
      <c r="G4" s="40"/>
      <c r="J4" s="4" t="s">
        <v>22</v>
      </c>
    </row>
    <row r="5" ht="19.5" customHeight="1" spans="1:7">
      <c r="A5" s="18"/>
      <c r="B5" s="30"/>
      <c r="C5" s="30"/>
      <c r="D5" s="36" t="s">
        <v>23</v>
      </c>
      <c r="E5" s="18"/>
      <c r="F5" s="30" t="s">
        <v>24</v>
      </c>
      <c r="G5" s="40" t="s">
        <v>25</v>
      </c>
    </row>
    <row r="6" ht="19.5" customHeight="1" spans="1:7">
      <c r="A6" s="18"/>
      <c r="B6" s="30"/>
      <c r="C6" s="30"/>
      <c r="D6" s="41"/>
      <c r="E6" s="18"/>
      <c r="G6" s="40"/>
    </row>
    <row r="7" ht="19.5" customHeight="1" spans="1:7">
      <c r="A7" s="38" t="s">
        <v>14</v>
      </c>
      <c r="B7" s="30" t="s">
        <v>12</v>
      </c>
      <c r="C7" s="30"/>
      <c r="D7" s="36" t="s">
        <v>9</v>
      </c>
      <c r="E7" s="30" t="s">
        <v>26</v>
      </c>
      <c r="F7" s="30" t="s">
        <v>27</v>
      </c>
      <c r="G7" s="30" t="s">
        <v>12</v>
      </c>
    </row>
    <row r="8" ht="19.5" customHeight="1" spans="1:7">
      <c r="A8" s="39" t="s">
        <v>28</v>
      </c>
      <c r="B8" s="30"/>
      <c r="C8" s="30"/>
      <c r="D8" s="36" t="s">
        <v>15</v>
      </c>
      <c r="E8" s="30" t="s">
        <v>29</v>
      </c>
      <c r="F8" s="30" t="s">
        <v>30</v>
      </c>
      <c r="G8" s="30" t="s">
        <v>12</v>
      </c>
    </row>
    <row r="9" ht="19.5" customHeight="1" spans="1:6">
      <c r="A9" s="18"/>
      <c r="B9" s="30"/>
      <c r="C9" s="30"/>
      <c r="D9" s="36" t="s">
        <v>19</v>
      </c>
      <c r="E9" s="30" t="s">
        <v>31</v>
      </c>
      <c r="F9" s="30" t="s">
        <v>32</v>
      </c>
    </row>
    <row r="10" ht="19.5" customHeight="1" spans="1:7">
      <c r="A10" s="18"/>
      <c r="B10" s="30"/>
      <c r="C10" s="30"/>
      <c r="D10" s="36" t="s">
        <v>23</v>
      </c>
      <c r="E10" s="18"/>
      <c r="F10" s="30" t="s">
        <v>33</v>
      </c>
      <c r="G10" s="40" t="s">
        <v>34</v>
      </c>
    </row>
    <row r="11" ht="19.5" customHeight="1" spans="1:4">
      <c r="A11" s="18"/>
      <c r="B11" s="30"/>
      <c r="C11" s="30"/>
      <c r="D11" s="30"/>
    </row>
    <row r="12" ht="19.5" customHeight="1" spans="1:10">
      <c r="A12" s="38" t="s">
        <v>28</v>
      </c>
      <c r="B12" s="30" t="s">
        <v>12</v>
      </c>
      <c r="C12" s="30"/>
      <c r="D12" s="36" t="s">
        <v>9</v>
      </c>
      <c r="E12" s="30" t="s">
        <v>35</v>
      </c>
      <c r="F12" s="30" t="s">
        <v>36</v>
      </c>
      <c r="G12" s="30" t="s">
        <v>12</v>
      </c>
      <c r="H12" s="36" t="s">
        <v>37</v>
      </c>
      <c r="I12" s="18"/>
      <c r="J12" s="18"/>
    </row>
    <row r="13" ht="19.5" customHeight="1" spans="1:10">
      <c r="A13" s="39" t="s">
        <v>38</v>
      </c>
      <c r="B13" s="30"/>
      <c r="C13" s="30"/>
      <c r="D13" s="36" t="s">
        <v>15</v>
      </c>
      <c r="F13" s="30" t="s">
        <v>39</v>
      </c>
      <c r="G13" s="30" t="s">
        <v>12</v>
      </c>
      <c r="H13" s="32" t="s">
        <v>40</v>
      </c>
      <c r="I13" s="32" t="s">
        <v>41</v>
      </c>
      <c r="J13" s="32" t="s">
        <v>42</v>
      </c>
    </row>
    <row r="14" ht="19.5" customHeight="1" spans="1:10">
      <c r="A14" s="18"/>
      <c r="B14" s="30"/>
      <c r="C14" s="30"/>
      <c r="D14" s="36" t="s">
        <v>19</v>
      </c>
      <c r="E14" s="30" t="s">
        <v>43</v>
      </c>
      <c r="F14" s="30" t="s">
        <v>44</v>
      </c>
      <c r="H14" s="32" t="s">
        <v>45</v>
      </c>
      <c r="I14" s="32" t="s">
        <v>46</v>
      </c>
      <c r="J14" s="32" t="s">
        <v>47</v>
      </c>
    </row>
    <row r="15" ht="19.5" customHeight="1" spans="1:7">
      <c r="A15" s="18"/>
      <c r="B15" s="30"/>
      <c r="C15" s="30"/>
      <c r="D15" s="36" t="s">
        <v>23</v>
      </c>
      <c r="F15" s="30" t="s">
        <v>48</v>
      </c>
      <c r="G15" s="40" t="s">
        <v>39</v>
      </c>
    </row>
    <row r="16" ht="19.5" customHeight="1" spans="1:5">
      <c r="A16" s="18"/>
      <c r="B16" s="30"/>
      <c r="C16" s="30"/>
      <c r="D16" s="41"/>
      <c r="E16" s="18"/>
    </row>
    <row r="17" ht="19.5" customHeight="1" spans="1:7">
      <c r="A17" s="38" t="s">
        <v>49</v>
      </c>
      <c r="B17" s="30" t="s">
        <v>50</v>
      </c>
      <c r="C17" s="30"/>
      <c r="D17" s="36" t="s">
        <v>9</v>
      </c>
      <c r="E17" s="30" t="s">
        <v>51</v>
      </c>
      <c r="F17" s="30" t="s">
        <v>52</v>
      </c>
      <c r="G17" s="40" t="s">
        <v>53</v>
      </c>
    </row>
    <row r="18" ht="19.5" customHeight="1" spans="1:7">
      <c r="A18" s="39" t="s">
        <v>7</v>
      </c>
      <c r="B18" s="30"/>
      <c r="C18" s="30"/>
      <c r="D18" s="36" t="s">
        <v>15</v>
      </c>
      <c r="F18" s="30" t="s">
        <v>54</v>
      </c>
      <c r="G18" s="40" t="s">
        <v>50</v>
      </c>
    </row>
    <row r="19" ht="19.5" customHeight="1" spans="1:7">
      <c r="A19" s="30">
        <v>12029671695</v>
      </c>
      <c r="B19" s="30"/>
      <c r="C19" s="30"/>
      <c r="D19" s="36" t="s">
        <v>19</v>
      </c>
      <c r="G19" s="40"/>
    </row>
    <row r="20" ht="19.5" customHeight="1" spans="1:7">
      <c r="A20" s="30" t="s">
        <v>55</v>
      </c>
      <c r="B20" s="30"/>
      <c r="C20" s="30"/>
      <c r="D20" s="36" t="s">
        <v>23</v>
      </c>
      <c r="F20" s="30" t="s">
        <v>56</v>
      </c>
      <c r="G20" s="40" t="s">
        <v>57</v>
      </c>
    </row>
    <row r="21" ht="19.5" customHeight="1" spans="1:8">
      <c r="A21" s="18"/>
      <c r="B21" s="30"/>
      <c r="C21" s="30"/>
      <c r="D21" s="41"/>
      <c r="E21" s="18"/>
      <c r="H21" s="30"/>
    </row>
    <row r="22" ht="19.5" customHeight="1" spans="1:8">
      <c r="A22" s="38" t="s">
        <v>58</v>
      </c>
      <c r="B22" s="30" t="s">
        <v>59</v>
      </c>
      <c r="C22" s="30"/>
      <c r="D22" s="36" t="s">
        <v>9</v>
      </c>
      <c r="E22" s="30" t="s">
        <v>60</v>
      </c>
      <c r="F22" s="30" t="s">
        <v>61</v>
      </c>
      <c r="G22" s="4" t="s">
        <v>12</v>
      </c>
      <c r="H22" s="30"/>
    </row>
    <row r="23" ht="19.5" customHeight="1" spans="1:7">
      <c r="A23" s="39" t="s">
        <v>7</v>
      </c>
      <c r="B23" s="32"/>
      <c r="C23" s="30"/>
      <c r="D23" s="36" t="s">
        <v>15</v>
      </c>
      <c r="E23" s="43" t="s">
        <v>16</v>
      </c>
      <c r="F23" s="4" t="s">
        <v>62</v>
      </c>
      <c r="G23" s="40" t="s">
        <v>63</v>
      </c>
    </row>
    <row r="24" ht="19.5" customHeight="1" spans="1:7">
      <c r="A24" s="18"/>
      <c r="B24" s="32"/>
      <c r="C24" s="30"/>
      <c r="D24" s="36" t="s">
        <v>19</v>
      </c>
      <c r="E24" s="18"/>
      <c r="F24" s="42"/>
      <c r="G24" s="40"/>
    </row>
    <row r="25" ht="19.5" customHeight="1" spans="1:7">
      <c r="A25" s="18"/>
      <c r="B25" s="32"/>
      <c r="C25" s="30"/>
      <c r="D25" s="36" t="s">
        <v>23</v>
      </c>
      <c r="E25" s="18"/>
      <c r="F25" s="30" t="s">
        <v>64</v>
      </c>
      <c r="G25" s="40" t="s">
        <v>63</v>
      </c>
    </row>
    <row r="26" ht="19.5" customHeight="1" spans="1:4">
      <c r="A26" s="18"/>
      <c r="B26" s="30"/>
      <c r="C26" s="30"/>
      <c r="D26" s="30"/>
    </row>
    <row r="27" ht="19.5" customHeight="1" spans="1:7">
      <c r="A27" s="38" t="s">
        <v>65</v>
      </c>
      <c r="B27" s="30" t="s">
        <v>66</v>
      </c>
      <c r="C27" s="30"/>
      <c r="D27" s="36" t="s">
        <v>9</v>
      </c>
      <c r="E27" s="30" t="s">
        <v>67</v>
      </c>
      <c r="F27" s="30" t="s">
        <v>68</v>
      </c>
      <c r="G27" s="4" t="s">
        <v>12</v>
      </c>
    </row>
    <row r="28" ht="19.5" customHeight="1" spans="1:7">
      <c r="A28" s="39" t="s">
        <v>58</v>
      </c>
      <c r="B28" s="30"/>
      <c r="C28" s="30"/>
      <c r="D28" s="36" t="s">
        <v>15</v>
      </c>
      <c r="E28" s="43" t="s">
        <v>16</v>
      </c>
      <c r="F28" s="4" t="s">
        <v>69</v>
      </c>
      <c r="G28" s="4" t="s">
        <v>70</v>
      </c>
    </row>
    <row r="29" ht="19.5" customHeight="1" spans="1:5">
      <c r="A29" s="18"/>
      <c r="B29" s="30"/>
      <c r="C29" s="30"/>
      <c r="D29" s="36" t="s">
        <v>19</v>
      </c>
      <c r="E29" s="18"/>
    </row>
    <row r="30" ht="19.5" customHeight="1" spans="1:4">
      <c r="A30" s="18"/>
      <c r="B30" s="30"/>
      <c r="C30" s="30"/>
      <c r="D30" s="36" t="s">
        <v>23</v>
      </c>
    </row>
    <row r="31" ht="19.5" customHeight="1" spans="1:4">
      <c r="A31" s="18"/>
      <c r="B31" s="30"/>
      <c r="C31" s="30"/>
      <c r="D31" s="30"/>
    </row>
    <row r="32" ht="19.5" customHeight="1" spans="1:6">
      <c r="A32" s="38" t="s">
        <v>71</v>
      </c>
      <c r="B32" s="30" t="s">
        <v>72</v>
      </c>
      <c r="C32" s="30"/>
      <c r="D32" s="36" t="s">
        <v>9</v>
      </c>
      <c r="E32" s="30"/>
      <c r="F32" s="30"/>
    </row>
    <row r="33" ht="19.5" customHeight="1" spans="1:7">
      <c r="A33" s="39" t="s">
        <v>14</v>
      </c>
      <c r="B33" s="30"/>
      <c r="C33" s="30"/>
      <c r="D33" s="36" t="s">
        <v>15</v>
      </c>
      <c r="E33" s="44" t="s">
        <v>16</v>
      </c>
      <c r="F33" s="4" t="s">
        <v>73</v>
      </c>
      <c r="G33" s="4" t="s">
        <v>73</v>
      </c>
    </row>
    <row r="34" ht="19.5" customHeight="1" spans="1:5">
      <c r="A34" s="39"/>
      <c r="B34" s="30"/>
      <c r="C34" s="30"/>
      <c r="D34" s="36" t="s">
        <v>19</v>
      </c>
      <c r="E34" s="18"/>
    </row>
    <row r="35" ht="19.5" customHeight="1" spans="1:4">
      <c r="A35" s="39"/>
      <c r="B35" s="30"/>
      <c r="C35" s="30"/>
      <c r="D35" s="36" t="s">
        <v>23</v>
      </c>
    </row>
    <row r="36" ht="19.5" customHeight="1" spans="1:4">
      <c r="A36" s="39"/>
      <c r="B36" s="30"/>
      <c r="C36" s="30"/>
      <c r="D36" s="30"/>
    </row>
    <row r="37" ht="19.5" customHeight="1" spans="1:4">
      <c r="A37" s="38" t="s">
        <v>74</v>
      </c>
      <c r="B37" s="30" t="s">
        <v>75</v>
      </c>
      <c r="C37" s="30"/>
      <c r="D37" s="36" t="s">
        <v>9</v>
      </c>
    </row>
    <row r="38" ht="19.5" customHeight="1" spans="1:7">
      <c r="A38" s="39" t="s">
        <v>14</v>
      </c>
      <c r="B38" s="43" t="s">
        <v>16</v>
      </c>
      <c r="C38" s="43" t="s">
        <v>16</v>
      </c>
      <c r="D38" s="36" t="s">
        <v>15</v>
      </c>
      <c r="E38" s="4" t="s">
        <v>76</v>
      </c>
      <c r="F38" s="4" t="s">
        <v>77</v>
      </c>
      <c r="G38" s="4" t="s">
        <v>78</v>
      </c>
    </row>
    <row r="39" ht="19.5" customHeight="1" spans="1:4">
      <c r="A39" s="45" t="s">
        <v>16</v>
      </c>
      <c r="B39" s="30"/>
      <c r="C39" s="30"/>
      <c r="D39" s="36" t="s">
        <v>19</v>
      </c>
    </row>
    <row r="40" ht="19.5" customHeight="1" spans="1:4">
      <c r="A40" s="45" t="s">
        <v>16</v>
      </c>
      <c r="B40" s="30"/>
      <c r="C40" s="30"/>
      <c r="D40" s="36" t="s">
        <v>23</v>
      </c>
    </row>
    <row r="41" ht="19.5" customHeight="1" spans="1:4">
      <c r="A41" s="45" t="s">
        <v>16</v>
      </c>
      <c r="B41" s="30"/>
      <c r="C41" s="30"/>
      <c r="D41" s="43" t="s">
        <v>16</v>
      </c>
    </row>
    <row r="42" ht="19.5" customHeight="1" spans="1:4">
      <c r="A42" s="39" t="s">
        <v>79</v>
      </c>
      <c r="B42" s="30"/>
      <c r="C42" s="30"/>
      <c r="D42" s="43" t="s">
        <v>16</v>
      </c>
    </row>
    <row r="43" ht="18.75" customHeight="1" spans="1:4">
      <c r="A43" s="18" t="s">
        <v>80</v>
      </c>
      <c r="B43" s="30" t="s">
        <v>81</v>
      </c>
      <c r="C43" s="30" t="s">
        <v>82</v>
      </c>
      <c r="D43" s="39">
        <v>12172085625</v>
      </c>
    </row>
    <row r="44" ht="18.75" customHeight="1" spans="1:4">
      <c r="A44" s="39" t="s">
        <v>83</v>
      </c>
      <c r="B44" s="46" t="s">
        <v>16</v>
      </c>
      <c r="C44" s="43" t="s">
        <v>16</v>
      </c>
      <c r="D44" s="30" t="s">
        <v>84</v>
      </c>
    </row>
    <row r="45" ht="18.75" customHeight="1" spans="1:4">
      <c r="A45" s="18" t="s">
        <v>85</v>
      </c>
      <c r="B45" s="30"/>
      <c r="C45" s="30"/>
      <c r="D45" s="30" t="s">
        <v>84</v>
      </c>
    </row>
    <row r="46" ht="18.75" customHeight="1" spans="1:4">
      <c r="A46" s="39" t="s">
        <v>86</v>
      </c>
      <c r="B46" s="46" t="s">
        <v>16</v>
      </c>
      <c r="C46" s="43" t="s">
        <v>16</v>
      </c>
      <c r="D46" s="30" t="s">
        <v>84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46"/>
  <sheetViews>
    <sheetView workbookViewId="0">
      <selection activeCell="A1" sqref="A1"/>
    </sheetView>
  </sheetViews>
  <sheetFormatPr defaultColWidth="9" defaultRowHeight="15" outlineLevelCol="3"/>
  <cols>
    <col min="1" max="1" width="17.4380952380952" style="4" customWidth="1"/>
    <col min="2" max="2" width="45.2952380952381" style="4" customWidth="1"/>
    <col min="3" max="4" width="40.8666666666667" style="4" customWidth="1"/>
  </cols>
  <sheetData>
    <row r="1" ht="18.75" customHeight="1" spans="1:4">
      <c r="A1" s="4" t="s">
        <v>87</v>
      </c>
      <c r="B1" s="4" t="s">
        <v>88</v>
      </c>
      <c r="C1" s="4" t="s">
        <v>89</v>
      </c>
      <c r="D1" s="4" t="s">
        <v>90</v>
      </c>
    </row>
    <row r="2" ht="18.75" customHeight="1" spans="2:4">
      <c r="B2" s="4" t="s">
        <v>91</v>
      </c>
      <c r="C2" s="4" t="s">
        <v>92</v>
      </c>
      <c r="D2" s="4" t="s">
        <v>93</v>
      </c>
    </row>
    <row r="3" ht="18.75" customHeight="1" spans="2:3">
      <c r="B3" s="4" t="s">
        <v>94</v>
      </c>
      <c r="C3" s="4" t="s">
        <v>95</v>
      </c>
    </row>
    <row r="4" ht="18.75" customHeight="1" spans="1:4">
      <c r="A4" s="4" t="s">
        <v>96</v>
      </c>
      <c r="B4" s="4" t="s">
        <v>97</v>
      </c>
      <c r="C4" s="4" t="s">
        <v>98</v>
      </c>
      <c r="D4" s="4" t="s">
        <v>99</v>
      </c>
    </row>
    <row r="5" ht="18.75" customHeight="1" spans="3:4">
      <c r="C5" s="4" t="s">
        <v>100</v>
      </c>
      <c r="D5" s="4" t="s">
        <v>101</v>
      </c>
    </row>
    <row r="6" ht="18.75" customHeight="1" spans="3:4">
      <c r="C6" s="4" t="s">
        <v>102</v>
      </c>
      <c r="D6" s="4" t="s">
        <v>103</v>
      </c>
    </row>
    <row r="7" ht="18.75" customHeight="1" spans="3:3">
      <c r="C7" s="4" t="s">
        <v>104</v>
      </c>
    </row>
    <row r="8" ht="18.75" customHeight="1" spans="3:4">
      <c r="C8" s="4" t="s">
        <v>105</v>
      </c>
      <c r="D8" s="4" t="s">
        <v>106</v>
      </c>
    </row>
    <row r="9" ht="18.75" customHeight="1" spans="3:4">
      <c r="C9" s="4" t="s">
        <v>107</v>
      </c>
      <c r="D9" s="4" t="s">
        <v>108</v>
      </c>
    </row>
    <row r="10" ht="18.75" customHeight="1"/>
    <row r="11" ht="18.75" customHeight="1" spans="3:3">
      <c r="C11" s="4" t="s">
        <v>109</v>
      </c>
    </row>
    <row r="12" ht="18.75" customHeight="1" spans="3:3">
      <c r="C12" s="4" t="s">
        <v>110</v>
      </c>
    </row>
    <row r="13" ht="18.75" customHeight="1" spans="3:3">
      <c r="C13" s="4" t="s">
        <v>111</v>
      </c>
    </row>
    <row r="14" ht="18.75" customHeight="1"/>
    <row r="15" ht="18.75" customHeight="1" spans="3:3">
      <c r="C15" s="4" t="s">
        <v>112</v>
      </c>
    </row>
    <row r="16" ht="18.75" customHeight="1"/>
    <row r="17" ht="18.75" customHeight="1" spans="1:2">
      <c r="A17" s="28" t="s">
        <v>23</v>
      </c>
      <c r="B17" s="28" t="s">
        <v>113</v>
      </c>
    </row>
    <row r="18" ht="18.75" customHeight="1" spans="2:2">
      <c r="B18" s="28" t="s">
        <v>114</v>
      </c>
    </row>
    <row r="19" ht="18.75" customHeight="1"/>
    <row r="20" ht="18.75" customHeight="1" spans="1:2">
      <c r="A20" s="4" t="s">
        <v>115</v>
      </c>
      <c r="B20" s="4" t="s">
        <v>116</v>
      </c>
    </row>
    <row r="21" ht="18.75" customHeight="1" spans="1:2">
      <c r="A21" s="4" t="s">
        <v>117</v>
      </c>
      <c r="B21" s="4" t="s">
        <v>118</v>
      </c>
    </row>
    <row r="22" ht="18.75" customHeight="1"/>
    <row r="23" ht="18.75" customHeight="1" spans="1:2">
      <c r="A23" s="4" t="s">
        <v>119</v>
      </c>
      <c r="B23" s="4" t="s">
        <v>120</v>
      </c>
    </row>
    <row r="24" ht="18.75" customHeight="1"/>
    <row r="25" ht="18.75" customHeight="1" spans="1:3">
      <c r="A25" s="4" t="s">
        <v>121</v>
      </c>
      <c r="B25" s="4" t="s">
        <v>122</v>
      </c>
      <c r="C25" s="4" t="s">
        <v>123</v>
      </c>
    </row>
    <row r="26" ht="18.75" customHeight="1" spans="2:3">
      <c r="B26" s="4" t="s">
        <v>124</v>
      </c>
      <c r="C26" s="4" t="s">
        <v>125</v>
      </c>
    </row>
    <row r="27" ht="18.75" customHeight="1" spans="2:3">
      <c r="B27" s="4" t="s">
        <v>126</v>
      </c>
      <c r="C27" s="4" t="s">
        <v>127</v>
      </c>
    </row>
    <row r="28" ht="18.75" customHeight="1"/>
    <row r="29" ht="18.75" customHeight="1" spans="1:2">
      <c r="A29" s="4" t="s">
        <v>128</v>
      </c>
      <c r="B29" s="4" t="s">
        <v>129</v>
      </c>
    </row>
    <row r="30" ht="18.75" customHeight="1" spans="2:2">
      <c r="B30" s="4" t="s">
        <v>130</v>
      </c>
    </row>
    <row r="31" ht="18.75" customHeight="1" spans="2:2">
      <c r="B31" s="4" t="s">
        <v>131</v>
      </c>
    </row>
    <row r="32" ht="18.75" customHeight="1" spans="2:2">
      <c r="B32" s="4" t="s">
        <v>132</v>
      </c>
    </row>
    <row r="33" ht="18.75" customHeight="1" spans="2:2">
      <c r="B33" s="4" t="s">
        <v>133</v>
      </c>
    </row>
    <row r="34" ht="18.75" customHeight="1" spans="2:2">
      <c r="B34" s="4" t="s">
        <v>134</v>
      </c>
    </row>
    <row r="35" ht="18.75" customHeight="1" spans="2:2">
      <c r="B35" s="4" t="s">
        <v>135</v>
      </c>
    </row>
    <row r="36" ht="18.75" customHeight="1" spans="2:2">
      <c r="B36" s="4" t="s">
        <v>136</v>
      </c>
    </row>
    <row r="37" ht="18.75" customHeight="1"/>
    <row r="38" ht="18.75" customHeight="1" spans="1:2">
      <c r="A38" s="4" t="s">
        <v>137</v>
      </c>
      <c r="B38" s="4" t="s">
        <v>138</v>
      </c>
    </row>
    <row r="39" ht="18.75" customHeight="1" spans="2:2">
      <c r="B39" s="4" t="s">
        <v>139</v>
      </c>
    </row>
    <row r="40" ht="18.75" customHeight="1" spans="2:2">
      <c r="B40" s="4" t="s">
        <v>140</v>
      </c>
    </row>
    <row r="41" ht="18.75" customHeight="1"/>
    <row r="42" ht="18.75" customHeight="1" spans="1:2">
      <c r="A42" s="4" t="s">
        <v>141</v>
      </c>
      <c r="B42" s="4" t="s">
        <v>142</v>
      </c>
    </row>
    <row r="43" ht="18.75" customHeight="1"/>
    <row r="44" ht="18.75" customHeight="1" spans="1:2">
      <c r="A44" s="4" t="s">
        <v>143</v>
      </c>
      <c r="B44" s="4" t="s">
        <v>144</v>
      </c>
    </row>
    <row r="45" ht="18.75" customHeight="1"/>
    <row r="46" ht="18.75" customHeight="1" spans="1:2">
      <c r="A46" s="4" t="s">
        <v>145</v>
      </c>
      <c r="B46" s="4" t="s">
        <v>146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98"/>
  <sheetViews>
    <sheetView workbookViewId="0">
      <selection activeCell="A1" sqref="A1"/>
    </sheetView>
  </sheetViews>
  <sheetFormatPr defaultColWidth="9" defaultRowHeight="15"/>
  <cols>
    <col min="1" max="1" width="97.0095238095238" style="4" customWidth="1"/>
  </cols>
  <sheetData>
    <row r="1" ht="18.75" customHeight="1" spans="1:1">
      <c r="A1" s="16" t="s">
        <v>147</v>
      </c>
    </row>
    <row r="2" ht="18.75" customHeight="1" spans="1:1">
      <c r="A2" s="4" t="s">
        <v>148</v>
      </c>
    </row>
    <row r="3" ht="18.75" customHeight="1" spans="1:1">
      <c r="A3" s="4" t="s">
        <v>149</v>
      </c>
    </row>
    <row r="4" ht="18.75" customHeight="1" spans="1:1">
      <c r="A4" s="4" t="s">
        <v>150</v>
      </c>
    </row>
    <row r="5" ht="18.75" customHeight="1" spans="1:1">
      <c r="A5" s="4" t="s">
        <v>151</v>
      </c>
    </row>
    <row r="6" ht="18.75" customHeight="1" spans="1:1">
      <c r="A6" s="4" t="s">
        <v>152</v>
      </c>
    </row>
    <row r="7" ht="18.75" customHeight="1" spans="1:1">
      <c r="A7" s="4" t="s">
        <v>148</v>
      </c>
    </row>
    <row r="8" ht="18.75" customHeight="1" spans="1:1">
      <c r="A8" s="4" t="s">
        <v>149</v>
      </c>
    </row>
    <row r="9" ht="18.75" customHeight="1" spans="1:1">
      <c r="A9" s="4" t="s">
        <v>153</v>
      </c>
    </row>
    <row r="10" ht="18.75" customHeight="1" spans="1:1">
      <c r="A10" s="4" t="s">
        <v>154</v>
      </c>
    </row>
    <row r="11" ht="18.75" customHeight="1" spans="1:1">
      <c r="A11" s="4" t="s">
        <v>155</v>
      </c>
    </row>
    <row r="12" ht="18.75" customHeight="1" spans="1:1">
      <c r="A12" s="4" t="s">
        <v>156</v>
      </c>
    </row>
    <row r="13" ht="18.75" customHeight="1" spans="1:1">
      <c r="A13" s="4" t="s">
        <v>157</v>
      </c>
    </row>
    <row r="14" ht="18.75" customHeight="1" spans="1:1">
      <c r="A14" s="16" t="s">
        <v>158</v>
      </c>
    </row>
    <row r="15" ht="18.75" customHeight="1" spans="1:1">
      <c r="A15" s="4" t="s">
        <v>159</v>
      </c>
    </row>
    <row r="16" ht="18.75" customHeight="1" spans="1:1">
      <c r="A16" s="4" t="s">
        <v>160</v>
      </c>
    </row>
    <row r="17" ht="18.75" customHeight="1" spans="1:1">
      <c r="A17" s="4" t="s">
        <v>161</v>
      </c>
    </row>
    <row r="18" ht="18.75" customHeight="1" spans="1:1">
      <c r="A18" s="4" t="s">
        <v>162</v>
      </c>
    </row>
    <row r="19" ht="18.75" customHeight="1" spans="1:1">
      <c r="A19" s="16" t="s">
        <v>163</v>
      </c>
    </row>
    <row r="20" ht="18.75" customHeight="1" spans="1:1">
      <c r="A20" s="4" t="s">
        <v>161</v>
      </c>
    </row>
    <row r="21" ht="18.75" customHeight="1" spans="1:1">
      <c r="A21" s="4" t="s">
        <v>164</v>
      </c>
    </row>
    <row r="22" ht="18.75" customHeight="1" spans="1:1">
      <c r="A22" s="4" t="s">
        <v>165</v>
      </c>
    </row>
    <row r="23" ht="18.75" customHeight="1" spans="1:1">
      <c r="A23" s="16" t="s">
        <v>166</v>
      </c>
    </row>
    <row r="24" ht="18.75" customHeight="1" spans="1:1">
      <c r="A24" s="4" t="s">
        <v>157</v>
      </c>
    </row>
    <row r="25" ht="18.75" customHeight="1" spans="1:1">
      <c r="A25" s="4" t="s">
        <v>167</v>
      </c>
    </row>
    <row r="26" ht="18.75" customHeight="1" spans="1:1">
      <c r="A26" s="16" t="s">
        <v>168</v>
      </c>
    </row>
    <row r="27" ht="18.75" customHeight="1" spans="1:1">
      <c r="A27" s="4" t="s">
        <v>169</v>
      </c>
    </row>
    <row r="28" ht="18.75" customHeight="1" spans="1:1">
      <c r="A28" s="4" t="s">
        <v>164</v>
      </c>
    </row>
    <row r="29" ht="18.75" customHeight="1" spans="1:1">
      <c r="A29" s="4" t="s">
        <v>170</v>
      </c>
    </row>
    <row r="30" ht="18.75" customHeight="1" spans="1:1">
      <c r="A30" s="16" t="s">
        <v>171</v>
      </c>
    </row>
    <row r="31" ht="18.75" customHeight="1" spans="1:1">
      <c r="A31" s="4" t="s">
        <v>172</v>
      </c>
    </row>
    <row r="32" ht="18.75" customHeight="1" spans="1:1">
      <c r="A32" s="4" t="s">
        <v>164</v>
      </c>
    </row>
    <row r="33" ht="18.75" customHeight="1" spans="1:1">
      <c r="A33" s="4" t="s">
        <v>173</v>
      </c>
    </row>
    <row r="34" ht="18.75" customHeight="1" spans="1:1">
      <c r="A34" s="16" t="s">
        <v>174</v>
      </c>
    </row>
    <row r="35" ht="18.75" customHeight="1" spans="1:1">
      <c r="A35" s="4" t="s">
        <v>172</v>
      </c>
    </row>
    <row r="36" ht="18.75" customHeight="1" spans="1:1">
      <c r="A36" s="4" t="s">
        <v>175</v>
      </c>
    </row>
    <row r="37" ht="18.75" customHeight="1" spans="1:1">
      <c r="A37" s="4" t="s">
        <v>176</v>
      </c>
    </row>
    <row r="38" ht="18.75" customHeight="1" spans="1:1">
      <c r="A38" s="16" t="s">
        <v>177</v>
      </c>
    </row>
    <row r="39" ht="18.75" customHeight="1" spans="1:1">
      <c r="A39" s="4" t="s">
        <v>157</v>
      </c>
    </row>
    <row r="40" ht="18.75" customHeight="1" spans="1:1">
      <c r="A40" s="4" t="s">
        <v>178</v>
      </c>
    </row>
    <row r="41" ht="18.75" customHeight="1" spans="1:1">
      <c r="A41" s="16" t="s">
        <v>179</v>
      </c>
    </row>
    <row r="42" ht="18.75" customHeight="1" spans="1:1">
      <c r="A42" s="4" t="s">
        <v>180</v>
      </c>
    </row>
    <row r="43" ht="18.75" customHeight="1" spans="1:1">
      <c r="A43" s="4" t="s">
        <v>181</v>
      </c>
    </row>
    <row r="44" ht="18.75" customHeight="1" spans="1:1">
      <c r="A44" s="16" t="s">
        <v>182</v>
      </c>
    </row>
    <row r="45" ht="18.75" customHeight="1" spans="1:1">
      <c r="A45" s="4" t="s">
        <v>183</v>
      </c>
    </row>
    <row r="46" ht="18.75" customHeight="1" spans="1:1">
      <c r="A46" s="4" t="s">
        <v>157</v>
      </c>
    </row>
    <row r="47" ht="18.75" customHeight="1" spans="1:1">
      <c r="A47" s="4" t="s">
        <v>184</v>
      </c>
    </row>
    <row r="48" ht="18.75" customHeight="1" spans="1:1">
      <c r="A48" s="16" t="s">
        <v>185</v>
      </c>
    </row>
    <row r="49" ht="18.75" customHeight="1" spans="1:1">
      <c r="A49" s="4" t="s">
        <v>161</v>
      </c>
    </row>
    <row r="50" ht="18.75" customHeight="1" spans="1:1">
      <c r="A50" s="4" t="s">
        <v>172</v>
      </c>
    </row>
    <row r="51" ht="18.75" customHeight="1" spans="1:1">
      <c r="A51" s="4" t="s">
        <v>164</v>
      </c>
    </row>
    <row r="52" ht="18.75" customHeight="1" spans="1:1">
      <c r="A52" s="16" t="s">
        <v>186</v>
      </c>
    </row>
    <row r="53" ht="18.75" customHeight="1" spans="1:1">
      <c r="A53" s="4" t="s">
        <v>172</v>
      </c>
    </row>
    <row r="54" ht="18.75" customHeight="1" spans="1:1">
      <c r="A54" s="4" t="s">
        <v>169</v>
      </c>
    </row>
    <row r="55" ht="18.75" customHeight="1" spans="1:1">
      <c r="A55" s="4" t="s">
        <v>159</v>
      </c>
    </row>
    <row r="56" ht="18.75" customHeight="1" spans="1:1">
      <c r="A56" s="16" t="s">
        <v>187</v>
      </c>
    </row>
    <row r="57" ht="18.75" customHeight="1" spans="1:1">
      <c r="A57" s="4" t="s">
        <v>188</v>
      </c>
    </row>
    <row r="58" ht="18.75" customHeight="1" spans="1:1">
      <c r="A58" s="4" t="s">
        <v>172</v>
      </c>
    </row>
    <row r="59" ht="18.75" customHeight="1" spans="1:1">
      <c r="A59" s="4" t="s">
        <v>164</v>
      </c>
    </row>
    <row r="60" ht="18.75" customHeight="1" spans="1:1">
      <c r="A60" s="16" t="s">
        <v>189</v>
      </c>
    </row>
    <row r="61" ht="18.75" customHeight="1" spans="1:1">
      <c r="A61" s="4" t="s">
        <v>190</v>
      </c>
    </row>
    <row r="62" ht="18.75" customHeight="1" spans="1:1">
      <c r="A62" s="4" t="s">
        <v>167</v>
      </c>
    </row>
    <row r="63" ht="18.75" customHeight="1" spans="1:1">
      <c r="A63" s="16" t="s">
        <v>191</v>
      </c>
    </row>
    <row r="64" ht="18.75" customHeight="1" spans="1:1">
      <c r="A64" s="4" t="s">
        <v>167</v>
      </c>
    </row>
    <row r="65" ht="18.75" customHeight="1" spans="1:1">
      <c r="A65" s="4" t="s">
        <v>184</v>
      </c>
    </row>
    <row r="66" ht="18.75" customHeight="1" spans="1:1">
      <c r="A66" s="16" t="s">
        <v>192</v>
      </c>
    </row>
    <row r="67" ht="18.75" customHeight="1" spans="1:1">
      <c r="A67" s="4" t="s">
        <v>184</v>
      </c>
    </row>
    <row r="68" ht="18.75" customHeight="1" spans="1:1">
      <c r="A68" s="4" t="s">
        <v>193</v>
      </c>
    </row>
    <row r="69" ht="18.75" customHeight="1" spans="1:1">
      <c r="A69" s="16" t="s">
        <v>194</v>
      </c>
    </row>
    <row r="70" ht="18.75" customHeight="1" spans="1:1">
      <c r="A70" s="4" t="s">
        <v>157</v>
      </c>
    </row>
    <row r="71" ht="18.75" customHeight="1" spans="1:1">
      <c r="A71" s="4" t="s">
        <v>195</v>
      </c>
    </row>
    <row r="72" ht="18.75" customHeight="1" spans="1:1">
      <c r="A72" s="4" t="s">
        <v>184</v>
      </c>
    </row>
    <row r="73" ht="18.75" customHeight="1" spans="1:1">
      <c r="A73" s="16" t="s">
        <v>196</v>
      </c>
    </row>
    <row r="74" ht="18.75" customHeight="1" spans="1:1">
      <c r="A74" s="4" t="s">
        <v>184</v>
      </c>
    </row>
    <row r="75" ht="18.75" customHeight="1" spans="1:1">
      <c r="A75" s="4" t="s">
        <v>164</v>
      </c>
    </row>
    <row r="76" ht="18.75" customHeight="1" spans="1:1">
      <c r="A76" s="4" t="s">
        <v>197</v>
      </c>
    </row>
    <row r="77" ht="18.75" customHeight="1" spans="1:1">
      <c r="A77" s="16" t="s">
        <v>198</v>
      </c>
    </row>
    <row r="78" ht="18.75" customHeight="1" spans="1:1">
      <c r="A78" s="4" t="s">
        <v>199</v>
      </c>
    </row>
    <row r="79" ht="18.75" customHeight="1" spans="1:1">
      <c r="A79" s="4" t="s">
        <v>184</v>
      </c>
    </row>
    <row r="80" ht="18.75" customHeight="1" spans="1:1">
      <c r="A80" s="4" t="s">
        <v>157</v>
      </c>
    </row>
    <row r="81" ht="18.75" customHeight="1" spans="1:1">
      <c r="A81" s="16" t="s">
        <v>200</v>
      </c>
    </row>
    <row r="82" ht="18.75" customHeight="1" spans="1:1">
      <c r="A82" s="4" t="s">
        <v>157</v>
      </c>
    </row>
    <row r="83" ht="18.75" customHeight="1" spans="1:1">
      <c r="A83" s="4" t="s">
        <v>195</v>
      </c>
    </row>
    <row r="84" ht="18.75" customHeight="1" spans="1:1">
      <c r="A84" s="4" t="s">
        <v>184</v>
      </c>
    </row>
    <row r="85" ht="18.75" customHeight="1" spans="1:1">
      <c r="A85" s="16" t="s">
        <v>201</v>
      </c>
    </row>
    <row r="86" ht="18.75" customHeight="1" spans="1:1">
      <c r="A86" s="30" t="s">
        <v>195</v>
      </c>
    </row>
    <row r="87" ht="18.75" customHeight="1" spans="1:1">
      <c r="A87" s="30" t="s">
        <v>157</v>
      </c>
    </row>
    <row r="88" ht="18.75" customHeight="1" spans="1:1">
      <c r="A88" s="30" t="s">
        <v>167</v>
      </c>
    </row>
    <row r="89" ht="18.75" customHeight="1" spans="1:1">
      <c r="A89" s="16" t="s">
        <v>202</v>
      </c>
    </row>
    <row r="90" ht="18.75" customHeight="1" spans="1:1">
      <c r="A90" s="4" t="s">
        <v>157</v>
      </c>
    </row>
    <row r="91" ht="18.75" customHeight="1" spans="1:1">
      <c r="A91" s="4" t="s">
        <v>167</v>
      </c>
    </row>
    <row r="92" ht="18.75" customHeight="1" spans="1:1">
      <c r="A92" s="4" t="s">
        <v>203</v>
      </c>
    </row>
    <row r="93" ht="18.75" customHeight="1" spans="1:1">
      <c r="A93" s="16" t="s">
        <v>204</v>
      </c>
    </row>
    <row r="94" ht="18.75" customHeight="1" spans="1:1">
      <c r="A94" s="4" t="s">
        <v>157</v>
      </c>
    </row>
    <row r="95" ht="18.75" customHeight="1" spans="1:1">
      <c r="A95" s="4" t="s">
        <v>205</v>
      </c>
    </row>
    <row r="96" ht="18.75" customHeight="1" spans="1:1">
      <c r="A96" s="16" t="s">
        <v>206</v>
      </c>
    </row>
    <row r="97" ht="18.75" customHeight="1" spans="1:1">
      <c r="A97" s="4" t="s">
        <v>157</v>
      </c>
    </row>
    <row r="98" ht="18.75" customHeight="1" spans="1:1">
      <c r="A98" s="4" t="s">
        <v>195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21"/>
  <sheetViews>
    <sheetView workbookViewId="0">
      <selection activeCell="A1" sqref="A1"/>
    </sheetView>
  </sheetViews>
  <sheetFormatPr defaultColWidth="9" defaultRowHeight="15" outlineLevelCol="1"/>
  <cols>
    <col min="1" max="1" width="17.4380952380952" style="26" customWidth="1"/>
    <col min="2" max="2" width="109.580952380952" style="27" customWidth="1"/>
  </cols>
  <sheetData>
    <row r="1" ht="18.75" customHeight="1" spans="1:2">
      <c r="A1" s="28" t="s">
        <v>207</v>
      </c>
      <c r="B1" s="29">
        <v>20000810</v>
      </c>
    </row>
    <row r="2" ht="18.75" customHeight="1" spans="1:2">
      <c r="A2" s="30"/>
      <c r="B2" s="29"/>
    </row>
    <row r="3" ht="18.75" customHeight="1" spans="1:2">
      <c r="A3" s="28" t="s">
        <v>208</v>
      </c>
      <c r="B3" s="29" t="s">
        <v>209</v>
      </c>
    </row>
    <row r="4" ht="18.75" customHeight="1" spans="1:2">
      <c r="A4" s="28" t="s">
        <v>210</v>
      </c>
      <c r="B4" s="29" t="s">
        <v>211</v>
      </c>
    </row>
    <row r="5" ht="18.75" customHeight="1" spans="1:2">
      <c r="A5" s="28" t="s">
        <v>212</v>
      </c>
      <c r="B5" s="31" t="s">
        <v>213</v>
      </c>
    </row>
    <row r="6" ht="18.75" customHeight="1" spans="1:2">
      <c r="A6" s="30"/>
      <c r="B6" s="18"/>
    </row>
    <row r="7" ht="18.75" customHeight="1" spans="1:2">
      <c r="A7" s="28" t="s">
        <v>214</v>
      </c>
      <c r="B7" s="29" t="s">
        <v>215</v>
      </c>
    </row>
    <row r="8" ht="18.75" customHeight="1" spans="1:2">
      <c r="A8" s="30"/>
      <c r="B8" s="18"/>
    </row>
    <row r="9" ht="18.75" customHeight="1" spans="1:2">
      <c r="A9" s="28" t="s">
        <v>216</v>
      </c>
      <c r="B9" s="29" t="s">
        <v>217</v>
      </c>
    </row>
    <row r="10" ht="18.75" customHeight="1" spans="1:2">
      <c r="A10" s="28" t="s">
        <v>218</v>
      </c>
      <c r="B10" s="29" t="s">
        <v>219</v>
      </c>
    </row>
    <row r="11" ht="18.75" customHeight="1" spans="1:2">
      <c r="A11" s="28" t="s">
        <v>220</v>
      </c>
      <c r="B11" s="29" t="s">
        <v>221</v>
      </c>
    </row>
    <row r="12" ht="18.75" customHeight="1" spans="1:2">
      <c r="A12" s="30"/>
      <c r="B12" s="18"/>
    </row>
    <row r="13" ht="18.75" customHeight="1" spans="1:2">
      <c r="A13" s="32" t="s">
        <v>222</v>
      </c>
      <c r="B13" s="29" t="s">
        <v>223</v>
      </c>
    </row>
    <row r="14" ht="18.75" customHeight="1" spans="1:2">
      <c r="A14" s="32" t="s">
        <v>224</v>
      </c>
      <c r="B14" s="29" t="s">
        <v>225</v>
      </c>
    </row>
    <row r="15" ht="18.75" customHeight="1" spans="1:2">
      <c r="A15" s="32" t="s">
        <v>226</v>
      </c>
      <c r="B15" s="29" t="s">
        <v>227</v>
      </c>
    </row>
    <row r="16" ht="18.75" customHeight="1" spans="1:2">
      <c r="A16" s="30"/>
      <c r="B16" s="18"/>
    </row>
    <row r="17" ht="18.75" customHeight="1" spans="1:2">
      <c r="A17" s="28" t="s">
        <v>228</v>
      </c>
      <c r="B17" s="29" t="s">
        <v>229</v>
      </c>
    </row>
    <row r="18" ht="18.75" customHeight="1" spans="1:2">
      <c r="A18" s="30"/>
      <c r="B18" s="18"/>
    </row>
    <row r="19" ht="18.75" customHeight="1" spans="1:2">
      <c r="A19" s="32" t="s">
        <v>222</v>
      </c>
      <c r="B19" s="29" t="s">
        <v>230</v>
      </c>
    </row>
    <row r="20" ht="18.75" customHeight="1" spans="1:2">
      <c r="A20" s="32" t="s">
        <v>224</v>
      </c>
      <c r="B20" s="29" t="s">
        <v>231</v>
      </c>
    </row>
    <row r="21" ht="18.75" customHeight="1" spans="1:2">
      <c r="A21" s="32" t="s">
        <v>226</v>
      </c>
      <c r="B21" s="33" t="s">
        <v>232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P19"/>
  <sheetViews>
    <sheetView workbookViewId="0">
      <selection activeCell="A1" sqref="A1"/>
    </sheetView>
  </sheetViews>
  <sheetFormatPr defaultColWidth="9" defaultRowHeight="15"/>
  <cols>
    <col min="1" max="1" width="4.86666666666667" style="1" customWidth="1"/>
    <col min="2" max="2" width="13.0095238095238" style="2" customWidth="1"/>
    <col min="3" max="3" width="13.0095238095238" style="3" customWidth="1"/>
    <col min="4" max="4" width="12.4380952380952" style="3" customWidth="1"/>
    <col min="5" max="6" width="11.2952380952381" style="4" customWidth="1"/>
    <col min="7" max="7" width="10.152380952381" style="4" customWidth="1"/>
    <col min="8" max="8" width="14.4380952380952" style="2" customWidth="1"/>
    <col min="9" max="9" width="9.15238095238095" style="5" customWidth="1"/>
    <col min="10" max="10" width="13.4380952380952" style="2" customWidth="1"/>
    <col min="11" max="11" width="12.152380952381" style="6" customWidth="1"/>
    <col min="12" max="12" width="12.152380952381" style="3" customWidth="1"/>
    <col min="13" max="13" width="11.8666666666667" style="7" customWidth="1"/>
    <col min="14" max="14" width="12.5809523809524" style="5" customWidth="1"/>
    <col min="15" max="15" width="13.0095238095238" style="5" customWidth="1"/>
    <col min="16" max="16" width="13.152380952381" style="3" customWidth="1"/>
  </cols>
  <sheetData>
    <row r="1" ht="18.75" customHeight="1" spans="1:16">
      <c r="A1" s="8" t="s">
        <v>233</v>
      </c>
      <c r="B1" s="9" t="s">
        <v>234</v>
      </c>
      <c r="C1" s="10" t="s">
        <v>235</v>
      </c>
      <c r="D1" s="10" t="s">
        <v>236</v>
      </c>
      <c r="E1" s="11" t="s">
        <v>237</v>
      </c>
      <c r="F1" s="11" t="s">
        <v>238</v>
      </c>
      <c r="G1" s="11" t="s">
        <v>239</v>
      </c>
      <c r="H1" s="9" t="s">
        <v>240</v>
      </c>
      <c r="I1" s="19" t="s">
        <v>241</v>
      </c>
      <c r="J1" s="9" t="s">
        <v>242</v>
      </c>
      <c r="K1" s="10" t="s">
        <v>243</v>
      </c>
      <c r="L1" s="10" t="s">
        <v>244</v>
      </c>
      <c r="M1" s="11" t="s">
        <v>245</v>
      </c>
      <c r="N1" s="20" t="s">
        <v>246</v>
      </c>
      <c r="O1" s="21" t="s">
        <v>245</v>
      </c>
      <c r="P1" s="22" t="s">
        <v>247</v>
      </c>
    </row>
    <row r="2" ht="18.75" customHeight="1" spans="1:16">
      <c r="A2" s="12">
        <v>1</v>
      </c>
      <c r="B2" s="13">
        <v>45261</v>
      </c>
      <c r="C2" s="14"/>
      <c r="D2" s="15">
        <v>288</v>
      </c>
      <c r="E2" s="16" t="s">
        <v>248</v>
      </c>
      <c r="F2" s="16" t="s">
        <v>249</v>
      </c>
      <c r="G2" s="16" t="s">
        <v>250</v>
      </c>
      <c r="H2" s="13">
        <v>45245</v>
      </c>
      <c r="I2" s="12">
        <f>B2-H2</f>
        <v>16</v>
      </c>
      <c r="J2" s="13">
        <v>45200</v>
      </c>
      <c r="K2" s="15">
        <v>180</v>
      </c>
      <c r="L2" s="15">
        <v>0</v>
      </c>
      <c r="M2" s="15">
        <f t="shared" ref="M2:M19" si="0">L2-K2</f>
        <v>-180</v>
      </c>
      <c r="N2" s="23">
        <f>SUM(L:L)</f>
        <v>2695.8</v>
      </c>
      <c r="O2" s="24">
        <f>SUM(M:M)</f>
        <v>-6460.44</v>
      </c>
      <c r="P2" s="24">
        <v>-5980</v>
      </c>
    </row>
    <row r="3" ht="18.75" customHeight="1" spans="1:16">
      <c r="A3" s="12">
        <v>2</v>
      </c>
      <c r="B3" s="13">
        <v>45322</v>
      </c>
      <c r="C3" s="14"/>
      <c r="D3" s="15">
        <v>86</v>
      </c>
      <c r="E3" s="16" t="s">
        <v>245</v>
      </c>
      <c r="F3" s="16" t="s">
        <v>249</v>
      </c>
      <c r="G3" s="16" t="s">
        <v>251</v>
      </c>
      <c r="H3" s="13">
        <v>45294</v>
      </c>
      <c r="I3" s="12">
        <f>B3-H3</f>
        <v>28</v>
      </c>
      <c r="J3" s="13">
        <v>45231</v>
      </c>
      <c r="K3" s="15">
        <v>450</v>
      </c>
      <c r="L3" s="15">
        <v>0</v>
      </c>
      <c r="M3" s="15">
        <f t="shared" si="0"/>
        <v>-450</v>
      </c>
      <c r="N3" s="14"/>
      <c r="O3" s="14"/>
      <c r="P3" s="14"/>
    </row>
    <row r="4" ht="18.75" customHeight="1" spans="1:16">
      <c r="A4" s="12">
        <v>3</v>
      </c>
      <c r="B4" s="13">
        <v>45325</v>
      </c>
      <c r="C4" s="14"/>
      <c r="D4" s="15">
        <v>152</v>
      </c>
      <c r="E4" s="16" t="s">
        <v>252</v>
      </c>
      <c r="F4" s="16" t="s">
        <v>249</v>
      </c>
      <c r="G4" s="16" t="s">
        <v>251</v>
      </c>
      <c r="H4" s="13">
        <v>45320</v>
      </c>
      <c r="I4" s="12">
        <f>B4-H4</f>
        <v>5</v>
      </c>
      <c r="J4" s="13">
        <v>45261</v>
      </c>
      <c r="K4" s="15">
        <v>650</v>
      </c>
      <c r="L4" s="15">
        <v>288</v>
      </c>
      <c r="M4" s="15">
        <f t="shared" si="0"/>
        <v>-362</v>
      </c>
      <c r="N4" s="14"/>
      <c r="O4" s="14"/>
      <c r="P4" s="14"/>
    </row>
    <row r="5" ht="18.75" customHeight="1" spans="1:16">
      <c r="A5" s="12">
        <v>4</v>
      </c>
      <c r="B5" s="13">
        <v>45339</v>
      </c>
      <c r="C5" s="14"/>
      <c r="D5" s="15">
        <v>137</v>
      </c>
      <c r="E5" s="16" t="s">
        <v>252</v>
      </c>
      <c r="F5" s="16" t="s">
        <v>249</v>
      </c>
      <c r="G5" s="16" t="s">
        <v>251</v>
      </c>
      <c r="H5" s="13">
        <v>45321</v>
      </c>
      <c r="I5" s="12">
        <f>B5-H5</f>
        <v>18</v>
      </c>
      <c r="J5" s="13">
        <v>45292</v>
      </c>
      <c r="K5" s="15">
        <v>950</v>
      </c>
      <c r="L5" s="15">
        <v>86</v>
      </c>
      <c r="M5" s="15">
        <f t="shared" si="0"/>
        <v>-864</v>
      </c>
      <c r="N5" s="14"/>
      <c r="O5" s="14"/>
      <c r="P5" s="14"/>
    </row>
    <row r="6" ht="18.75" customHeight="1" spans="1:16">
      <c r="A6" s="12">
        <v>5</v>
      </c>
      <c r="B6" s="13">
        <v>45360</v>
      </c>
      <c r="C6" s="14"/>
      <c r="D6" s="15">
        <v>171.6</v>
      </c>
      <c r="E6" s="16" t="s">
        <v>253</v>
      </c>
      <c r="F6" s="16" t="s">
        <v>254</v>
      </c>
      <c r="G6" s="16" t="s">
        <v>251</v>
      </c>
      <c r="H6" s="13" t="s">
        <v>245</v>
      </c>
      <c r="I6" s="18"/>
      <c r="J6" s="13">
        <v>45323</v>
      </c>
      <c r="K6" s="15">
        <v>950</v>
      </c>
      <c r="L6" s="15">
        <v>289</v>
      </c>
      <c r="M6" s="15">
        <f t="shared" si="0"/>
        <v>-661</v>
      </c>
      <c r="N6" s="14"/>
      <c r="O6" s="14"/>
      <c r="P6" s="14"/>
    </row>
    <row r="7" ht="18.75" customHeight="1" spans="1:16">
      <c r="A7" s="12">
        <v>6</v>
      </c>
      <c r="B7" s="13">
        <v>45393</v>
      </c>
      <c r="C7" s="14"/>
      <c r="D7" s="15">
        <v>299</v>
      </c>
      <c r="E7" s="16" t="s">
        <v>252</v>
      </c>
      <c r="F7" s="16" t="s">
        <v>255</v>
      </c>
      <c r="G7" s="16" t="s">
        <v>251</v>
      </c>
      <c r="H7" s="17"/>
      <c r="I7" s="18"/>
      <c r="J7" s="13">
        <v>45352</v>
      </c>
      <c r="K7" s="15">
        <v>950</v>
      </c>
      <c r="L7" s="15">
        <v>171.6</v>
      </c>
      <c r="M7" s="15">
        <f t="shared" si="0"/>
        <v>-778.4</v>
      </c>
      <c r="N7" s="14"/>
      <c r="O7" s="14"/>
      <c r="P7" s="14"/>
    </row>
    <row r="8" ht="18.75" customHeight="1" spans="1:16">
      <c r="A8" s="12">
        <v>7</v>
      </c>
      <c r="B8" s="13">
        <v>45403</v>
      </c>
      <c r="C8" s="14"/>
      <c r="D8" s="15">
        <v>132</v>
      </c>
      <c r="E8" s="16" t="s">
        <v>256</v>
      </c>
      <c r="F8" s="16" t="s">
        <v>255</v>
      </c>
      <c r="G8" s="16" t="s">
        <v>250</v>
      </c>
      <c r="H8" s="17"/>
      <c r="I8" s="18"/>
      <c r="J8" s="13">
        <v>45383</v>
      </c>
      <c r="K8" s="15">
        <v>950</v>
      </c>
      <c r="L8" s="15">
        <v>431</v>
      </c>
      <c r="M8" s="15">
        <f t="shared" si="0"/>
        <v>-519</v>
      </c>
      <c r="N8" s="14"/>
      <c r="O8" s="14"/>
      <c r="P8" s="14"/>
    </row>
    <row r="9" ht="18.75" customHeight="1" spans="1:16">
      <c r="A9" s="12">
        <v>8</v>
      </c>
      <c r="B9" s="13">
        <v>45477</v>
      </c>
      <c r="C9" s="14"/>
      <c r="D9" s="15">
        <v>880</v>
      </c>
      <c r="E9" s="16" t="s">
        <v>257</v>
      </c>
      <c r="F9" s="16" t="s">
        <v>258</v>
      </c>
      <c r="G9" s="16" t="s">
        <v>259</v>
      </c>
      <c r="H9" s="13">
        <v>45435</v>
      </c>
      <c r="I9" s="12">
        <f>B9-H9</f>
        <v>42</v>
      </c>
      <c r="J9" s="13">
        <v>45413</v>
      </c>
      <c r="K9" s="15">
        <v>950</v>
      </c>
      <c r="L9" s="15">
        <v>75</v>
      </c>
      <c r="M9" s="15">
        <f t="shared" si="0"/>
        <v>-875</v>
      </c>
      <c r="N9" s="14"/>
      <c r="O9" s="14"/>
      <c r="P9" s="14"/>
    </row>
    <row r="10" ht="18.75" customHeight="1" spans="1:16">
      <c r="A10" s="12">
        <v>9</v>
      </c>
      <c r="B10" s="13">
        <v>45519</v>
      </c>
      <c r="C10" s="15">
        <v>540</v>
      </c>
      <c r="D10" s="15">
        <v>475.2</v>
      </c>
      <c r="E10" s="16" t="s">
        <v>260</v>
      </c>
      <c r="F10" s="16" t="s">
        <v>255</v>
      </c>
      <c r="G10" s="16" t="s">
        <v>261</v>
      </c>
      <c r="H10" s="13">
        <v>45513</v>
      </c>
      <c r="I10" s="12">
        <f>B10-H10</f>
        <v>6</v>
      </c>
      <c r="J10" s="17"/>
      <c r="K10" s="15">
        <v>35.4</v>
      </c>
      <c r="L10" s="14"/>
      <c r="M10" s="15">
        <f t="shared" si="0"/>
        <v>-35.4</v>
      </c>
      <c r="N10" s="14"/>
      <c r="O10" s="14"/>
      <c r="P10" s="14"/>
    </row>
    <row r="11" ht="18.75" customHeight="1" spans="1:16">
      <c r="A11" s="18"/>
      <c r="B11" s="17"/>
      <c r="C11" s="14"/>
      <c r="D11" s="14"/>
      <c r="H11" s="17"/>
      <c r="I11" s="18"/>
      <c r="J11" s="13">
        <v>45444</v>
      </c>
      <c r="K11" s="15">
        <v>950</v>
      </c>
      <c r="L11" s="15">
        <v>0</v>
      </c>
      <c r="M11" s="15">
        <f t="shared" si="0"/>
        <v>-950</v>
      </c>
      <c r="N11" s="14"/>
      <c r="O11" s="14"/>
      <c r="P11" s="14"/>
    </row>
    <row r="12" ht="18.75" customHeight="1" spans="1:16">
      <c r="A12" s="18"/>
      <c r="B12" s="17"/>
      <c r="C12" s="14"/>
      <c r="D12" s="14"/>
      <c r="H12" s="17"/>
      <c r="I12" s="18"/>
      <c r="J12" s="17"/>
      <c r="K12" s="15">
        <v>35.4</v>
      </c>
      <c r="L12" s="14"/>
      <c r="M12" s="15">
        <f t="shared" si="0"/>
        <v>-35.4</v>
      </c>
      <c r="N12" s="14"/>
      <c r="O12" s="14"/>
      <c r="P12" s="14"/>
    </row>
    <row r="13" ht="18.75" customHeight="1" spans="1:16">
      <c r="A13" s="18"/>
      <c r="B13" s="17"/>
      <c r="C13" s="14"/>
      <c r="D13" s="14"/>
      <c r="H13" s="17"/>
      <c r="I13" s="18"/>
      <c r="J13" s="13">
        <v>45474</v>
      </c>
      <c r="K13" s="15">
        <v>950</v>
      </c>
      <c r="L13" s="15">
        <v>880</v>
      </c>
      <c r="M13" s="15">
        <f t="shared" si="0"/>
        <v>-70</v>
      </c>
      <c r="N13" s="14"/>
      <c r="O13" s="14"/>
      <c r="P13" s="14"/>
    </row>
    <row r="14" ht="18.75" customHeight="1" spans="1:16">
      <c r="A14" s="18"/>
      <c r="B14" s="17"/>
      <c r="C14" s="14"/>
      <c r="D14" s="14"/>
      <c r="H14" s="17"/>
      <c r="I14" s="18"/>
      <c r="J14" s="17"/>
      <c r="K14" s="15">
        <v>39.6</v>
      </c>
      <c r="L14" s="14"/>
      <c r="M14" s="15">
        <f t="shared" si="0"/>
        <v>-39.6</v>
      </c>
      <c r="N14" s="14"/>
      <c r="O14" s="14"/>
      <c r="P14" s="14"/>
    </row>
    <row r="15" ht="18.75" customHeight="1" spans="1:16">
      <c r="A15" s="18"/>
      <c r="B15" s="17"/>
      <c r="C15" s="14"/>
      <c r="D15" s="14"/>
      <c r="H15" s="17"/>
      <c r="I15" s="18"/>
      <c r="J15" s="17"/>
      <c r="K15" s="15">
        <v>47.52</v>
      </c>
      <c r="L15" s="14"/>
      <c r="M15" s="15">
        <f t="shared" si="0"/>
        <v>-47.52</v>
      </c>
      <c r="N15" s="14"/>
      <c r="O15" s="14"/>
      <c r="P15" s="14"/>
    </row>
    <row r="16" ht="18.75" customHeight="1" spans="1:16">
      <c r="A16" s="18"/>
      <c r="B16" s="17"/>
      <c r="C16" s="14"/>
      <c r="D16" s="14"/>
      <c r="H16" s="17"/>
      <c r="I16" s="18"/>
      <c r="J16" s="17"/>
      <c r="K16" s="15">
        <v>47.52</v>
      </c>
      <c r="L16" s="14"/>
      <c r="M16" s="15">
        <f t="shared" si="0"/>
        <v>-47.52</v>
      </c>
      <c r="N16" s="14"/>
      <c r="O16" s="14"/>
      <c r="P16" s="14"/>
    </row>
    <row r="17" ht="18.75" customHeight="1" spans="1:16">
      <c r="A17" s="18"/>
      <c r="B17" s="17"/>
      <c r="C17" s="14"/>
      <c r="D17" s="14"/>
      <c r="H17" s="17"/>
      <c r="I17" s="18"/>
      <c r="J17" s="17"/>
      <c r="K17" s="15">
        <v>35.4</v>
      </c>
      <c r="L17" s="25"/>
      <c r="M17" s="15">
        <f t="shared" si="0"/>
        <v>-35.4</v>
      </c>
      <c r="N17" s="14"/>
      <c r="O17" s="14"/>
      <c r="P17" s="14"/>
    </row>
    <row r="18" ht="18.75" customHeight="1" spans="1:16">
      <c r="A18" s="18"/>
      <c r="B18" s="17"/>
      <c r="C18" s="14"/>
      <c r="D18" s="14"/>
      <c r="H18" s="17"/>
      <c r="I18" s="18"/>
      <c r="J18" s="13">
        <v>45505</v>
      </c>
      <c r="K18" s="15">
        <v>950</v>
      </c>
      <c r="L18" s="15">
        <v>475.2</v>
      </c>
      <c r="M18" s="15">
        <f t="shared" si="0"/>
        <v>-474.8</v>
      </c>
      <c r="N18" s="14"/>
      <c r="O18" s="14"/>
      <c r="P18" s="14"/>
    </row>
    <row r="19" ht="18.75" customHeight="1" spans="1:16">
      <c r="A19" s="18"/>
      <c r="B19" s="17"/>
      <c r="C19" s="14"/>
      <c r="D19" s="14"/>
      <c r="H19" s="17"/>
      <c r="I19" s="18"/>
      <c r="J19" s="17"/>
      <c r="K19" s="15">
        <v>35.4</v>
      </c>
      <c r="L19" s="14"/>
      <c r="M19" s="15">
        <f t="shared" si="0"/>
        <v>-35.4</v>
      </c>
      <c r="N19" s="14"/>
      <c r="O19" s="14"/>
      <c r="P19" s="1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gmail</vt:lpstr>
      <vt:lpstr>data</vt:lpstr>
      <vt:lpstr>jobsites</vt:lpstr>
      <vt:lpstr>info</vt:lpstr>
      <vt:lpstr>earn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OJH</cp:lastModifiedBy>
  <dcterms:created xsi:type="dcterms:W3CDTF">2024-08-26T17:57:00Z</dcterms:created>
  <dcterms:modified xsi:type="dcterms:W3CDTF">2024-08-27T05:25:16Z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D11FA44EC075479EA96C8399C5565323_12</vt:lpwstr>
  </property>
  <property fmtid="{D5CDD505-2E9C-101B-9397-08002B2CF9AE}" pid="3" name="KSOProductBuildVer">
    <vt:lpwstr>1033-12.2.0.17545</vt:lpwstr>
  </property>
</Properties>
</file>