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3DABC0CA-CCA7-6A42-A674-BE424489960C}" xr6:coauthVersionLast="47" xr6:coauthVersionMax="47" xr10:uidLastSave="{00000000-0000-0000-0000-000000000000}"/>
  <bookViews>
    <workbookView xWindow="0" yWindow="500" windowWidth="28800" windowHeight="13940" xr2:uid="{00000000-000D-0000-FFFF-FFFF00000000}"/>
  </bookViews>
  <sheets>
    <sheet name="MCU - Adaro" sheetId="1" r:id="rId1"/>
  </sheets>
  <calcPr calcId="144525"/>
</workbook>
</file>

<file path=xl/sharedStrings.xml><?xml version="1.0" encoding="utf-8"?>
<sst xmlns="http://schemas.openxmlformats.org/spreadsheetml/2006/main" count="295" uniqueCount="244">
  <si>
    <t>No Urut</t>
  </si>
  <si>
    <t>Nama Pasien</t>
  </si>
  <si>
    <t>NIK</t>
  </si>
  <si>
    <t>NIP</t>
  </si>
  <si>
    <t>Email</t>
  </si>
  <si>
    <t>Tanggal Lahir</t>
  </si>
  <si>
    <t>Jenis Kelamin</t>
  </si>
  <si>
    <t>Golongan Darah</t>
  </si>
  <si>
    <t>Alamat</t>
  </si>
  <si>
    <t>Departemen</t>
  </si>
  <si>
    <t>Posisi</t>
  </si>
  <si>
    <t>Jenis Pemeriksaan Kesehatan</t>
  </si>
  <si>
    <t>Program</t>
  </si>
  <si>
    <t>Penyedia Jasa Pemeriksaan</t>
  </si>
  <si>
    <t>Tanggal MCU</t>
  </si>
  <si>
    <t>Keluhan</t>
  </si>
  <si>
    <t>Riwayat Penyakit Dahulu</t>
  </si>
  <si>
    <t>Riwayat Penyakit Keluarga</t>
  </si>
  <si>
    <t>Alergi</t>
  </si>
  <si>
    <t>Merokok</t>
  </si>
  <si>
    <t>Jumlah
batang/hari</t>
  </si>
  <si>
    <t>Olahraga</t>
  </si>
  <si>
    <t>Frekuensi
x/minggu</t>
  </si>
  <si>
    <t>Jenis Olahraga</t>
  </si>
  <si>
    <t>Alkohol</t>
  </si>
  <si>
    <t>Menarche</t>
  </si>
  <si>
    <t>Keteraturan siklus</t>
  </si>
  <si>
    <t>Nyeri haid</t>
  </si>
  <si>
    <t>Lama haid (hari)</t>
  </si>
  <si>
    <t>Hamil (frekuensi)</t>
  </si>
  <si>
    <t>Spontan (frekuensi)</t>
  </si>
  <si>
    <t>Bantuan / Operasi (frekuensi)</t>
  </si>
  <si>
    <t>Keguguran (frekuensi)</t>
  </si>
  <si>
    <t>Kontrasepsi</t>
  </si>
  <si>
    <t>Jenis kontrasepsi</t>
  </si>
  <si>
    <t>Pekerjaan sebelumnya</t>
  </si>
  <si>
    <t>Pekerjaan saat ini</t>
  </si>
  <si>
    <t>Detail pekerjaan saat ini</t>
  </si>
  <si>
    <t>Hep A - 1st</t>
  </si>
  <si>
    <t>Hep A - 2nd</t>
  </si>
  <si>
    <t>Hep A - 3 years</t>
  </si>
  <si>
    <t>Typhoid - 1st</t>
  </si>
  <si>
    <t>Typhoid - 3 years</t>
  </si>
  <si>
    <t>Albendandazole 400mg</t>
  </si>
  <si>
    <t>Tinggi Badan</t>
  </si>
  <si>
    <t>Berat Badan</t>
  </si>
  <si>
    <t>Tekanan Darah Sistolik
mmHg</t>
  </si>
  <si>
    <t>Tekanan Darah Diastolik
mmHg</t>
  </si>
  <si>
    <t>Nadi
x/m</t>
  </si>
  <si>
    <t>RR
x/m</t>
  </si>
  <si>
    <t>Suhu tubuh
C</t>
  </si>
  <si>
    <t>HEENT</t>
  </si>
  <si>
    <t>ORODENTAL</t>
  </si>
  <si>
    <t>orodental_gangren_radix</t>
  </si>
  <si>
    <t>SISTEM KARDIOVASKULER</t>
  </si>
  <si>
    <t>SISTEM RESPIRATORIUS</t>
  </si>
  <si>
    <t>SISTEM DIGESTIVUS</t>
  </si>
  <si>
    <t>SISTEM GENITOURINARIUS+KULIT</t>
  </si>
  <si>
    <t>SISTEM NEUROMUSKULAR</t>
  </si>
  <si>
    <t>LAIN-LAIN
(Fitness test)
Harvard Test</t>
  </si>
  <si>
    <t>Visus jauh OD
(NON KOREKSI)</t>
  </si>
  <si>
    <t>Visus jauh OS
(NON KOREKSI)</t>
  </si>
  <si>
    <t>Visus jauh ODS
(NON KOREKSI)</t>
  </si>
  <si>
    <t>Visus jauh OD
(KOREKSI)</t>
  </si>
  <si>
    <t>Visus jauh OS
(KOREKSI)</t>
  </si>
  <si>
    <t>Visus jauh ODS
(KOREKSI)</t>
  </si>
  <si>
    <t>Kesan Visus Jauh</t>
  </si>
  <si>
    <t>READING TEST / Visus Dekat / Jaeger Test</t>
  </si>
  <si>
    <t>Buta Warna</t>
  </si>
  <si>
    <t>Lapangan Pandang</t>
  </si>
  <si>
    <t>LAIN-LAIN / Catatan</t>
  </si>
  <si>
    <t>audiometry_right_air_conduction_500</t>
  </si>
  <si>
    <t>audiometry_right_air_conduction_1000</t>
  </si>
  <si>
    <t>audiometry_right_air_conduction_2000</t>
  </si>
  <si>
    <t>audiometry_right_air_conduction_3000</t>
  </si>
  <si>
    <t>audiometry_right_air_conduction_4000</t>
  </si>
  <si>
    <t>audiometry_right_air_conduction_6000</t>
  </si>
  <si>
    <t>audiometry_right_air_conduction_8000</t>
  </si>
  <si>
    <t>audiometry_right_air_conduction_htl</t>
  </si>
  <si>
    <t>audiometry_right_bone_conduction_500</t>
  </si>
  <si>
    <t>audiometry_right_bone_conduction_1000</t>
  </si>
  <si>
    <t>audiometry_right_bone_conduction_2000</t>
  </si>
  <si>
    <t>audiometry_right_bone_conduction_3000</t>
  </si>
  <si>
    <t>audiometry_right_bone_conduction_4000</t>
  </si>
  <si>
    <t>audiometry_right_bone_conduction_6000</t>
  </si>
  <si>
    <t>audiometry_right_bone_conduction_8000</t>
  </si>
  <si>
    <t>audiometry_right_bone_conduction_htl</t>
  </si>
  <si>
    <t>audiometry_left_air_conduction_500</t>
  </si>
  <si>
    <t>audiometry_left_air_conduction_1000</t>
  </si>
  <si>
    <t>audiometry_left_air_conduction_2000</t>
  </si>
  <si>
    <t>audiometry_left_air_conduction_3000</t>
  </si>
  <si>
    <t>audiometry_left_air_conduction_4000</t>
  </si>
  <si>
    <t>audiometry_left_air_conduction_6000</t>
  </si>
  <si>
    <t>audiometry_left_air_conduction_8000</t>
  </si>
  <si>
    <t>audiometry_left_air_conduction_htl</t>
  </si>
  <si>
    <t>audiometry_left_bone_conduction_500</t>
  </si>
  <si>
    <t>audiometry_left_bone_conduction_1000</t>
  </si>
  <si>
    <t>audiometry_left_bone_conduction_2000</t>
  </si>
  <si>
    <t>audiometry_left_bone_conduction_3000</t>
  </si>
  <si>
    <t>audiometry_left_bone_conduction_4000</t>
  </si>
  <si>
    <t>audiometry_left_bone_conduction_6000</t>
  </si>
  <si>
    <t>audiometry_left_bone_conduction_8000</t>
  </si>
  <si>
    <t>audiometry_left_bone_conduction_htl</t>
  </si>
  <si>
    <t>audiometry_conclusion</t>
  </si>
  <si>
    <t>audiometry_impression</t>
  </si>
  <si>
    <t>spirometry_fvc</t>
  </si>
  <si>
    <t>spirometry_fev1</t>
  </si>
  <si>
    <t>spirometry_impression</t>
  </si>
  <si>
    <t>xray_thorax</t>
  </si>
  <si>
    <t>ekg</t>
  </si>
  <si>
    <t>echocardiography</t>
  </si>
  <si>
    <t>additional_diagnosis</t>
  </si>
  <si>
    <t>blood_hb</t>
  </si>
  <si>
    <t>blood_ht</t>
  </si>
  <si>
    <t>blood_leukosit</t>
  </si>
  <si>
    <t>blood_thrombosit</t>
  </si>
  <si>
    <t>blood_eritrosit</t>
  </si>
  <si>
    <t>blood_led</t>
  </si>
  <si>
    <t>blood_type</t>
  </si>
  <si>
    <t>blood_rhesus</t>
  </si>
  <si>
    <t>blood_sgot</t>
  </si>
  <si>
    <t>blood_sgpt</t>
  </si>
  <si>
    <t>blood_gamma_gt</t>
  </si>
  <si>
    <t>blood_cholesterol_total</t>
  </si>
  <si>
    <t>blood_hdl</t>
  </si>
  <si>
    <t>blood_ldl</t>
  </si>
  <si>
    <t>blood_tga</t>
  </si>
  <si>
    <t>blood_billirubin_total</t>
  </si>
  <si>
    <t>blood_billirubin_direk</t>
  </si>
  <si>
    <t>blood_billirubin_indirek</t>
  </si>
  <si>
    <t>blood_dislipidemia</t>
  </si>
  <si>
    <t>blood_gdpt</t>
  </si>
  <si>
    <t>blood_g2pp</t>
  </si>
  <si>
    <t>blood_hyperglycemic</t>
  </si>
  <si>
    <t>blood_hba1c</t>
  </si>
  <si>
    <t>blood_dm_status</t>
  </si>
  <si>
    <t>laboratory_ureum</t>
  </si>
  <si>
    <t>laboratory_bun</t>
  </si>
  <si>
    <t>laboratory_creatinin</t>
  </si>
  <si>
    <t>laboratory_uric_acid</t>
  </si>
  <si>
    <t>laboratory_uric_egfr</t>
  </si>
  <si>
    <t>laboratory_hbsag</t>
  </si>
  <si>
    <t>laboratory_anti_hbs</t>
  </si>
  <si>
    <t>laboratory_anti_havlgm</t>
  </si>
  <si>
    <t>laboratory_widal</t>
  </si>
  <si>
    <t>laboratory_malary</t>
  </si>
  <si>
    <t>laboratory_urinalysis_color</t>
  </si>
  <si>
    <t>laboratory_urinalysis_clarity</t>
  </si>
  <si>
    <t>laboratory_urinalysis_ph</t>
  </si>
  <si>
    <t>laboratory_urinalysis_density</t>
  </si>
  <si>
    <t>laboratory_urinalysis_protein</t>
  </si>
  <si>
    <t>laboratory_urinalysis_glucose</t>
  </si>
  <si>
    <t>laboratory_urinalysis_billirubin</t>
  </si>
  <si>
    <t>laboratory_urinalysis_urobillin</t>
  </si>
  <si>
    <t>laboratory_urinalysis_keton</t>
  </si>
  <si>
    <t>laboratory_urinalysis_blood</t>
  </si>
  <si>
    <t>laboratory_urinalysis_lekositesterase</t>
  </si>
  <si>
    <t>laboratory_urinalysis_nitrit</t>
  </si>
  <si>
    <t>laboratory_urinalysis_leukocyte_sediment</t>
  </si>
  <si>
    <t>laboratory_urinalysis_erythrocyte</t>
  </si>
  <si>
    <t>laboratory_urinalysis_epitel</t>
  </si>
  <si>
    <t>laboratory_urinalysis_cylinder</t>
  </si>
  <si>
    <t>laboratory_urinalysis_crystal</t>
  </si>
  <si>
    <t>laboratory_urinalysis_bacteria</t>
  </si>
  <si>
    <t>laboratory_urinalysis_etc</t>
  </si>
  <si>
    <t>AMP</t>
  </si>
  <si>
    <t>MET</t>
  </si>
  <si>
    <t>BDZ</t>
  </si>
  <si>
    <t>COC</t>
  </si>
  <si>
    <t>OPI</t>
  </si>
  <si>
    <t>THC</t>
  </si>
  <si>
    <t>ANALISIS FESES</t>
  </si>
  <si>
    <t>KULTUR FESES</t>
  </si>
  <si>
    <t>cholinesterase</t>
  </si>
  <si>
    <t>Additional Exam
(e.g : RDT COVID ; Cholineesterase (N : 5320 - 12920)</t>
  </si>
  <si>
    <t>B</t>
  </si>
  <si>
    <t>Mining &amp; Engineering</t>
  </si>
  <si>
    <t>Staff</t>
  </si>
  <si>
    <t>periodic</t>
  </si>
  <si>
    <t>food-handler</t>
  </si>
  <si>
    <t>A Medical Center</t>
  </si>
  <si>
    <t>Tidak ada</t>
  </si>
  <si>
    <t>Hernia, HT</t>
  </si>
  <si>
    <t>Never</t>
  </si>
  <si>
    <t>No</t>
  </si>
  <si>
    <t>Tidak</t>
  </si>
  <si>
    <t>ok</t>
  </si>
  <si>
    <t>Teratur</t>
  </si>
  <si>
    <t>Normal</t>
  </si>
  <si>
    <t>Ischemic</t>
  </si>
  <si>
    <t>2/2</t>
  </si>
  <si>
    <t>Supardiy</t>
  </si>
  <si>
    <t>nip000123456</t>
  </si>
  <si>
    <t>supardi46@adaro.com</t>
  </si>
  <si>
    <t>24 02 1982</t>
  </si>
  <si>
    <t>male</t>
  </si>
  <si>
    <t>Palsu</t>
  </si>
  <si>
    <t>24 02 2024</t>
  </si>
  <si>
    <t>164</t>
  </si>
  <si>
    <t>64</t>
  </si>
  <si>
    <t>130</t>
  </si>
  <si>
    <t>86</t>
  </si>
  <si>
    <t>75</t>
  </si>
  <si>
    <t>15,8</t>
  </si>
  <si>
    <t>46</t>
  </si>
  <si>
    <t>5740</t>
  </si>
  <si>
    <t>286</t>
  </si>
  <si>
    <t>5,3</t>
  </si>
  <si>
    <t>5</t>
  </si>
  <si>
    <t>26</t>
  </si>
  <si>
    <t>58</t>
  </si>
  <si>
    <t>279</t>
  </si>
  <si>
    <t>63</t>
  </si>
  <si>
    <t>183</t>
  </si>
  <si>
    <t>123</t>
  </si>
  <si>
    <t>98</t>
  </si>
  <si>
    <t>126</t>
  </si>
  <si>
    <t>22</t>
  </si>
  <si>
    <t>1,02</t>
  </si>
  <si>
    <t>6,1</t>
  </si>
  <si>
    <t>2</t>
  </si>
  <si>
    <t>Very Strongs</t>
  </si>
  <si>
    <t>Gamal Abd Nasr</t>
  </si>
  <si>
    <t>352100000001234</t>
  </si>
  <si>
    <t>352987654345678</t>
  </si>
  <si>
    <t>345678908765435</t>
  </si>
  <si>
    <t>nip0001234567</t>
  </si>
  <si>
    <t>nip00012345678</t>
  </si>
  <si>
    <t>pecco-bagnaia@adaro.com</t>
  </si>
  <si>
    <t>g4m4labd@adaro.com</t>
  </si>
  <si>
    <t>22 05 1989</t>
  </si>
  <si>
    <t>29 07 1984</t>
  </si>
  <si>
    <t>O</t>
  </si>
  <si>
    <t>AB</t>
  </si>
  <si>
    <t>Palawan Island</t>
  </si>
  <si>
    <t>Haiti</t>
  </si>
  <si>
    <t>Environment</t>
  </si>
  <si>
    <t>Manager</t>
  </si>
  <si>
    <t>office-group</t>
  </si>
  <si>
    <t>field-officer</t>
  </si>
  <si>
    <t>B Medical Center</t>
  </si>
  <si>
    <t>25 02 2024</t>
  </si>
  <si>
    <t>26 02 2024</t>
  </si>
  <si>
    <t>TREADMILL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</si>
</sst>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34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color rgb="FF9C65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552F"/>
        <bgColor rgb="FF00552F"/>
      </patternFill>
    </fill>
    <fill>
      <patternFill patternType="solid">
        <fgColor theme="9" tint="-0.249977111117893"/>
        <bgColor rgb="FF00552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rgb="FF00552F"/>
      </patternFill>
    </fill>
    <fill>
      <patternFill patternType="solid">
        <fgColor rgb="FF00B050"/>
        <bgColor rgb="FF00552F"/>
      </patternFill>
    </fill>
    <fill>
      <patternFill patternType="solid">
        <fgColor theme="4"/>
        <bgColor rgb="FF00552F"/>
      </patternFill>
    </fill>
    <fill>
      <patternFill patternType="solid">
        <fgColor rgb="FFC00000"/>
        <bgColor rgb="FF00552F"/>
      </patternFill>
    </fill>
    <fill>
      <patternFill patternType="solid">
        <fgColor rgb="FFFFFF00"/>
        <bgColor rgb="FF00552F"/>
      </patternFill>
    </fill>
    <fill>
      <patternFill patternType="solid">
        <fgColor rgb="FF92D050"/>
        <bgColor rgb="FF00552F"/>
      </patternFill>
    </fill>
    <fill>
      <patternFill patternType="solid">
        <fgColor rgb="FFFFEB9C"/>
        <bgColor indexed="64"/>
      </patternFill>
    </fill>
    <fill>
      <patternFill patternType="solid">
        <fgColor theme="0" tint="-0.499984740745262"/>
        <bgColor rgb="FF00552F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0" fontId="3" fillId="0" borderId="0" xfId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 readingOrder="1"/>
    </xf>
    <xf numFmtId="0" fontId="1" fillId="5" borderId="0" xfId="0" applyFont="1" applyFill="1" applyAlignment="1">
      <alignment horizontal="center" vertical="center"/>
    </xf>
    <xf numFmtId="49" fontId="1" fillId="1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 readingOrder="1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8" fillId="0" borderId="0" xfId="0" applyNumberFormat="1" applyFont="1" applyAlignment="1">
      <alignment horizontal="left"/>
    </xf>
    <xf numFmtId="49" fontId="2" fillId="6" borderId="0" xfId="0" applyNumberFormat="1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 wrapText="1"/>
    </xf>
    <xf numFmtId="49" fontId="2" fillId="8" borderId="0" xfId="0" applyNumberFormat="1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 wrapText="1"/>
    </xf>
    <xf numFmtId="49" fontId="2" fillId="9" borderId="0" xfId="0" applyNumberFormat="1" applyFont="1" applyFill="1" applyAlignment="1">
      <alignment horizontal="center" vertical="center" wrapText="1"/>
    </xf>
    <xf numFmtId="49" fontId="2" fillId="9" borderId="0" xfId="0" applyNumberFormat="1" applyFont="1" applyFill="1" applyAlignment="1">
      <alignment horizontal="center" vertical="center"/>
    </xf>
    <xf numFmtId="49" fontId="2" fillId="10" borderId="0" xfId="0" applyNumberFormat="1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 readingOrder="1"/>
    </xf>
    <xf numFmtId="49" fontId="7" fillId="13" borderId="0" xfId="0" applyNumberFormat="1" applyFont="1" applyFill="1" applyAlignment="1">
      <alignment horizontal="center" vertical="center" wrapText="1" readingOrder="1"/>
    </xf>
    <xf numFmtId="49" fontId="2" fillId="3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4m4labd@adaro.com" TargetMode="External"/><Relationship Id="rId2" Type="http://schemas.openxmlformats.org/officeDocument/2006/relationships/hyperlink" Target="mailto:pecco-bagnaia@adaro.com" TargetMode="External"/><Relationship Id="rId1" Type="http://schemas.openxmlformats.org/officeDocument/2006/relationships/hyperlink" Target="mailto:supardi46@ada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4"/>
  <sheetViews>
    <sheetView tabSelected="1" zoomScale="140" zoomScaleNormal="140" workbookViewId="0">
      <selection activeCell="C11" sqref="C11"/>
    </sheetView>
  </sheetViews>
  <sheetFormatPr baseColWidth="10" defaultColWidth="9" defaultRowHeight="15" x14ac:dyDescent="0.2"/>
  <cols>
    <col min="1" max="1" width="12.5" style="28" customWidth="1"/>
    <col min="2" max="2" width="27.33203125" customWidth="1"/>
    <col min="3" max="3" width="36.1640625" style="17" customWidth="1"/>
    <col min="4" max="5" width="23.6640625" customWidth="1"/>
    <col min="6" max="6" width="14.33203125" customWidth="1"/>
    <col min="7" max="8" width="18.33203125" customWidth="1"/>
    <col min="9" max="9" width="30.5" customWidth="1"/>
    <col min="10" max="10" width="24" customWidth="1"/>
    <col min="11" max="11" width="17.5" customWidth="1"/>
    <col min="12" max="12" width="27.1640625" customWidth="1"/>
    <col min="13" max="13" width="19.6640625" customWidth="1"/>
    <col min="14" max="14" width="25.6640625" customWidth="1"/>
    <col min="15" max="15" width="23.5" customWidth="1"/>
    <col min="16" max="16" width="15.1640625" customWidth="1"/>
    <col min="17" max="17" width="34.5" customWidth="1"/>
    <col min="18" max="18" width="31.83203125" customWidth="1"/>
    <col min="19" max="19" width="11.33203125" customWidth="1"/>
    <col min="20" max="20" width="12.5" customWidth="1"/>
    <col min="21" max="21" width="22.83203125" customWidth="1"/>
    <col min="22" max="22" width="11.33203125" customWidth="1"/>
    <col min="23" max="23" width="22.83203125" customWidth="1"/>
    <col min="24" max="24" width="17.6640625" customWidth="1"/>
    <col min="25" max="25" width="12.5" customWidth="1"/>
    <col min="26" max="26" width="26.6640625" customWidth="1"/>
    <col min="27" max="27" width="32.5" customWidth="1"/>
    <col min="28" max="28" width="21.5" customWidth="1"/>
    <col min="29" max="29" width="24.33203125" customWidth="1"/>
    <col min="30" max="30" width="22.83203125" customWidth="1"/>
    <col min="31" max="32" width="24.33203125" customWidth="1"/>
    <col min="33" max="33" width="25.5" customWidth="1"/>
    <col min="34" max="34" width="20.33203125" customWidth="1"/>
    <col min="35" max="35" width="32.6640625" customWidth="1"/>
    <col min="36" max="36" width="25.33203125" customWidth="1"/>
    <col min="37" max="37" width="19.5" customWidth="1"/>
    <col min="38" max="38" width="28" customWidth="1"/>
    <col min="39" max="41" width="26.6640625" style="17" customWidth="1"/>
    <col min="42" max="43" width="30.5" style="17" customWidth="1"/>
    <col min="44" max="44" width="37" style="17" customWidth="1"/>
    <col min="45" max="45" width="16.5" style="17" customWidth="1"/>
    <col min="46" max="46" width="15.33203125" style="17" customWidth="1"/>
    <col min="47" max="47" width="33.1640625" style="17" customWidth="1"/>
    <col min="48" max="48" width="34.5" style="17" customWidth="1"/>
    <col min="49" max="49" width="14" style="17" customWidth="1"/>
    <col min="50" max="50" width="6.1640625" style="17" customWidth="1"/>
    <col min="51" max="51" width="24.33203125" style="17" customWidth="1"/>
    <col min="52" max="52" width="10" style="17" customWidth="1"/>
    <col min="53" max="53" width="24.33203125" style="17" customWidth="1"/>
    <col min="54" max="54" width="33.1640625" style="17" customWidth="1"/>
    <col min="55" max="55" width="30.5" style="17" customWidth="1"/>
    <col min="56" max="56" width="28" style="17" customWidth="1"/>
    <col min="57" max="57" width="25.5" style="17" customWidth="1"/>
    <col min="58" max="58" width="33.1640625" style="17" customWidth="1"/>
    <col min="59" max="59" width="29.5" style="17" customWidth="1"/>
    <col min="60" max="60" width="19.1640625" style="17" customWidth="1"/>
    <col min="61" max="62" width="33.1640625" style="17" customWidth="1"/>
    <col min="63" max="63" width="34.5" style="17" customWidth="1"/>
    <col min="64" max="65" width="28" style="17" customWidth="1"/>
    <col min="66" max="66" width="29.5" style="17" customWidth="1"/>
    <col min="67" max="67" width="24.33203125" style="17" customWidth="1"/>
    <col min="68" max="68" width="26.6640625" style="17" customWidth="1"/>
    <col min="69" max="69" width="25.5" style="17" customWidth="1"/>
    <col min="70" max="70" width="28" style="17" customWidth="1"/>
    <col min="71" max="71" width="17.6640625" style="17" customWidth="1"/>
    <col min="72" max="72" width="48.6640625" style="17" customWidth="1"/>
    <col min="73" max="78" width="50" style="17" customWidth="1"/>
    <col min="79" max="79" width="48.6640625" style="17" customWidth="1"/>
    <col min="80" max="80" width="50" style="17" customWidth="1"/>
    <col min="81" max="86" width="51.1640625" style="17" customWidth="1"/>
    <col min="87" max="87" width="50" style="17" customWidth="1"/>
    <col min="88" max="88" width="47.33203125" style="17" customWidth="1"/>
    <col min="89" max="94" width="48.6640625" style="17" customWidth="1"/>
    <col min="95" max="95" width="47.33203125" style="17" customWidth="1"/>
    <col min="96" max="96" width="48.6640625" style="17" customWidth="1"/>
    <col min="97" max="102" width="50" style="17" customWidth="1"/>
    <col min="103" max="103" width="48.6640625" style="17" customWidth="1"/>
    <col min="104" max="105" width="30.5" style="17" customWidth="1"/>
    <col min="106" max="106" width="21.5" style="17" customWidth="1"/>
    <col min="107" max="107" width="22.83203125" style="17" customWidth="1"/>
    <col min="108" max="108" width="30.5" style="17" customWidth="1"/>
    <col min="109" max="109" width="17.6640625" style="17" customWidth="1"/>
    <col min="110" max="110" width="7.5" style="17" customWidth="1"/>
    <col min="111" max="111" width="28.6640625" style="17" customWidth="1"/>
    <col min="112" max="112" width="24.33203125" style="17" customWidth="1"/>
    <col min="113" max="113" width="29.5" style="17" customWidth="1"/>
    <col min="114" max="115" width="14" style="17" customWidth="1"/>
    <col min="116" max="116" width="21.5" style="17" customWidth="1"/>
    <col min="117" max="117" width="24.33203125" style="17" customWidth="1"/>
    <col min="118" max="118" width="22.83203125" style="17" customWidth="1"/>
    <col min="119" max="119" width="15.1640625" style="17" customWidth="1"/>
    <col min="120" max="120" width="16.5" style="17" customWidth="1"/>
    <col min="121" max="121" width="19.1640625" style="17" customWidth="1"/>
    <col min="122" max="123" width="16.5" style="17" customWidth="1"/>
    <col min="124" max="124" width="21.5" style="17" customWidth="1"/>
    <col min="125" max="125" width="33.1640625" style="17" customWidth="1"/>
    <col min="126" max="128" width="15.1640625" style="17" customWidth="1"/>
    <col min="129" max="130" width="31.83203125" style="17" customWidth="1"/>
    <col min="131" max="131" width="34.5" style="17" customWidth="1"/>
    <col min="132" max="132" width="26.6640625" style="17" customWidth="1"/>
    <col min="133" max="134" width="16.5" style="17" customWidth="1"/>
    <col min="135" max="135" width="28" style="17" customWidth="1"/>
    <col min="136" max="136" width="17.6640625" style="17" customWidth="1"/>
    <col min="137" max="137" width="22.83203125" style="17" customWidth="1"/>
    <col min="138" max="138" width="39.6640625" style="17" customWidth="1"/>
    <col min="139" max="139" width="46" style="17" customWidth="1"/>
    <col min="140" max="140" width="24.33203125" style="17" customWidth="1"/>
    <col min="141" max="141" width="31.83203125" style="17" customWidth="1"/>
    <col min="142" max="142" width="24.33203125" style="17" customWidth="1"/>
    <col min="143" max="143" width="21.5" style="17" customWidth="1"/>
    <col min="144" max="146" width="29.5" style="17" customWidth="1"/>
    <col min="147" max="147" width="24.33203125" style="17" customWidth="1"/>
    <col min="148" max="148" width="28" style="17" customWidth="1"/>
    <col min="149" max="149" width="31.83203125" style="17" customWidth="1"/>
    <col min="150" max="150" width="24.33203125" style="17" customWidth="1"/>
    <col min="151" max="151" width="25.5" style="17" customWidth="1"/>
    <col min="152" max="152" width="38.5" style="17" customWidth="1"/>
    <col min="153" max="153" width="40.83203125" style="17" customWidth="1"/>
    <col min="154" max="154" width="34.5" style="17" customWidth="1"/>
    <col min="155" max="157" width="40.83203125" style="17" customWidth="1"/>
    <col min="158" max="158" width="44.83203125" style="17" customWidth="1"/>
    <col min="159" max="159" width="43.5" style="17" customWidth="1"/>
    <col min="160" max="161" width="38.5" style="17" customWidth="1"/>
    <col min="162" max="162" width="51.1640625" style="17" customWidth="1"/>
    <col min="163" max="163" width="39.6640625" style="17" customWidth="1"/>
    <col min="164" max="164" width="55.1640625" style="17" customWidth="1"/>
    <col min="165" max="165" width="46" style="17" customWidth="1"/>
    <col min="166" max="166" width="39.6640625" style="17" customWidth="1"/>
    <col min="167" max="167" width="42.1640625" style="17" customWidth="1"/>
    <col min="168" max="168" width="40.83203125" style="17" customWidth="1"/>
    <col min="169" max="169" width="42.1640625" style="17" customWidth="1"/>
    <col min="170" max="176" width="35.6640625" style="17" customWidth="1"/>
    <col min="177" max="177" width="50" customWidth="1"/>
    <col min="178" max="178" width="48.6640625" customWidth="1"/>
    <col min="179" max="180" width="22.83203125" customWidth="1"/>
  </cols>
  <sheetData>
    <row r="1" spans="1:176" ht="54" customHeight="1" x14ac:dyDescent="0.2">
      <c r="A1" s="1" t="s">
        <v>0</v>
      </c>
      <c r="B1" s="2" t="s">
        <v>1</v>
      </c>
      <c r="C1" s="35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9" t="s">
        <v>20</v>
      </c>
      <c r="V1" s="1" t="s">
        <v>21</v>
      </c>
      <c r="W1" s="9" t="s">
        <v>22</v>
      </c>
      <c r="X1" s="1" t="s">
        <v>23</v>
      </c>
      <c r="Y1" s="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" t="s">
        <v>35</v>
      </c>
      <c r="AK1" s="1" t="s">
        <v>36</v>
      </c>
      <c r="AL1" s="1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0" t="s">
        <v>44</v>
      </c>
      <c r="AT1" s="20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2" t="s">
        <v>57</v>
      </c>
      <c r="BG1" s="22" t="s">
        <v>58</v>
      </c>
      <c r="BH1" s="23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5" t="s">
        <v>66</v>
      </c>
      <c r="BP1" s="25" t="s">
        <v>67</v>
      </c>
      <c r="BQ1" s="25" t="s">
        <v>68</v>
      </c>
      <c r="BR1" s="25" t="s">
        <v>69</v>
      </c>
      <c r="BS1" s="25" t="s">
        <v>70</v>
      </c>
      <c r="BT1" s="26" t="s">
        <v>71</v>
      </c>
      <c r="BU1" s="26" t="s">
        <v>72</v>
      </c>
      <c r="BV1" s="26" t="s">
        <v>73</v>
      </c>
      <c r="BW1" s="26" t="s">
        <v>74</v>
      </c>
      <c r="BX1" s="26" t="s">
        <v>75</v>
      </c>
      <c r="BY1" s="26" t="s">
        <v>76</v>
      </c>
      <c r="BZ1" s="26" t="s">
        <v>77</v>
      </c>
      <c r="CA1" s="26" t="s">
        <v>78</v>
      </c>
      <c r="CB1" s="26" t="s">
        <v>79</v>
      </c>
      <c r="CC1" s="26" t="s">
        <v>80</v>
      </c>
      <c r="CD1" s="26" t="s">
        <v>81</v>
      </c>
      <c r="CE1" s="26" t="s">
        <v>82</v>
      </c>
      <c r="CF1" s="26" t="s">
        <v>83</v>
      </c>
      <c r="CG1" s="26" t="s">
        <v>84</v>
      </c>
      <c r="CH1" s="26" t="s">
        <v>85</v>
      </c>
      <c r="CI1" s="26" t="s">
        <v>86</v>
      </c>
      <c r="CJ1" s="26" t="s">
        <v>87</v>
      </c>
      <c r="CK1" s="26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6" t="s">
        <v>94</v>
      </c>
      <c r="CR1" s="26" t="s">
        <v>95</v>
      </c>
      <c r="CS1" s="26" t="s">
        <v>96</v>
      </c>
      <c r="CT1" s="26" t="s">
        <v>97</v>
      </c>
      <c r="CU1" s="26" t="s">
        <v>98</v>
      </c>
      <c r="CV1" s="26" t="s">
        <v>99</v>
      </c>
      <c r="CW1" s="26" t="s">
        <v>100</v>
      </c>
      <c r="CX1" s="26" t="s">
        <v>101</v>
      </c>
      <c r="CY1" s="26" t="s">
        <v>102</v>
      </c>
      <c r="CZ1" s="26" t="s">
        <v>103</v>
      </c>
      <c r="DA1" s="26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  <c r="DG1" s="13" t="s">
        <v>243</v>
      </c>
      <c r="DH1" s="13" t="s">
        <v>110</v>
      </c>
      <c r="DI1" s="13" t="s">
        <v>111</v>
      </c>
      <c r="DJ1" s="13" t="s">
        <v>112</v>
      </c>
      <c r="DK1" s="13" t="s">
        <v>113</v>
      </c>
      <c r="DL1" s="13" t="s">
        <v>114</v>
      </c>
      <c r="DM1" s="13" t="s">
        <v>115</v>
      </c>
      <c r="DN1" s="13" t="s">
        <v>116</v>
      </c>
      <c r="DO1" s="13" t="s">
        <v>117</v>
      </c>
      <c r="DP1" s="13" t="s">
        <v>118</v>
      </c>
      <c r="DQ1" s="13" t="s">
        <v>119</v>
      </c>
      <c r="DR1" s="13" t="s">
        <v>120</v>
      </c>
      <c r="DS1" s="13" t="s">
        <v>121</v>
      </c>
      <c r="DT1" s="13" t="s">
        <v>122</v>
      </c>
      <c r="DU1" s="13" t="s">
        <v>123</v>
      </c>
      <c r="DV1" s="13" t="s">
        <v>124</v>
      </c>
      <c r="DW1" s="13" t="s">
        <v>125</v>
      </c>
      <c r="DX1" s="13" t="s">
        <v>126</v>
      </c>
      <c r="DY1" s="13" t="s">
        <v>127</v>
      </c>
      <c r="DZ1" s="13" t="s">
        <v>128</v>
      </c>
      <c r="EA1" s="13" t="s">
        <v>129</v>
      </c>
      <c r="EB1" s="13" t="s">
        <v>130</v>
      </c>
      <c r="EC1" s="13" t="s">
        <v>131</v>
      </c>
      <c r="ED1" s="13" t="s">
        <v>132</v>
      </c>
      <c r="EE1" s="13" t="s">
        <v>133</v>
      </c>
      <c r="EF1" s="13" t="s">
        <v>134</v>
      </c>
      <c r="EG1" s="13" t="s">
        <v>135</v>
      </c>
      <c r="EH1" s="12" t="s">
        <v>136</v>
      </c>
      <c r="EI1" s="12" t="s">
        <v>137</v>
      </c>
      <c r="EJ1" s="12" t="s">
        <v>138</v>
      </c>
      <c r="EK1" s="12" t="s">
        <v>139</v>
      </c>
      <c r="EL1" s="12" t="s">
        <v>140</v>
      </c>
      <c r="EM1" s="12" t="s">
        <v>141</v>
      </c>
      <c r="EN1" s="12" t="s">
        <v>142</v>
      </c>
      <c r="EO1" s="12" t="s">
        <v>143</v>
      </c>
      <c r="EP1" s="12" t="s">
        <v>144</v>
      </c>
      <c r="EQ1" s="12" t="s">
        <v>145</v>
      </c>
      <c r="ER1" s="12" t="s">
        <v>146</v>
      </c>
      <c r="ES1" s="12" t="s">
        <v>147</v>
      </c>
      <c r="ET1" s="12" t="s">
        <v>148</v>
      </c>
      <c r="EU1" s="12" t="s">
        <v>149</v>
      </c>
      <c r="EV1" s="12" t="s">
        <v>150</v>
      </c>
      <c r="EW1" s="12" t="s">
        <v>151</v>
      </c>
      <c r="EX1" s="12" t="s">
        <v>152</v>
      </c>
      <c r="EY1" s="12" t="s">
        <v>153</v>
      </c>
      <c r="EZ1" s="12" t="s">
        <v>154</v>
      </c>
      <c r="FA1" s="12" t="s">
        <v>155</v>
      </c>
      <c r="FB1" s="12" t="s">
        <v>156</v>
      </c>
      <c r="FC1" s="12" t="s">
        <v>157</v>
      </c>
      <c r="FD1" s="12" t="s">
        <v>158</v>
      </c>
      <c r="FE1" s="12" t="s">
        <v>159</v>
      </c>
      <c r="FF1" s="12" t="s">
        <v>160</v>
      </c>
      <c r="FG1" s="12" t="s">
        <v>161</v>
      </c>
      <c r="FH1" s="12" t="s">
        <v>162</v>
      </c>
      <c r="FI1" s="12" t="s">
        <v>163</v>
      </c>
      <c r="FJ1" s="12" t="s">
        <v>164</v>
      </c>
      <c r="FK1" s="12" t="s">
        <v>165</v>
      </c>
      <c r="FL1" s="12" t="s">
        <v>166</v>
      </c>
      <c r="FM1" s="12" t="s">
        <v>167</v>
      </c>
      <c r="FN1" s="12" t="s">
        <v>168</v>
      </c>
      <c r="FO1" s="12" t="s">
        <v>169</v>
      </c>
      <c r="FP1" s="12" t="s">
        <v>170</v>
      </c>
      <c r="FQ1" s="12" t="s">
        <v>171</v>
      </c>
      <c r="FR1" s="12" t="s">
        <v>172</v>
      </c>
      <c r="FS1" s="13" t="s">
        <v>173</v>
      </c>
      <c r="FT1" s="14" t="s">
        <v>174</v>
      </c>
    </row>
    <row r="2" spans="1:176" ht="14.75" customHeight="1" x14ac:dyDescent="0.2">
      <c r="A2" s="28">
        <v>1</v>
      </c>
      <c r="B2" s="29" t="s">
        <v>191</v>
      </c>
      <c r="C2" s="18" t="s">
        <v>223</v>
      </c>
      <c r="D2" s="29" t="s">
        <v>192</v>
      </c>
      <c r="E2" s="5" t="s">
        <v>193</v>
      </c>
      <c r="F2" s="30" t="s">
        <v>194</v>
      </c>
      <c r="G2" s="6" t="s">
        <v>195</v>
      </c>
      <c r="H2" s="6" t="s">
        <v>175</v>
      </c>
      <c r="I2" s="31" t="s">
        <v>196</v>
      </c>
      <c r="J2" s="6" t="s">
        <v>236</v>
      </c>
      <c r="K2" t="s">
        <v>177</v>
      </c>
      <c r="L2" s="6" t="s">
        <v>178</v>
      </c>
      <c r="M2" s="7" t="s">
        <v>238</v>
      </c>
      <c r="N2" s="7" t="s">
        <v>180</v>
      </c>
      <c r="O2" s="30" t="s">
        <v>197</v>
      </c>
      <c r="P2" s="8" t="s">
        <v>181</v>
      </c>
      <c r="Q2" s="8" t="s">
        <v>181</v>
      </c>
      <c r="R2" s="8" t="s">
        <v>182</v>
      </c>
      <c r="S2" s="8" t="s">
        <v>181</v>
      </c>
      <c r="T2" s="8" t="s">
        <v>183</v>
      </c>
      <c r="U2" s="10"/>
      <c r="V2" s="8" t="s">
        <v>184</v>
      </c>
      <c r="W2" s="10"/>
      <c r="X2" s="8"/>
      <c r="Y2" s="8" t="s">
        <v>185</v>
      </c>
      <c r="Z2" s="3" t="s">
        <v>186</v>
      </c>
      <c r="AA2" s="6" t="s">
        <v>187</v>
      </c>
      <c r="AB2" s="6" t="s">
        <v>185</v>
      </c>
      <c r="AC2" s="3"/>
      <c r="AD2" s="3"/>
      <c r="AE2" s="3"/>
      <c r="AF2" s="3"/>
      <c r="AG2" s="3"/>
      <c r="AH2" s="6" t="s">
        <v>185</v>
      </c>
      <c r="AI2" s="3"/>
      <c r="AJ2" s="3"/>
      <c r="AK2" s="3"/>
      <c r="AL2" s="3"/>
      <c r="AM2" s="16"/>
      <c r="AN2" s="16"/>
      <c r="AO2" s="16"/>
      <c r="AP2" s="16"/>
      <c r="AQ2" s="16"/>
      <c r="AR2" s="16"/>
      <c r="AS2" s="15">
        <v>164</v>
      </c>
      <c r="AT2" s="15">
        <v>64</v>
      </c>
      <c r="AU2" s="15">
        <v>130</v>
      </c>
      <c r="AV2" s="15">
        <v>86</v>
      </c>
      <c r="AW2" s="15">
        <v>75</v>
      </c>
      <c r="AX2" s="16"/>
      <c r="AY2" s="16"/>
      <c r="AZ2" s="16"/>
      <c r="BA2" s="16"/>
      <c r="BB2" s="16"/>
      <c r="BC2" s="15" t="s">
        <v>188</v>
      </c>
      <c r="BD2" s="15" t="s">
        <v>188</v>
      </c>
      <c r="BE2" s="15" t="s">
        <v>188</v>
      </c>
      <c r="BF2" s="15" t="s">
        <v>188</v>
      </c>
      <c r="BG2" s="15" t="s">
        <v>188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 t="s">
        <v>189</v>
      </c>
      <c r="DH2" s="16"/>
      <c r="DI2" s="16"/>
      <c r="DJ2" s="15">
        <v>15.8</v>
      </c>
      <c r="DK2" s="15">
        <v>46</v>
      </c>
      <c r="DL2" s="15">
        <v>5740</v>
      </c>
      <c r="DM2" s="15">
        <v>286</v>
      </c>
      <c r="DN2" s="15">
        <v>5.3</v>
      </c>
      <c r="DO2" s="15">
        <v>5</v>
      </c>
      <c r="DP2" s="16"/>
      <c r="DQ2" s="16"/>
      <c r="DR2" s="15">
        <v>26</v>
      </c>
      <c r="DS2" s="27">
        <v>58</v>
      </c>
      <c r="DT2" s="16"/>
      <c r="DU2" s="27">
        <v>279</v>
      </c>
      <c r="DV2" s="15">
        <v>63</v>
      </c>
      <c r="DW2" s="15">
        <v>183</v>
      </c>
      <c r="DX2" s="15">
        <v>123</v>
      </c>
      <c r="DY2" s="16"/>
      <c r="DZ2" s="16"/>
      <c r="EA2" s="16"/>
      <c r="EB2" s="16"/>
      <c r="EC2" s="15">
        <v>98</v>
      </c>
      <c r="ED2" s="15">
        <v>126</v>
      </c>
      <c r="EE2" s="16"/>
      <c r="EF2" s="16"/>
      <c r="EG2" s="16"/>
      <c r="EH2" s="15">
        <v>22</v>
      </c>
      <c r="EI2" s="15"/>
      <c r="EJ2" s="15">
        <v>1.02</v>
      </c>
      <c r="EK2" s="15">
        <v>6.1</v>
      </c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8" t="s">
        <v>190</v>
      </c>
      <c r="FS2" s="16">
        <v>2</v>
      </c>
      <c r="FT2" s="16"/>
    </row>
    <row r="3" spans="1:176" ht="14.75" customHeight="1" x14ac:dyDescent="0.2">
      <c r="A3" s="28">
        <v>2</v>
      </c>
      <c r="B3" s="29" t="s">
        <v>221</v>
      </c>
      <c r="C3" s="18" t="s">
        <v>224</v>
      </c>
      <c r="D3" s="29" t="s">
        <v>226</v>
      </c>
      <c r="E3" s="5" t="s">
        <v>228</v>
      </c>
      <c r="F3" s="30" t="s">
        <v>231</v>
      </c>
      <c r="G3" s="6" t="s">
        <v>195</v>
      </c>
      <c r="H3" s="6" t="s">
        <v>233</v>
      </c>
      <c r="I3" s="31" t="s">
        <v>234</v>
      </c>
      <c r="J3" s="6" t="s">
        <v>176</v>
      </c>
      <c r="K3" s="31" t="s">
        <v>237</v>
      </c>
      <c r="L3" s="6" t="s">
        <v>178</v>
      </c>
      <c r="M3" s="7" t="s">
        <v>239</v>
      </c>
      <c r="N3" s="7" t="s">
        <v>240</v>
      </c>
      <c r="O3" s="30" t="s">
        <v>241</v>
      </c>
      <c r="P3" s="8" t="s">
        <v>181</v>
      </c>
      <c r="Q3" s="8" t="s">
        <v>181</v>
      </c>
      <c r="R3" s="8" t="s">
        <v>182</v>
      </c>
      <c r="S3" s="8" t="s">
        <v>181</v>
      </c>
      <c r="T3" s="8" t="s">
        <v>183</v>
      </c>
      <c r="U3" s="10"/>
      <c r="V3" s="8" t="s">
        <v>184</v>
      </c>
      <c r="W3" s="10"/>
      <c r="X3" s="8"/>
      <c r="Y3" s="8" t="s">
        <v>185</v>
      </c>
      <c r="Z3" s="3" t="s">
        <v>186</v>
      </c>
      <c r="AA3" s="6" t="s">
        <v>187</v>
      </c>
      <c r="AB3" s="6" t="s">
        <v>185</v>
      </c>
      <c r="AC3" s="3"/>
      <c r="AD3" s="3"/>
      <c r="AE3" s="3"/>
      <c r="AF3" s="3"/>
      <c r="AG3" s="3"/>
      <c r="AH3" s="6" t="s">
        <v>185</v>
      </c>
      <c r="AI3" s="3"/>
      <c r="AJ3" s="3"/>
      <c r="AK3" s="3"/>
      <c r="AL3" s="3"/>
      <c r="AM3" s="16"/>
      <c r="AN3" s="16"/>
      <c r="AO3" s="16"/>
      <c r="AP3" s="16"/>
      <c r="AQ3" s="16"/>
      <c r="AR3" s="16"/>
      <c r="AS3" s="15">
        <v>164</v>
      </c>
      <c r="AT3" s="15">
        <v>64</v>
      </c>
      <c r="AU3" s="15">
        <v>130</v>
      </c>
      <c r="AV3" s="15">
        <v>86</v>
      </c>
      <c r="AW3" s="15">
        <v>75</v>
      </c>
      <c r="AX3" s="16"/>
      <c r="AY3" s="16"/>
      <c r="AZ3" s="16"/>
      <c r="BA3" s="16"/>
      <c r="BB3" s="16"/>
      <c r="BC3" s="15" t="s">
        <v>188</v>
      </c>
      <c r="BD3" s="15" t="s">
        <v>188</v>
      </c>
      <c r="BE3" s="15" t="s">
        <v>188</v>
      </c>
      <c r="BF3" s="15" t="s">
        <v>188</v>
      </c>
      <c r="BG3" s="15" t="s">
        <v>188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 t="s">
        <v>189</v>
      </c>
      <c r="DH3" s="16"/>
      <c r="DI3" s="16"/>
      <c r="DJ3" s="15">
        <v>15.8</v>
      </c>
      <c r="DK3" s="15">
        <v>46</v>
      </c>
      <c r="DL3" s="15">
        <v>5740</v>
      </c>
      <c r="DM3" s="15">
        <v>286</v>
      </c>
      <c r="DN3" s="15">
        <v>5.3</v>
      </c>
      <c r="DO3" s="15">
        <v>5</v>
      </c>
      <c r="DP3" s="16"/>
      <c r="DQ3" s="16"/>
      <c r="DR3" s="15">
        <v>26</v>
      </c>
      <c r="DS3" s="27">
        <v>58</v>
      </c>
      <c r="DT3" s="16"/>
      <c r="DU3" s="27">
        <v>279</v>
      </c>
      <c r="DV3" s="15">
        <v>63</v>
      </c>
      <c r="DW3" s="15">
        <v>183</v>
      </c>
      <c r="DX3" s="15">
        <v>123</v>
      </c>
      <c r="DY3" s="16"/>
      <c r="DZ3" s="16"/>
      <c r="EA3" s="16"/>
      <c r="EB3" s="16"/>
      <c r="EC3" s="15">
        <v>98</v>
      </c>
      <c r="ED3" s="15">
        <v>126</v>
      </c>
      <c r="EE3" s="16"/>
      <c r="EF3" s="16"/>
      <c r="EG3" s="16"/>
      <c r="EH3" s="15">
        <v>22</v>
      </c>
      <c r="EI3" s="15"/>
      <c r="EJ3" s="15">
        <v>1.02</v>
      </c>
      <c r="EK3" s="15">
        <v>6.1</v>
      </c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8" t="s">
        <v>190</v>
      </c>
      <c r="FS3" s="16">
        <v>2</v>
      </c>
      <c r="FT3" s="16"/>
    </row>
    <row r="4" spans="1:176" x14ac:dyDescent="0.2">
      <c r="A4" s="32">
        <v>3</v>
      </c>
      <c r="B4" s="29" t="s">
        <v>222</v>
      </c>
      <c r="C4" s="18" t="s">
        <v>225</v>
      </c>
      <c r="D4" s="29" t="s">
        <v>227</v>
      </c>
      <c r="E4" s="5" t="s">
        <v>229</v>
      </c>
      <c r="F4" s="30" t="s">
        <v>230</v>
      </c>
      <c r="G4" s="7" t="s">
        <v>195</v>
      </c>
      <c r="H4" s="7" t="s">
        <v>232</v>
      </c>
      <c r="I4" s="31" t="s">
        <v>235</v>
      </c>
      <c r="J4" s="7" t="s">
        <v>176</v>
      </c>
      <c r="K4" s="31" t="s">
        <v>177</v>
      </c>
      <c r="L4" s="7" t="s">
        <v>178</v>
      </c>
      <c r="M4" s="7" t="s">
        <v>179</v>
      </c>
      <c r="N4" s="7" t="s">
        <v>180</v>
      </c>
      <c r="O4" s="30" t="s">
        <v>242</v>
      </c>
      <c r="P4" s="8" t="s">
        <v>181</v>
      </c>
      <c r="Q4" s="8" t="s">
        <v>181</v>
      </c>
      <c r="R4" s="8" t="s">
        <v>182</v>
      </c>
      <c r="S4" s="8" t="s">
        <v>181</v>
      </c>
      <c r="T4" s="8" t="s">
        <v>183</v>
      </c>
      <c r="U4" s="33"/>
      <c r="V4" s="8" t="s">
        <v>184</v>
      </c>
      <c r="W4" s="33"/>
      <c r="X4" s="8"/>
      <c r="Y4" s="8" t="s">
        <v>185</v>
      </c>
      <c r="Z4" s="29" t="s">
        <v>186</v>
      </c>
      <c r="AA4" s="7" t="s">
        <v>187</v>
      </c>
      <c r="AB4" s="7" t="s">
        <v>185</v>
      </c>
      <c r="AC4" s="29"/>
      <c r="AD4" s="29"/>
      <c r="AE4" s="29"/>
      <c r="AF4" s="29"/>
      <c r="AG4" s="29"/>
      <c r="AH4" s="7" t="s">
        <v>185</v>
      </c>
      <c r="AI4" s="29"/>
      <c r="AJ4" s="29"/>
      <c r="AK4" s="29"/>
      <c r="AL4" s="29"/>
      <c r="AM4" s="18"/>
      <c r="AN4" s="18"/>
      <c r="AO4" s="18"/>
      <c r="AP4" s="18"/>
      <c r="AQ4" s="18"/>
      <c r="AR4" s="18"/>
      <c r="AS4" s="15" t="s">
        <v>198</v>
      </c>
      <c r="AT4" s="15" t="s">
        <v>199</v>
      </c>
      <c r="AU4" s="15" t="s">
        <v>200</v>
      </c>
      <c r="AV4" s="15" t="s">
        <v>201</v>
      </c>
      <c r="AW4" s="15" t="s">
        <v>202</v>
      </c>
      <c r="AX4" s="18"/>
      <c r="AY4" s="18"/>
      <c r="AZ4" s="18"/>
      <c r="BA4" s="18"/>
      <c r="BB4" s="18"/>
      <c r="BC4" s="15" t="s">
        <v>188</v>
      </c>
      <c r="BD4" s="15" t="s">
        <v>188</v>
      </c>
      <c r="BE4" s="15" t="s">
        <v>188</v>
      </c>
      <c r="BF4" s="15" t="s">
        <v>188</v>
      </c>
      <c r="BG4" s="15" t="s">
        <v>188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189</v>
      </c>
      <c r="DH4" s="18"/>
      <c r="DI4" s="18"/>
      <c r="DJ4" s="15" t="s">
        <v>203</v>
      </c>
      <c r="DK4" s="15" t="s">
        <v>204</v>
      </c>
      <c r="DL4" s="15" t="s">
        <v>205</v>
      </c>
      <c r="DM4" s="15" t="s">
        <v>206</v>
      </c>
      <c r="DN4" s="15" t="s">
        <v>207</v>
      </c>
      <c r="DO4" s="15" t="s">
        <v>208</v>
      </c>
      <c r="DP4" s="18"/>
      <c r="DQ4" s="18"/>
      <c r="DR4" s="15" t="s">
        <v>209</v>
      </c>
      <c r="DS4" s="34" t="s">
        <v>210</v>
      </c>
      <c r="DT4" s="18"/>
      <c r="DU4" s="34" t="s">
        <v>211</v>
      </c>
      <c r="DV4" s="15" t="s">
        <v>212</v>
      </c>
      <c r="DW4" s="15" t="s">
        <v>213</v>
      </c>
      <c r="DX4" s="15" t="s">
        <v>214</v>
      </c>
      <c r="DY4" s="18"/>
      <c r="DZ4" s="18"/>
      <c r="EA4" s="18"/>
      <c r="EB4" s="18"/>
      <c r="EC4" s="15" t="s">
        <v>215</v>
      </c>
      <c r="ED4" s="15" t="s">
        <v>216</v>
      </c>
      <c r="EE4" s="18"/>
      <c r="EF4" s="18"/>
      <c r="EG4" s="18"/>
      <c r="EH4" s="15" t="s">
        <v>217</v>
      </c>
      <c r="EI4" s="15"/>
      <c r="EJ4" s="15" t="s">
        <v>218</v>
      </c>
      <c r="EK4" s="15" t="s">
        <v>219</v>
      </c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 t="s">
        <v>190</v>
      </c>
      <c r="FS4" s="18" t="s">
        <v>220</v>
      </c>
      <c r="FT4" s="18"/>
    </row>
  </sheetData>
  <dataValidations count="8">
    <dataValidation type="list" allowBlank="1" showErrorMessage="1" sqref="AB2:AB3 AH2:AH3" xr:uid="{00000000-0002-0000-0000-000000000000}">
      <formula1>"Ya,Tidak"</formula1>
    </dataValidation>
    <dataValidation type="list" allowBlank="1" showErrorMessage="1" sqref="AA2:AA3" xr:uid="{00000000-0002-0000-0000-000001000000}">
      <formula1>"Teratur,Tidak Teratur"</formula1>
    </dataValidation>
    <dataValidation type="list" allowBlank="1" showInputMessage="1" showErrorMessage="1" sqref="N2:N3" xr:uid="{00000000-0002-0000-0000-000002000000}">
      <formula1>"A Medical Center,B Medical Center"</formula1>
    </dataValidation>
    <dataValidation type="list" allowBlank="1" showErrorMessage="1" sqref="M2:M3" xr:uid="{00000000-0002-0000-0000-000003000000}">
      <formula1>"office-group,field-officer,general-housekeeping,food-handler"</formula1>
    </dataValidation>
    <dataValidation type="list" allowBlank="1" showErrorMessage="1" sqref="L2:L3" xr:uid="{00000000-0002-0000-0000-000004000000}">
      <formula1>"pre-employment,periodic,pre-retirement"</formula1>
    </dataValidation>
    <dataValidation type="list" allowBlank="1" showInputMessage="1" showErrorMessage="1" sqref="J2:J3" xr:uid="{00000000-0002-0000-0000-000005000000}">
      <formula1>"Mining &amp; Engineering,Environment,CPP Operation,Maintenance,Logistic,Procurement,Explorasi,External &amp; Relation,Port Operation &amp; Maintenance,Information Technology,Human Resources &amp; General Affairs,Finance,Occupational Health and Safety,Marketing"</formula1>
    </dataValidation>
    <dataValidation type="list" allowBlank="1" showErrorMessage="1" sqref="H2:H3" xr:uid="{00000000-0002-0000-0000-000006000000}">
      <formula1>"A,B,AB,O"</formula1>
    </dataValidation>
    <dataValidation type="list" allowBlank="1" showErrorMessage="1" sqref="G2:G3" xr:uid="{00000000-0002-0000-0000-000007000000}">
      <formula1>"male,female"</formula1>
    </dataValidation>
  </dataValidations>
  <hyperlinks>
    <hyperlink ref="E2" r:id="rId1" xr:uid="{00000000-0004-0000-0000-000000000000}"/>
    <hyperlink ref="E3" r:id="rId2" xr:uid="{DA889BF3-3EB2-0849-AAEB-A4F1DEE56B09}"/>
    <hyperlink ref="E4" r:id="rId3" xr:uid="{7974911D-43FA-9246-AB5C-F309EDD10D04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 - Adaro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Microsoft Office User</cp:lastModifiedBy>
  <dcterms:created xsi:type="dcterms:W3CDTF">2023-03-25T23:04:00Z</dcterms:created>
  <dcterms:modified xsi:type="dcterms:W3CDTF">2024-05-17T04:24:45Z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