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602" documentId="13_ncr:1_{F5F7A5E7-4541-4C3D-B6B4-50806CC5EF48}" xr6:coauthVersionLast="47" xr6:coauthVersionMax="47" xr10:uidLastSave="{BAD6233D-8F5A-4EE2-9B6B-1ACDBF6CCD7E}"/>
  <bookViews>
    <workbookView xWindow="-120" yWindow="-120" windowWidth="29040" windowHeight="15840" firstSheet="2" activeTab="4" xr2:uid="{00000000-000D-0000-FFFF-FFFF00000000}"/>
  </bookViews>
  <sheets>
    <sheet name="41-Ю10-12" sheetId="30" r:id="rId1"/>
    <sheet name="37-Ю10-12" sheetId="29" r:id="rId2"/>
    <sheet name="55-Ю10-12" sheetId="22" r:id="rId3"/>
    <sheet name="45-Ю10-12" sheetId="21" r:id="rId4"/>
    <sheet name="33-Ю10-12" sheetId="14" r:id="rId5"/>
    <sheet name="67-Ю13-17" sheetId="31" r:id="rId6"/>
    <sheet name="96-Ю13-17" sheetId="32" r:id="rId7"/>
    <sheet name="33-Ю13-17" sheetId="16" r:id="rId8"/>
    <sheet name="61-Ю13-15" sheetId="27" r:id="rId9"/>
    <sheet name="73-Ю13-15" sheetId="26" r:id="rId10"/>
    <sheet name="67-Ю13-15" sheetId="25" r:id="rId11"/>
    <sheet name="45-Ю13-15" sheetId="24" r:id="rId12"/>
    <sheet name="33-Ю13-15" sheetId="15" r:id="rId13"/>
    <sheet name="73-Ю13-17" sheetId="28" r:id="rId14"/>
    <sheet name="81-Ю13-17" sheetId="23" r:id="rId15"/>
    <sheet name="35-М" sheetId="20" r:id="rId16"/>
    <sheet name="37-М" sheetId="13" r:id="rId17"/>
    <sheet name="41-М" sheetId="12" r:id="rId18"/>
    <sheet name="45-М" sheetId="1" r:id="rId19"/>
    <sheet name="49-М" sheetId="2" r:id="rId20"/>
    <sheet name="55-М" sheetId="3" r:id="rId21"/>
    <sheet name="61-М" sheetId="6" r:id="rId22"/>
    <sheet name="67-М" sheetId="5" r:id="rId23"/>
    <sheet name="73-М" sheetId="4" r:id="rId24"/>
    <sheet name="81-М" sheetId="8" r:id="rId25"/>
    <sheet name="89-М" sheetId="9" r:id="rId26"/>
    <sheet name="96-М" sheetId="10" r:id="rId27"/>
    <sheet name="102-М" sheetId="7" r:id="rId28"/>
    <sheet name="102+М" sheetId="17" r:id="rId29"/>
    <sheet name="109-М" sheetId="19" r:id="rId30"/>
    <sheet name="109+М" sheetId="18" r:id="rId31"/>
  </sheets>
  <definedNames>
    <definedName name="_xlnm.Print_Area" localSheetId="28">'102+М'!$A$1:$X$43</definedName>
    <definedName name="_xlnm.Print_Area" localSheetId="27">'102-М'!$A$1:$X$43</definedName>
    <definedName name="_xlnm.Print_Area" localSheetId="30">'109+М'!$A$1:$X$43</definedName>
    <definedName name="_xlnm.Print_Area" localSheetId="29">'109-М'!$A$1:$X$43</definedName>
    <definedName name="_xlnm.Print_Area" localSheetId="4">'33-Ю10-12'!$A$1:$X$43</definedName>
    <definedName name="_xlnm.Print_Area" localSheetId="12">'33-Ю13-15'!$A$1:$X$43</definedName>
    <definedName name="_xlnm.Print_Area" localSheetId="7">'33-Ю13-17'!$A$1:$X$43</definedName>
    <definedName name="_xlnm.Print_Area" localSheetId="15">'35-М'!$A$1:$X$45</definedName>
    <definedName name="_xlnm.Print_Area" localSheetId="16">'37-М'!$A$1:$X$45</definedName>
    <definedName name="_xlnm.Print_Area" localSheetId="1">'37-Ю10-12'!$A$1:$X$43</definedName>
    <definedName name="_xlnm.Print_Area" localSheetId="17">'41-М'!$A$1:$X$45</definedName>
    <definedName name="_xlnm.Print_Area" localSheetId="0">'41-Ю10-12'!$A$1:$X$43</definedName>
    <definedName name="_xlnm.Print_Area" localSheetId="18">'45-М'!$A$1:$X$45</definedName>
    <definedName name="_xlnm.Print_Area" localSheetId="3">'45-Ю10-12'!$A$1:$X$43</definedName>
    <definedName name="_xlnm.Print_Area" localSheetId="11">'45-Ю13-15'!$A$1:$X$43</definedName>
    <definedName name="_xlnm.Print_Area" localSheetId="19">'49-М'!$A$1:$X$43</definedName>
    <definedName name="_xlnm.Print_Area" localSheetId="20">'55-М'!$A$1:$X$43</definedName>
    <definedName name="_xlnm.Print_Area" localSheetId="2">'55-Ю10-12'!$A$1:$X$43</definedName>
    <definedName name="_xlnm.Print_Area" localSheetId="21">'61-М'!$A$1:$X$43</definedName>
    <definedName name="_xlnm.Print_Area" localSheetId="8">'61-Ю13-15'!$A$1:$X$43</definedName>
    <definedName name="_xlnm.Print_Area" localSheetId="22">'67-М'!$A$1:$X$43</definedName>
    <definedName name="_xlnm.Print_Area" localSheetId="10">'67-Ю13-15'!$A$1:$X$43</definedName>
    <definedName name="_xlnm.Print_Area" localSheetId="5">'67-Ю13-17'!$A$1:$X$43</definedName>
    <definedName name="_xlnm.Print_Area" localSheetId="23">'73-М'!$A$1:$X$43</definedName>
    <definedName name="_xlnm.Print_Area" localSheetId="9">'73-Ю13-15'!$A$1:$X$43</definedName>
    <definedName name="_xlnm.Print_Area" localSheetId="13">'73-Ю13-17'!$A$1:$X$43</definedName>
    <definedName name="_xlnm.Print_Area" localSheetId="24">'81-М'!$A$1:$X$43</definedName>
    <definedName name="_xlnm.Print_Area" localSheetId="14">'81-Ю13-17'!$A$1:$X$43</definedName>
    <definedName name="_xlnm.Print_Area" localSheetId="25">'89-М'!$A$1:$X$43</definedName>
    <definedName name="_xlnm.Print_Area" localSheetId="26">'96-М'!$A$1:$X$43</definedName>
    <definedName name="_xlnm.Print_Area" localSheetId="6">'96-Ю13-17'!$A$1:$X$43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<sst xmlns="http://schemas.openxmlformats.org/spreadsheetml/2006/main" count="2379" uniqueCount="228">
  <si>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</si>
  <si>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</si>
  <si>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</si>
  <si>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</si>
  <si>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</si>
  <si>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</si>
  <si>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</si>
  <si>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</si>
  <si>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</si>
  <si>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</si>
  <si>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41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</si>
  <si>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</si>
  <si>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</si>
  <si>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</si>
  <si>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</si>
  <si>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</si>
  <si>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</si>
  <si>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</si>
  <si>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</si>
  <si>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</si>
  <si>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</si>
  <si>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</si>
  <si>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</si>
  <si>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</si>
  <si>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</si>
  <si>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</si>
  <si>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</si>
  <si>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</si>
  <si>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</si>
  <si>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</si>
  <si>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</si>
  <si>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</si>
  <si>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</si>
  <si>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Беседин</t>
  </si>
  <si>
    <t>Илья</t>
  </si>
  <si>
    <t>Сергеевич</t>
  </si>
  <si>
    <t>3 юн</t>
  </si>
  <si>
    <t>ХМАО</t>
  </si>
  <si>
    <t>СК «Дружба», Ханты-Мансийск</t>
  </si>
  <si>
    <t>08.07.2016</t>
  </si>
  <si>
    <t>Шишкин, В.В.</t>
  </si>
  <si>
    <t>Нефёдов</t>
  </si>
  <si>
    <t>Алексей</t>
  </si>
  <si>
    <t>Иванович</t>
  </si>
  <si>
    <t>2 юн</t>
  </si>
  <si>
    <t>05.07.2014</t>
  </si>
  <si>
    <t>Галиченко, И.А.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</si>
  <si>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</si>
  <si>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</si>
  <si>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</si>
  <si>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</si>
  <si>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</si>
  <si>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</si>
  <si>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</si>
  <si>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</si>
  <si>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</si>
  <si>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</si>
  <si>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</si>
  <si>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</si>
  <si>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</si>
  <si>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</si>
  <si>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</si>
  <si>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</si>
  <si>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</si>
  <si>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</si>
  <si>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</si>
  <si>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10-12 лет, весовая категория 37 кг</t>
  </si>
  <si>
    <t>Потапов</t>
  </si>
  <si>
    <t>Леонид</t>
  </si>
  <si>
    <t>Евгеньевич</t>
  </si>
  <si>
    <t>03.09.2015</t>
  </si>
  <si>
    <t>Гафиуллин</t>
  </si>
  <si>
    <t>Денис</t>
  </si>
  <si>
    <t>Ринатович</t>
  </si>
  <si>
    <t>1 юн</t>
  </si>
  <si>
    <t>МАУ ДО «СШ им. А.Ф. Орловского», Нягань</t>
  </si>
  <si>
    <t>28.02.2015</t>
  </si>
  <si>
    <t>Глини, В.А.</t>
  </si>
  <si>
    <t>Юноши 10-12 лет, весовая категория 55 кг</t>
  </si>
  <si>
    <t>Гончаренко</t>
  </si>
  <si>
    <t>Данил</t>
  </si>
  <si>
    <t>Павлович</t>
  </si>
  <si>
    <t>ЛГ МАУДО СШОР «Академия спорта», Лангепас</t>
  </si>
  <si>
    <t>05.08.2014</t>
  </si>
  <si>
    <t>Палько, С.А.</t>
  </si>
  <si>
    <t>Юноши 10-12 лет, весовая категория 45 кг</t>
  </si>
  <si>
    <t>Тамбовцев</t>
  </si>
  <si>
    <t>Артем</t>
  </si>
  <si>
    <t>Юноши 10-12 лет, весовая категория 33 кг</t>
  </si>
  <si>
    <t>Гайков</t>
  </si>
  <si>
    <t>Игорь</t>
  </si>
  <si>
    <t>Максимович</t>
  </si>
  <si>
    <t>24.09.2014</t>
  </si>
  <si>
    <t>Старостин</t>
  </si>
  <si>
    <t>2</t>
  </si>
  <si>
    <t>15.02.2015</t>
  </si>
  <si>
    <t>Юноши 13-17 лет, весовая категория 67 кг</t>
  </si>
  <si>
    <t>Силин</t>
  </si>
  <si>
    <t>Игоревич</t>
  </si>
  <si>
    <t>03.05.2010</t>
  </si>
  <si>
    <t>Искендеров, Ю.А.</t>
  </si>
  <si>
    <t>Юноши 13-17 лет, весовая категория 96 кг</t>
  </si>
  <si>
    <t>Гордейчик</t>
  </si>
  <si>
    <t>Евгений</t>
  </si>
  <si>
    <t>Олегович</t>
  </si>
  <si>
    <t>3</t>
  </si>
  <si>
    <t>29.06.2010</t>
  </si>
  <si>
    <t>Юноши 13-17 лет, весовая категория 33 кг</t>
  </si>
  <si>
    <t>Юноши 13-15 лет, весовая категория 61 кг</t>
  </si>
  <si>
    <t>нормы выполнения спортивных званий и спортивных разрядов   1сп.р - 69 кг; 2 сп.р. - 62 кг</t>
  </si>
  <si>
    <t>Белюченко</t>
  </si>
  <si>
    <t>Антон</t>
  </si>
  <si>
    <t>Николаевич</t>
  </si>
  <si>
    <t>02.01.2011</t>
  </si>
  <si>
    <t>Юноши 13-15 лет, весовая категория 73 кг</t>
  </si>
  <si>
    <t>Зверев</t>
  </si>
  <si>
    <t>Ярослав</t>
  </si>
  <si>
    <t>Михайлович</t>
  </si>
  <si>
    <t>12.10.2013</t>
  </si>
  <si>
    <t>Юноши 13-15 лет, весовая категория 67 кг</t>
  </si>
  <si>
    <t>Мелинг</t>
  </si>
  <si>
    <t>Савелий</t>
  </si>
  <si>
    <t>06.09.2012</t>
  </si>
  <si>
    <t>Кучеренко</t>
  </si>
  <si>
    <t>Юноши 13-15 лет, весовая категория 45 кг</t>
  </si>
  <si>
    <t>Самсонов</t>
  </si>
  <si>
    <t>Вадим</t>
  </si>
  <si>
    <t>КМС</t>
  </si>
  <si>
    <t>16.11.2012</t>
  </si>
  <si>
    <t>Прокопец</t>
  </si>
  <si>
    <t>Дмитрий</t>
  </si>
  <si>
    <t>Романович</t>
  </si>
  <si>
    <t>11.10.2012</t>
  </si>
  <si>
    <t>Юноши 13-15 лет, весовая категория 33 кг</t>
  </si>
  <si>
    <t>Юноши 13-17 лет, весовая категория 73 кг</t>
  </si>
  <si>
    <t>Давлетов</t>
  </si>
  <si>
    <t>Раиль</t>
  </si>
  <si>
    <t>Раисович</t>
  </si>
  <si>
    <t>1</t>
  </si>
  <si>
    <t>06.04.2009</t>
  </si>
  <si>
    <t>Грошев</t>
  </si>
  <si>
    <t>Петрович</t>
  </si>
  <si>
    <t>31.03.2009</t>
  </si>
  <si>
    <t>Юноши 13-17 лет, весовая категория 81 кг</t>
  </si>
  <si>
    <t>Банько</t>
  </si>
  <si>
    <t>Сергей</t>
  </si>
  <si>
    <t>Александрович</t>
  </si>
  <si>
    <t>23.04.2009</t>
  </si>
  <si>
    <t>Уженцев</t>
  </si>
  <si>
    <t>Максим</t>
  </si>
  <si>
    <t>29.07.2010</t>
  </si>
  <si>
    <t>Нургаянов</t>
  </si>
  <si>
    <t>Тимур</t>
  </si>
  <si>
    <t>Закитович</t>
  </si>
  <si>
    <t>25.03.2009</t>
  </si>
  <si>
    <t>Мужчины, весовая категория 35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</si>
  <si>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</si>
  <si>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</si>
  <si>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37 кг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</si>
  <si>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</si>
  <si>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</si>
  <si>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</si>
  <si>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</si>
  <si>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</si>
  <si>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</si>
  <si>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</si>
  <si>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</si>
  <si>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</si>
  <si>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</si>
  <si>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Палько</t>
  </si>
  <si>
    <t>Даниил</t>
  </si>
  <si>
    <t>Владимирович</t>
  </si>
  <si>
    <t>12.11.2006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</si>
  <si>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</si>
  <si>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</si>
  <si>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</si>
  <si>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</si>
  <si>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Целовальник</t>
  </si>
  <si>
    <t>Александр</t>
  </si>
  <si>
    <t>Викторович</t>
  </si>
  <si>
    <t>23.04.2001</t>
  </si>
  <si>
    <t>Шпак</t>
  </si>
  <si>
    <t>Николай</t>
  </si>
  <si>
    <t>МС</t>
  </si>
  <si>
    <t>08.03.1989</t>
  </si>
  <si>
    <t>Белоусов</t>
  </si>
  <si>
    <t>Марк</t>
  </si>
  <si>
    <t>29.12.2006</t>
  </si>
  <si>
    <t>Галиченко</t>
  </si>
  <si>
    <t>03.07.1997</t>
  </si>
  <si>
    <t>Фатхутдинов</t>
  </si>
  <si>
    <t>Салават</t>
  </si>
  <si>
    <t>Рафаильевич</t>
  </si>
  <si>
    <t>30.03.2000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</si>
  <si>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</si>
  <si>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</si>
  <si>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18.12.2006</t>
  </si>
  <si>
    <t>Ведёркин</t>
  </si>
  <si>
    <t>22.09.2010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</si>
  <si>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</si>
  <si>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</si>
  <si>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Попов</t>
  </si>
  <si>
    <t>Дмитриевич</t>
  </si>
  <si>
    <t>19.03.2007</t>
  </si>
  <si>
    <t>Уфимцев</t>
  </si>
  <si>
    <t>Эрик</t>
  </si>
  <si>
    <t>Андреевич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</si>
  <si>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</si>
  <si>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</si>
  <si>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Гребенюк</t>
  </si>
  <si>
    <t>Эдуардович</t>
  </si>
  <si>
    <t>11.07.1991</t>
  </si>
  <si>
    <t>Магомедов</t>
  </si>
  <si>
    <t>Юсуп</t>
  </si>
  <si>
    <t>Магомедрасулович</t>
  </si>
  <si>
    <t>18.07.1991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</si>
  <si>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</si>
  <si>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</si>
  <si>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Мужчины, весовая категория 102+ кг</t>
  </si>
  <si>
    <t>Мужчины, весовая категория 109 кг</t>
  </si>
  <si>
    <t>Мужчины, весовая категория 109+ кг</t>
  </si>
  <si>
    <t>Карагачан</t>
  </si>
  <si>
    <t>21.05.1988</t>
  </si>
  <si>
    <t>Лабинцев</t>
  </si>
  <si>
    <t>30.09.2001</t>
  </si>
  <si>
    <t>Дорофеев</t>
  </si>
  <si>
    <t>Юрьевич</t>
  </si>
  <si>
    <t>04.07.2002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</si>
</sst>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0" fontId="28" fillId="3" borderId="9" xfId="0" applyFont="1" applyFill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165" fontId="25" fillId="0" borderId="19" xfId="0" applyNumberFormat="1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</cellXfs>
  <cellStyles count="2">
    <cellStyle name="Обычный" xfId="0" builtinId="0"/>
    <cellStyle name="Обычный_женщины" xfId="1" xr:uid="{00000000-0005-0000-0000-000001000000}"/>
  </cellStyles>
  <dxfs count="67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F16FEA2-3D66-464D-9145-84AE2E0966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024C171-B257-4EDD-A384-D09D7B44D69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AE772EB-F550-4542-99EE-9D4C27569F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E42D081-8F0B-4E45-AB04-EDC99CF4A18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7B53C4D-A6A3-451C-A69B-D5C528E4FDA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8995AA6-5E91-47FA-84E8-FB5ACF68D9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C8D87D6-1170-4FDC-B76B-B5233560604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EB7AB8C-CFDE-417F-B4A0-5AF2B20F232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C5D1418-8913-4AD7-AC28-784D5D66C59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BE4B6F6-772D-46B9-9498-C8AA0682588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9DA016F-0431-4014-907D-58B5F44678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E0B89B-648E-4E7C-A4B4-71E3372E9B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A74DAA0-7655-4977-BE33-F2EC32C9AD1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16792-8EC9-4D61-B0D9-D00DA3EA0C89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9" sqref="C19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33</v>
      </c>
      <c r="D18" s="48" t="s">
        <v>34</v>
      </c>
      <c r="E18" s="49" t="s">
        <v>35</v>
      </c>
      <c r="F18" s="63" t="s">
        <v>36</v>
      </c>
      <c r="G18" s="62">
        <v>40</v>
      </c>
      <c r="H18" s="61" t="s">
        <v>37</v>
      </c>
      <c r="I18" s="81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 t="s">
        <v>44</v>
      </c>
      <c r="G19" s="62">
        <v>39</v>
      </c>
      <c r="H19" s="61" t="s">
        <v>37</v>
      </c>
      <c r="I19" s="81" t="s">
        <v>38</v>
      </c>
      <c r="J19" s="63" t="s">
        <v>45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66" priority="3" stopIfTrue="1">
      <formula>AND((#REF!),#REF!,#REF!)</formula>
    </cfRule>
  </conditionalFormatting>
  <conditionalFormatting sqref="C28:D28">
    <cfRule type="expression" dxfId="65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89C8E80-138F-4E46-A69A-59075D6ADB5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BBD8-01B3-4DEE-84FC-2B3273FEBFF9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G20" sqref="G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67</v>
      </c>
      <c r="D18" s="48" t="s">
        <v>68</v>
      </c>
      <c r="E18" s="49" t="s">
        <v>69</v>
      </c>
      <c r="F18" s="63"/>
      <c r="G18" s="62">
        <v>36</v>
      </c>
      <c r="H18" s="61" t="s">
        <v>37</v>
      </c>
      <c r="I18" s="81" t="s">
        <v>38</v>
      </c>
      <c r="J18" s="63" t="s">
        <v>70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71</v>
      </c>
      <c r="D19" s="48" t="s">
        <v>72</v>
      </c>
      <c r="E19" s="49" t="s">
        <v>73</v>
      </c>
      <c r="F19" s="63" t="s">
        <v>74</v>
      </c>
      <c r="G19" s="62">
        <v>36</v>
      </c>
      <c r="H19" s="61" t="s">
        <v>37</v>
      </c>
      <c r="I19" s="63" t="s">
        <v>75</v>
      </c>
      <c r="J19" s="63" t="s">
        <v>76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160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63" priority="3" stopIfTrue="1">
      <formula>AND((#REF!),#REF!,#REF!)</formula>
    </cfRule>
  </conditionalFormatting>
  <conditionalFormatting sqref="C28:D28">
    <cfRule type="expression" dxfId="62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088CF8A-B2B0-492E-A7CA-10C935A943C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8D0D3-D1FA-461B-975B-A3C0E4F67EC0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79</v>
      </c>
      <c r="D18" s="48" t="s">
        <v>80</v>
      </c>
      <c r="E18" s="49" t="s">
        <v>81</v>
      </c>
      <c r="F18" s="63" t="s">
        <v>36</v>
      </c>
      <c r="G18" s="62">
        <v>54</v>
      </c>
      <c r="H18" s="61" t="s">
        <v>37</v>
      </c>
      <c r="I18" s="81" t="s">
        <v>82</v>
      </c>
      <c r="J18" s="63" t="s">
        <v>83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60" priority="4" stopIfTrue="1">
      <formula>AND((#REF!),#REF!,#REF!)</formula>
    </cfRule>
  </conditionalFormatting>
  <conditionalFormatting sqref="C28:D28">
    <cfRule type="expression" dxfId="59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45F24FCC-7324-44CB-9960-C009ECE51C4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0BB85-993E-4953-81DE-F852546134A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86</v>
      </c>
      <c r="D18" s="48" t="s">
        <v>87</v>
      </c>
      <c r="E18" s="49" t="s">
        <v>35</v>
      </c>
      <c r="F18" s="63" t="s">
        <v>36</v>
      </c>
      <c r="G18" s="62">
        <v>44</v>
      </c>
      <c r="H18" s="61" t="s">
        <v>37</v>
      </c>
      <c r="I18" s="81" t="s">
        <v>82</v>
      </c>
      <c r="J18" s="63" t="s">
        <v>83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7" priority="3" stopIfTrue="1">
      <formula>AND((#REF!),#REF!,#REF!)</formula>
    </cfRule>
  </conditionalFormatting>
  <conditionalFormatting sqref="C28:D28">
    <cfRule type="expression" dxfId="56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8F22735-4EA0-4850-A1E3-D1A234E8D1F4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89</v>
      </c>
      <c r="D18" s="48" t="s">
        <v>90</v>
      </c>
      <c r="E18" s="49" t="s">
        <v>91</v>
      </c>
      <c r="F18" s="63" t="s">
        <v>36</v>
      </c>
      <c r="G18" s="62">
        <v>31</v>
      </c>
      <c r="H18" s="61" t="s">
        <v>37</v>
      </c>
      <c r="I18" s="81" t="s">
        <v>38</v>
      </c>
      <c r="J18" s="63" t="s">
        <v>92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46</v>
      </c>
      <c r="Y18" s="69"/>
    </row>
    <row r="19" spans="1:25" ht="50.1" customHeight="1">
      <c r="A19" s="53">
        <v>2</v>
      </c>
      <c r="B19" s="54"/>
      <c r="C19" s="63" t="s">
        <v>93</v>
      </c>
      <c r="D19" s="48" t="s">
        <v>68</v>
      </c>
      <c r="E19" s="49" t="s">
        <v>69</v>
      </c>
      <c r="F19" s="63" t="s">
        <v>94</v>
      </c>
      <c r="G19" s="62">
        <v>32</v>
      </c>
      <c r="H19" s="61" t="s">
        <v>37</v>
      </c>
      <c r="I19" s="63" t="s">
        <v>75</v>
      </c>
      <c r="J19" s="63" t="s">
        <v>95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4" priority="3" stopIfTrue="1">
      <formula>AND((#REF!),#REF!,#REF!)</formula>
    </cfRule>
  </conditionalFormatting>
  <conditionalFormatting sqref="C28:D28">
    <cfRule type="expression" dxfId="53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19AF7784-C743-4F0A-BAD9-466F73E1C968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1B9-5BB6-465F-95B8-D785AEFD47FE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96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97</v>
      </c>
      <c r="D18" s="61" t="s">
        <v>87</v>
      </c>
      <c r="E18" s="61" t="s">
        <v>98</v>
      </c>
      <c r="F18" s="63" t="s">
        <v>74</v>
      </c>
      <c r="G18" s="62">
        <v>66</v>
      </c>
      <c r="H18" s="61" t="s">
        <v>37</v>
      </c>
      <c r="I18" s="63" t="s">
        <v>75</v>
      </c>
      <c r="J18" s="63" t="s">
        <v>99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100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1" priority="2" stopIfTrue="1">
      <formula>AND((#REF!),#REF!,#REF!)</formula>
    </cfRule>
  </conditionalFormatting>
  <conditionalFormatting sqref="C28:D28">
    <cfRule type="expression" dxfId="5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5D1-A6B9-4C16-96BC-F94803F6B421}">
  <sheetPr>
    <pageSetUpPr fitToPage="1"/>
  </sheetPr>
  <dimension ref="A1:Z465"/>
  <sheetViews>
    <sheetView showGridLines="0" view="pageBreakPreview" zoomScale="50" zoomScaleNormal="50" zoomScaleSheetLayoutView="50" workbookViewId="0">
      <selection activeCell="K20" sqref="K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102</v>
      </c>
      <c r="D18" s="61" t="s">
        <v>103</v>
      </c>
      <c r="E18" s="61" t="s">
        <v>104</v>
      </c>
      <c r="F18" s="63" t="s">
        <v>105</v>
      </c>
      <c r="G18" s="62">
        <v>95</v>
      </c>
      <c r="H18" s="61" t="s">
        <v>37</v>
      </c>
      <c r="I18" s="63" t="s">
        <v>75</v>
      </c>
      <c r="J18" s="63" t="s">
        <v>106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100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9" priority="2" stopIfTrue="1">
      <formula>AND((#REF!),#REF!,#REF!)</formula>
    </cfRule>
  </conditionalFormatting>
  <conditionalFormatting sqref="C28:D28">
    <cfRule type="expression" dxfId="4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7" priority="2" stopIfTrue="1">
      <formula>AND((#REF!),#REF!,#REF!)</formula>
    </cfRule>
  </conditionalFormatting>
  <conditionalFormatting sqref="C28:D28">
    <cfRule type="expression" dxfId="4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A47D-979E-430D-80AC-87937B8251E3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109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110</v>
      </c>
      <c r="D18" s="61" t="s">
        <v>111</v>
      </c>
      <c r="E18" s="61" t="s">
        <v>112</v>
      </c>
      <c r="F18" s="63" t="s">
        <v>44</v>
      </c>
      <c r="G18" s="62">
        <v>56</v>
      </c>
      <c r="H18" s="61" t="s">
        <v>37</v>
      </c>
      <c r="I18" s="81" t="s">
        <v>82</v>
      </c>
      <c r="J18" s="63" t="s">
        <v>113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5" priority="2" stopIfTrue="1">
      <formula>AND((#REF!),#REF!,#REF!)</formula>
    </cfRule>
  </conditionalFormatting>
  <conditionalFormatting sqref="C28:D28">
    <cfRule type="expression" dxfId="4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0B431-0584-4E22-8C70-631F363E4D2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114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109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115</v>
      </c>
      <c r="D18" s="61" t="s">
        <v>116</v>
      </c>
      <c r="E18" s="61" t="s">
        <v>117</v>
      </c>
      <c r="F18" s="63" t="s">
        <v>36</v>
      </c>
      <c r="G18" s="62">
        <v>71</v>
      </c>
      <c r="H18" s="61" t="s">
        <v>37</v>
      </c>
      <c r="I18" s="81" t="s">
        <v>82</v>
      </c>
      <c r="J18" s="63" t="s">
        <v>118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3" priority="2" stopIfTrue="1">
      <formula>AND((#REF!),#REF!,#REF!)</formula>
    </cfRule>
  </conditionalFormatting>
  <conditionalFormatting sqref="C28:D28">
    <cfRule type="expression" dxfId="4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06C16-918E-4E75-9A09-44DDEC2C99B3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119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109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120</v>
      </c>
      <c r="D18" s="61" t="s">
        <v>121</v>
      </c>
      <c r="E18" s="61" t="s">
        <v>69</v>
      </c>
      <c r="F18" s="63" t="s">
        <v>36</v>
      </c>
      <c r="G18" s="62">
        <v>66</v>
      </c>
      <c r="H18" s="61" t="s">
        <v>37</v>
      </c>
      <c r="I18" s="81" t="s">
        <v>82</v>
      </c>
      <c r="J18" s="63" t="s">
        <v>122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123</v>
      </c>
      <c r="D19" s="48" t="s">
        <v>116</v>
      </c>
      <c r="E19" s="49" t="s">
        <v>69</v>
      </c>
      <c r="F19" s="63" t="s">
        <v>36</v>
      </c>
      <c r="G19" s="62">
        <v>65</v>
      </c>
      <c r="H19" s="61" t="s">
        <v>37</v>
      </c>
      <c r="I19" s="81" t="s">
        <v>82</v>
      </c>
      <c r="J19" s="63" t="s">
        <v>122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84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1" priority="2" stopIfTrue="1">
      <formula>AND((#REF!),#REF!,#REF!)</formula>
    </cfRule>
  </conditionalFormatting>
  <conditionalFormatting sqref="C28:D28">
    <cfRule type="expression" dxfId="4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E2522-6F1A-4F16-855B-845138683E6F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124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109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125</v>
      </c>
      <c r="D18" s="61" t="s">
        <v>126</v>
      </c>
      <c r="E18" s="61" t="s">
        <v>35</v>
      </c>
      <c r="F18" s="63" t="s">
        <v>127</v>
      </c>
      <c r="G18" s="62">
        <v>44</v>
      </c>
      <c r="H18" s="61" t="s">
        <v>37</v>
      </c>
      <c r="I18" s="81" t="s">
        <v>82</v>
      </c>
      <c r="J18" s="63" t="s">
        <v>128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129</v>
      </c>
      <c r="D19" s="48" t="s">
        <v>130</v>
      </c>
      <c r="E19" s="49" t="s">
        <v>131</v>
      </c>
      <c r="F19" s="63" t="s">
        <v>105</v>
      </c>
      <c r="G19" s="62">
        <v>44</v>
      </c>
      <c r="H19" s="61" t="s">
        <v>37</v>
      </c>
      <c r="I19" s="63" t="s">
        <v>75</v>
      </c>
      <c r="J19" s="63" t="s">
        <v>132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9" priority="2" stopIfTrue="1">
      <formula>AND((#REF!),#REF!,#REF!)</formula>
    </cfRule>
  </conditionalFormatting>
  <conditionalFormatting sqref="C28:D28">
    <cfRule type="expression" dxfId="3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109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7" priority="2" stopIfTrue="1">
      <formula>AND((#REF!),#REF!,#REF!)</formula>
    </cfRule>
  </conditionalFormatting>
  <conditionalFormatting sqref="C28:D28">
    <cfRule type="expression" dxfId="3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1534-216E-4FDE-A0EC-94FDF00DC028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8" sqref="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135</v>
      </c>
      <c r="D18" s="48" t="s">
        <v>136</v>
      </c>
      <c r="E18" s="49" t="s">
        <v>137</v>
      </c>
      <c r="F18" s="63" t="s">
        <v>138</v>
      </c>
      <c r="G18" s="62">
        <v>70</v>
      </c>
      <c r="H18" s="61" t="s">
        <v>37</v>
      </c>
      <c r="I18" s="81" t="s">
        <v>38</v>
      </c>
      <c r="J18" s="63" t="s">
        <v>139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46</v>
      </c>
      <c r="Y18" s="69"/>
    </row>
    <row r="19" spans="1:25" ht="50.1" customHeight="1">
      <c r="A19" s="53">
        <v>2</v>
      </c>
      <c r="B19" s="54"/>
      <c r="C19" s="63" t="s">
        <v>140</v>
      </c>
      <c r="D19" s="48" t="s">
        <v>130</v>
      </c>
      <c r="E19" s="49" t="s">
        <v>141</v>
      </c>
      <c r="F19" s="63" t="s">
        <v>138</v>
      </c>
      <c r="G19" s="62">
        <v>71</v>
      </c>
      <c r="H19" s="61" t="s">
        <v>37</v>
      </c>
      <c r="I19" s="81" t="s">
        <v>38</v>
      </c>
      <c r="J19" s="63" t="s">
        <v>142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5" priority="3" stopIfTrue="1">
      <formula>AND((#REF!),#REF!,#REF!)</formula>
    </cfRule>
  </conditionalFormatting>
  <conditionalFormatting sqref="C28:D28">
    <cfRule type="expression" dxfId="34" priority="2" stopIfTrue="1">
      <formula>AND((#REF!),#REF!,#REF!)</formula>
    </cfRule>
  </conditionalFormatting>
  <conditionalFormatting sqref="C18:D1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1BB1-A6B5-443D-9FB9-321476D4B24D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X20" sqref="H20: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144</v>
      </c>
      <c r="D18" s="61" t="s">
        <v>145</v>
      </c>
      <c r="E18" s="61" t="s">
        <v>146</v>
      </c>
      <c r="F18" s="63" t="s">
        <v>127</v>
      </c>
      <c r="G18" s="62">
        <v>79</v>
      </c>
      <c r="H18" s="61" t="s">
        <v>37</v>
      </c>
      <c r="I18" s="81" t="s">
        <v>82</v>
      </c>
      <c r="J18" s="63" t="s">
        <v>147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148</v>
      </c>
      <c r="D19" s="48" t="s">
        <v>149</v>
      </c>
      <c r="E19" s="49" t="s">
        <v>146</v>
      </c>
      <c r="F19" s="63" t="s">
        <v>105</v>
      </c>
      <c r="G19" s="62">
        <v>80</v>
      </c>
      <c r="H19" s="61" t="s">
        <v>37</v>
      </c>
      <c r="I19" s="81" t="s">
        <v>38</v>
      </c>
      <c r="J19" s="63" t="s">
        <v>150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 t="s">
        <v>151</v>
      </c>
      <c r="D20" s="48" t="s">
        <v>152</v>
      </c>
      <c r="E20" s="49" t="s">
        <v>153</v>
      </c>
      <c r="F20" s="63" t="s">
        <v>74</v>
      </c>
      <c r="G20" s="62">
        <v>81</v>
      </c>
      <c r="H20" s="61" t="s">
        <v>37</v>
      </c>
      <c r="I20" s="63" t="s">
        <v>75</v>
      </c>
      <c r="J20" s="63" t="s">
        <v>154</v>
      </c>
      <c r="K20" s="55"/>
      <c r="L20" s="56"/>
      <c r="M20" s="56"/>
      <c r="N20" s="56"/>
      <c r="O20" s="57"/>
      <c r="P20" s="56"/>
      <c r="Q20" s="56"/>
      <c r="R20" s="56"/>
      <c r="S20" s="57"/>
      <c r="T20" s="160"/>
      <c r="U20" s="58"/>
      <c r="V20" s="55"/>
      <c r="W20" s="59"/>
      <c r="X20" s="60" t="s">
        <v>100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2" priority="2" stopIfTrue="1">
      <formula>AND((#REF!),#REF!,#REF!)</formula>
    </cfRule>
  </conditionalFormatting>
  <conditionalFormatting sqref="C28:D28">
    <cfRule type="expression" dxfId="3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C831-4EF7-41DA-B7E6-7C53D2CB6973}">
  <sheetPr>
    <pageSetUpPr fitToPage="1"/>
  </sheetPr>
  <dimension ref="A1:Z462"/>
  <sheetViews>
    <sheetView showGridLines="0" view="pageBreakPreview" topLeftCell="A3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155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156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9">
    <cfRule type="expression" dxfId="30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158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156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9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159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160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8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topLeftCell="A2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161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162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81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F32:G32"/>
    <mergeCell ref="F33:G33"/>
    <mergeCell ref="F34:G34"/>
    <mergeCell ref="J31:N31"/>
    <mergeCell ref="T16:V16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P41:Q41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J37:N37"/>
    <mergeCell ref="J38:N38"/>
    <mergeCell ref="T38:W38"/>
    <mergeCell ref="O38:S38"/>
    <mergeCell ref="Q43:V43"/>
    <mergeCell ref="M43:O43"/>
    <mergeCell ref="F31:G31"/>
    <mergeCell ref="O31:S31"/>
    <mergeCell ref="O34:S34"/>
    <mergeCell ref="T31:W31"/>
    <mergeCell ref="T32:W32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</mergeCells>
  <conditionalFormatting sqref="C19:D29">
    <cfRule type="expression" dxfId="27" priority="2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DFFBC5C5-A942-41F6-A023-785256E2DB8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163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164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5" priority="6" stopIfTrue="1">
      <formula>AND((#REF!),#REF!,#REF!)</formula>
    </cfRule>
  </conditionalFormatting>
  <conditionalFormatting sqref="C28:D28">
    <cfRule type="expression" dxfId="24" priority="3" stopIfTrue="1">
      <formula>AND((#REF!),#REF!,#REF!)</formula>
    </cfRule>
  </conditionalFormatting>
  <conditionalFormatting sqref="C19:D19">
    <cfRule type="expression" dxfId="2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Q20" sqref="Q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165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166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81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22" priority="2" stopIfTrue="1">
      <formula>AND((#REF!),#REF!,#REF!)</formula>
    </cfRule>
  </conditionalFormatting>
  <conditionalFormatting sqref="C28:D28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2" sqref="I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167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168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169</v>
      </c>
      <c r="D18" s="61" t="s">
        <v>170</v>
      </c>
      <c r="E18" s="61" t="s">
        <v>171</v>
      </c>
      <c r="F18" s="63" t="s">
        <v>127</v>
      </c>
      <c r="G18" s="62">
        <v>59</v>
      </c>
      <c r="H18" s="61" t="s">
        <v>37</v>
      </c>
      <c r="I18" s="81" t="s">
        <v>82</v>
      </c>
      <c r="J18" s="63" t="s">
        <v>172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81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2" stopIfTrue="1">
      <formula>AND((#REF!),#REF!,#REF!)</formula>
    </cfRule>
  </conditionalFormatting>
  <conditionalFormatting sqref="C28:D28">
    <cfRule type="expression" dxfId="1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0" sqref="I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173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174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3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8" priority="3" stopIfTrue="1">
      <formula>AND((#REF!),#REF!,#REF!)</formula>
    </cfRule>
  </conditionalFormatting>
  <conditionalFormatting sqref="C28:D28">
    <cfRule type="expression" dxfId="1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1" sqref="H21:X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175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176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177</v>
      </c>
      <c r="D18" s="63" t="s">
        <v>178</v>
      </c>
      <c r="E18" s="61" t="s">
        <v>179</v>
      </c>
      <c r="F18" s="63" t="s">
        <v>127</v>
      </c>
      <c r="G18" s="62">
        <v>70</v>
      </c>
      <c r="H18" s="61" t="s">
        <v>37</v>
      </c>
      <c r="I18" s="81" t="s">
        <v>82</v>
      </c>
      <c r="J18" s="63" t="s">
        <v>180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1" t="s">
        <v>181</v>
      </c>
      <c r="D19" s="63" t="s">
        <v>182</v>
      </c>
      <c r="E19" s="61" t="s">
        <v>112</v>
      </c>
      <c r="F19" s="63" t="s">
        <v>183</v>
      </c>
      <c r="G19" s="62">
        <v>71</v>
      </c>
      <c r="H19" s="61" t="s">
        <v>37</v>
      </c>
      <c r="I19" s="81" t="s">
        <v>82</v>
      </c>
      <c r="J19" s="63" t="s">
        <v>184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84</v>
      </c>
      <c r="Y19" s="69"/>
    </row>
    <row r="20" spans="1:25" ht="50.1" customHeight="1">
      <c r="A20" s="53">
        <v>3</v>
      </c>
      <c r="B20" s="54"/>
      <c r="C20" s="63" t="s">
        <v>185</v>
      </c>
      <c r="D20" s="48" t="s">
        <v>186</v>
      </c>
      <c r="E20" s="49" t="s">
        <v>104</v>
      </c>
      <c r="F20" s="63" t="s">
        <v>127</v>
      </c>
      <c r="G20" s="62">
        <v>69</v>
      </c>
      <c r="H20" s="61" t="s">
        <v>37</v>
      </c>
      <c r="I20" s="81" t="s">
        <v>82</v>
      </c>
      <c r="J20" s="63" t="s">
        <v>187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84</v>
      </c>
      <c r="Y20" s="69"/>
    </row>
    <row r="21" spans="1:25" ht="50.1" customHeight="1">
      <c r="A21" s="53">
        <v>4</v>
      </c>
      <c r="B21" s="54"/>
      <c r="C21" s="63" t="s">
        <v>188</v>
      </c>
      <c r="D21" s="48" t="s">
        <v>34</v>
      </c>
      <c r="E21" s="49" t="s">
        <v>146</v>
      </c>
      <c r="F21" s="63" t="s">
        <v>183</v>
      </c>
      <c r="G21" s="62">
        <v>72</v>
      </c>
      <c r="H21" s="61" t="s">
        <v>37</v>
      </c>
      <c r="I21" s="81" t="s">
        <v>38</v>
      </c>
      <c r="J21" s="63" t="s">
        <v>189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40</v>
      </c>
      <c r="Y21" s="69"/>
    </row>
    <row r="22" spans="1:25" ht="50.1" customHeight="1">
      <c r="A22" s="53">
        <v>5</v>
      </c>
      <c r="B22" s="54"/>
      <c r="C22" s="63" t="s">
        <v>190</v>
      </c>
      <c r="D22" s="48" t="s">
        <v>191</v>
      </c>
      <c r="E22" s="49" t="s">
        <v>192</v>
      </c>
      <c r="F22" s="63" t="s">
        <v>127</v>
      </c>
      <c r="G22" s="62">
        <v>70</v>
      </c>
      <c r="H22" s="61" t="s">
        <v>37</v>
      </c>
      <c r="I22" s="81" t="s">
        <v>38</v>
      </c>
      <c r="J22" s="63" t="s">
        <v>193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40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6" priority="2" stopIfTrue="1">
      <formula>AND((#REF!),#REF!,#REF!)</formula>
    </cfRule>
  </conditionalFormatting>
  <conditionalFormatting sqref="C28:D28">
    <cfRule type="expression" dxfId="1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9" sqref="H19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195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86</v>
      </c>
      <c r="D18" s="48" t="s">
        <v>178</v>
      </c>
      <c r="E18" s="49" t="s">
        <v>35</v>
      </c>
      <c r="F18" s="63" t="s">
        <v>138</v>
      </c>
      <c r="G18" s="62">
        <v>79</v>
      </c>
      <c r="H18" s="61" t="s">
        <v>37</v>
      </c>
      <c r="I18" s="81" t="s">
        <v>82</v>
      </c>
      <c r="J18" s="63" t="s">
        <v>196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197</v>
      </c>
      <c r="D19" s="48" t="s">
        <v>130</v>
      </c>
      <c r="E19" s="49" t="s">
        <v>112</v>
      </c>
      <c r="F19" s="63" t="s">
        <v>94</v>
      </c>
      <c r="G19" s="62">
        <v>80</v>
      </c>
      <c r="H19" s="61" t="s">
        <v>37</v>
      </c>
      <c r="I19" s="81" t="s">
        <v>38</v>
      </c>
      <c r="J19" s="63" t="s">
        <v>198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4" priority="3" stopIfTrue="1">
      <formula>AND((#REF!),#REF!,#REF!)</formula>
    </cfRule>
  </conditionalFormatting>
  <conditionalFormatting sqref="C28:D28">
    <cfRule type="expression" dxfId="13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8" sqref="H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200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201</v>
      </c>
      <c r="D18" s="48" t="s">
        <v>145</v>
      </c>
      <c r="E18" s="49" t="s">
        <v>202</v>
      </c>
      <c r="F18" s="63" t="s">
        <v>94</v>
      </c>
      <c r="G18" s="62">
        <v>87</v>
      </c>
      <c r="H18" s="61" t="s">
        <v>37</v>
      </c>
      <c r="I18" s="81" t="s">
        <v>82</v>
      </c>
      <c r="J18" s="63" t="s">
        <v>203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204</v>
      </c>
      <c r="D19" s="48" t="s">
        <v>205</v>
      </c>
      <c r="E19" s="49" t="s">
        <v>206</v>
      </c>
      <c r="F19" s="63" t="s">
        <v>94</v>
      </c>
      <c r="G19" s="62">
        <v>86</v>
      </c>
      <c r="H19" s="61" t="s">
        <v>37</v>
      </c>
      <c r="I19" s="81" t="s">
        <v>82</v>
      </c>
      <c r="J19" s="63" t="s">
        <v>203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84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1" priority="2" stopIfTrue="1">
      <formula>AND((#REF!),#REF!,#REF!)</formula>
    </cfRule>
  </conditionalFormatting>
  <conditionalFormatting sqref="C28:D28">
    <cfRule type="expression" dxfId="1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F19" sqref="F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207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208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209</v>
      </c>
      <c r="D18" s="48" t="s">
        <v>111</v>
      </c>
      <c r="E18" s="49" t="s">
        <v>210</v>
      </c>
      <c r="F18" s="63" t="s">
        <v>138</v>
      </c>
      <c r="G18" s="62">
        <v>95</v>
      </c>
      <c r="H18" s="61" t="s">
        <v>37</v>
      </c>
      <c r="I18" s="81" t="s">
        <v>38</v>
      </c>
      <c r="J18" s="63" t="s">
        <v>211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46</v>
      </c>
      <c r="Y18" s="69"/>
    </row>
    <row r="19" spans="1:25" ht="50.1" customHeight="1">
      <c r="A19" s="53">
        <v>2</v>
      </c>
      <c r="B19" s="54"/>
      <c r="C19" s="63" t="s">
        <v>212</v>
      </c>
      <c r="D19" s="48" t="s">
        <v>213</v>
      </c>
      <c r="E19" s="161" t="s">
        <v>214</v>
      </c>
      <c r="F19" s="63" t="s">
        <v>138</v>
      </c>
      <c r="G19" s="62">
        <v>94</v>
      </c>
      <c r="H19" s="61" t="s">
        <v>37</v>
      </c>
      <c r="I19" s="63" t="s">
        <v>75</v>
      </c>
      <c r="J19" s="63" t="s">
        <v>215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216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217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:X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218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217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P22" sqref="P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219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217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5"/>
  <sheetViews>
    <sheetView showGridLines="0" view="pageBreakPreview" zoomScale="50" zoomScaleNormal="50" zoomScaleSheetLayoutView="50" workbookViewId="0">
      <selection activeCell="N10" sqref="N1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220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217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221</v>
      </c>
      <c r="D18" s="48" t="s">
        <v>145</v>
      </c>
      <c r="E18" s="49" t="s">
        <v>117</v>
      </c>
      <c r="F18" s="63" t="s">
        <v>183</v>
      </c>
      <c r="G18" s="62">
        <v>110</v>
      </c>
      <c r="H18" s="61" t="s">
        <v>37</v>
      </c>
      <c r="I18" s="81" t="s">
        <v>82</v>
      </c>
      <c r="J18" s="63" t="s">
        <v>222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223</v>
      </c>
      <c r="D19" s="48" t="s">
        <v>111</v>
      </c>
      <c r="E19" s="49" t="s">
        <v>171</v>
      </c>
      <c r="F19" s="63" t="s">
        <v>127</v>
      </c>
      <c r="G19" s="62">
        <v>110</v>
      </c>
      <c r="H19" s="61" t="s">
        <v>37</v>
      </c>
      <c r="I19" s="81" t="s">
        <v>82</v>
      </c>
      <c r="J19" s="63" t="s">
        <v>224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84</v>
      </c>
      <c r="Y19" s="69"/>
    </row>
    <row r="20" spans="1:25" ht="50.1" customHeight="1">
      <c r="A20" s="53">
        <v>3</v>
      </c>
      <c r="B20" s="54"/>
      <c r="C20" s="63" t="s">
        <v>225</v>
      </c>
      <c r="D20" s="48" t="s">
        <v>178</v>
      </c>
      <c r="E20" s="49" t="s">
        <v>226</v>
      </c>
      <c r="F20" s="63" t="s">
        <v>127</v>
      </c>
      <c r="G20" s="62">
        <v>112</v>
      </c>
      <c r="H20" s="61" t="s">
        <v>37</v>
      </c>
      <c r="I20" s="81" t="s">
        <v>38</v>
      </c>
      <c r="J20" s="63" t="s">
        <v>227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40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81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160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2026-02-13T04:46:32Z</dcterms:modified>
  <cp:category/>
  <cp:contentStatus/>
</cp:coreProperties>
</file>