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378" documentId="13_ncr:1_{F5F7A5E7-4541-4C3D-B6B4-50806CC5EF48}" xr6:coauthVersionLast="47" xr6:coauthVersionMax="47" xr10:uidLastSave="{6D0C8892-CE39-4EC0-992D-EEDD2919DF83}"/>
  <bookViews>
    <workbookView xWindow="-120" yWindow="-120" windowWidth="29040" windowHeight="15840" firstSheet="2" activeTab="1" xr2:uid="{00000000-000D-0000-FFFF-FFFF00000000}"/>
  </bookViews>
  <sheets>
    <sheet name="29-Д10-12" sheetId="14" r:id="rId1"/>
    <sheet name="33-Д10-12" sheetId="23" r:id="rId2"/>
    <sheet name="45-Д13-17" sheetId="22" r:id="rId3"/>
    <sheet name="49-Д13-17" sheetId="21" r:id="rId4"/>
    <sheet name="59-Д13-17" sheetId="24" r:id="rId5"/>
    <sheet name="55-Д13-17" sheetId="20" r:id="rId6"/>
    <sheet name="64-Д13-17" sheetId="18" r:id="rId7"/>
    <sheet name="71-Д13-17" sheetId="19" r:id="rId8"/>
    <sheet name="29-Д13-17" sheetId="16" r:id="rId9"/>
    <sheet name="67-Д13-15" sheetId="17" r:id="rId10"/>
    <sheet name="31-Д13-15" sheetId="15" r:id="rId11"/>
    <sheet name="37-Ж" sheetId="13" r:id="rId12"/>
    <sheet name="40-Ж" sheetId="12" r:id="rId13"/>
    <sheet name="45-Ж" sheetId="1" r:id="rId14"/>
    <sheet name="49-Ж" sheetId="2" r:id="rId15"/>
    <sheet name="55-Ж" sheetId="3" r:id="rId16"/>
    <sheet name="59-Ж" sheetId="6" r:id="rId17"/>
    <sheet name="64-Ж" sheetId="5" r:id="rId18"/>
    <sheet name="71-Ж" sheetId="4" r:id="rId19"/>
    <sheet name="76-Ж" sheetId="8" r:id="rId20"/>
    <sheet name="81-Ж" sheetId="9" r:id="rId21"/>
    <sheet name="81+Ж" sheetId="10" r:id="rId22"/>
    <sheet name="87-Ж" sheetId="7" r:id="rId23"/>
    <sheet name="87+Ж" sheetId="11" r:id="rId24"/>
  </sheets>
  <definedNames>
    <definedName name="_xlnm.Print_Area" localSheetId="0">'29-Д10-12'!$A$1:$X$43</definedName>
    <definedName name="_xlnm.Print_Area" localSheetId="8">'29-Д13-17'!$A$1:$X$43</definedName>
    <definedName name="_xlnm.Print_Area" localSheetId="10">'31-Д13-15'!$A$1:$X$43</definedName>
    <definedName name="_xlnm.Print_Area" localSheetId="1">'33-Д10-12'!$A$1:$X$43</definedName>
    <definedName name="_xlnm.Print_Area" localSheetId="11">'37-Ж'!$A$1:$X$45</definedName>
    <definedName name="_xlnm.Print_Area" localSheetId="12">'40-Ж'!$A$1:$X$45</definedName>
    <definedName name="_xlnm.Print_Area" localSheetId="2">'45-Д13-17'!$A$1:$X$43</definedName>
    <definedName name="_xlnm.Print_Area" localSheetId="13">'45-Ж'!$A$1:$X$45</definedName>
    <definedName name="_xlnm.Print_Area" localSheetId="3">'49-Д13-17'!$A$1:$X$43</definedName>
    <definedName name="_xlnm.Print_Area" localSheetId="14">'49-Ж'!$A$1:$X$43</definedName>
    <definedName name="_xlnm.Print_Area" localSheetId="5">'55-Д13-17'!$A$1:$X$43</definedName>
    <definedName name="_xlnm.Print_Area" localSheetId="4">'59-Д13-17'!$A$1:$X$43</definedName>
    <definedName name="_xlnm.Print_Area" localSheetId="15">'55-Ж'!$A$1:$X$43</definedName>
    <definedName name="_xlnm.Print_Area" localSheetId="16">'59-Ж'!$A$1:$X$43</definedName>
    <definedName name="_xlnm.Print_Area" localSheetId="6">'64-Д13-17'!$A$1:$X$43</definedName>
    <definedName name="_xlnm.Print_Area" localSheetId="17">'64-Ж'!$A$1:$X$43</definedName>
    <definedName name="_xlnm.Print_Area" localSheetId="9">'67-Д13-15'!$A$1:$X$43</definedName>
    <definedName name="_xlnm.Print_Area" localSheetId="7">'71-Д13-17'!$A$1:$X$43</definedName>
    <definedName name="_xlnm.Print_Area" localSheetId="18">'71-Ж'!$A$1:$X$43</definedName>
    <definedName name="_xlnm.Print_Area" localSheetId="19">'76-Ж'!$A$1:$X$43</definedName>
    <definedName name="_xlnm.Print_Area" localSheetId="21">'81+Ж'!$A$1:$X$43</definedName>
    <definedName name="_xlnm.Print_Area" localSheetId="20">'81-Ж'!$A$1:$X$43</definedName>
    <definedName name="_xlnm.Print_Area" localSheetId="23">'87+Ж'!$A$1:$X$43</definedName>
    <definedName name="_xlnm.Print_Area" localSheetId="22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<sst xmlns="http://schemas.openxmlformats.org/spreadsheetml/2006/main" count="1835" uniqueCount="200">
  <si>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</si>
  <si>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</si>
  <si>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</si>
  <si>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</si>
  <si>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</si>
  <si>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</si>
  <si>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</si>
  <si>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</si>
  <si>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</si>
  <si>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</si>
  <si>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</si>
  <si>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</si>
  <si>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</si>
  <si>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</si>
  <si>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</si>
  <si>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</si>
  <si>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</si>
  <si>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</si>
  <si>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</si>
  <si>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</si>
  <si>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</si>
  <si>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</si>
  <si>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</si>
  <si>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</si>
  <si>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</si>
  <si>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</si>
  <si>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</si>
  <si>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</si>
  <si>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</si>
  <si>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</si>
  <si>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</si>
  <si>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</si>
  <si>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</si>
  <si>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</si>
  <si>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</si>
  <si>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</si>
  <si>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</si>
  <si>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</si>
  <si>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</si>
  <si>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</si>
  <si>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</si>
  <si>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Машир</t>
  </si>
  <si>
    <t>Ксения</t>
  </si>
  <si>
    <t>Александровна</t>
  </si>
  <si>
    <t>СК «Дружба», Ханты-Мансийск</t>
  </si>
  <si>
    <t>30.12.2016</t>
  </si>
  <si>
    <t>Шишкин, В.В.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</si>
  <si>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</si>
  <si>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</si>
  <si>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</si>
  <si>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</si>
  <si>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</si>
  <si>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</si>
  <si>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</si>
  <si>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</si>
  <si>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</si>
  <si>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</si>
  <si>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</si>
  <si>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</si>
  <si>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</si>
  <si>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</si>
  <si>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</si>
  <si>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</si>
  <si>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</si>
  <si>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</si>
  <si>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</si>
  <si>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10-12 лет, весовая категория 33 кг</t>
  </si>
  <si>
    <t>Асадова</t>
  </si>
  <si>
    <t>2 юн</t>
  </si>
  <si>
    <t>МАУ ДО «СШ им. А.Ф. Орловского», Нягань</t>
  </si>
  <si>
    <t>17.01.2014</t>
  </si>
  <si>
    <t>Искендеров, Ю.А.</t>
  </si>
  <si>
    <t>Федотова</t>
  </si>
  <si>
    <t>Елена</t>
  </si>
  <si>
    <t>МБУ ДО СШОР «Спартак», Нефтеюганск</t>
  </si>
  <si>
    <t>25.08.2014</t>
  </si>
  <si>
    <t>Беспалов, М.П.</t>
  </si>
  <si>
    <t>Девушки 13-17 лет, весовая категория 45 кг</t>
  </si>
  <si>
    <t>Сулковская</t>
  </si>
  <si>
    <t>Кристина</t>
  </si>
  <si>
    <t>Евгеньевна</t>
  </si>
  <si>
    <t>2</t>
  </si>
  <si>
    <t>15.01.2010</t>
  </si>
  <si>
    <t>Глини, В.А.</t>
  </si>
  <si>
    <t>Девушки 13-17 лет, весовая категория 49 кг</t>
  </si>
  <si>
    <t>Павлова</t>
  </si>
  <si>
    <t>Надежда</t>
  </si>
  <si>
    <t>Сергеевна</t>
  </si>
  <si>
    <t xml:space="preserve">06.02.2009 </t>
  </si>
  <si>
    <t>Девушки 13-17 лет, весовая категория 59 кг</t>
  </si>
  <si>
    <t>Юрченко</t>
  </si>
  <si>
    <t>Дарья</t>
  </si>
  <si>
    <t>Дмитриевна</t>
  </si>
  <si>
    <t>1 юн</t>
  </si>
  <si>
    <t>03.11.2011</t>
  </si>
  <si>
    <t>Розгон</t>
  </si>
  <si>
    <t>Стелла</t>
  </si>
  <si>
    <t>КМС</t>
  </si>
  <si>
    <t>15.04.2010</t>
  </si>
  <si>
    <t>Астафьев, А.В.</t>
  </si>
  <si>
    <t>Девушки 13-17 лет, весовая категория 55 кг</t>
  </si>
  <si>
    <t>Фоменко</t>
  </si>
  <si>
    <t>3</t>
  </si>
  <si>
    <t>10.04.2009</t>
  </si>
  <si>
    <t>Потёмкина</t>
  </si>
  <si>
    <t>Злата</t>
  </si>
  <si>
    <t>1</t>
  </si>
  <si>
    <t>07.01.2013</t>
  </si>
  <si>
    <t>Девушки 13-17 лет, весовая категория 64 кг</t>
  </si>
  <si>
    <t>Белоусова</t>
  </si>
  <si>
    <t>Кира</t>
  </si>
  <si>
    <t>Олеговна</t>
  </si>
  <si>
    <t>Академия спорта, Лангепас</t>
  </si>
  <si>
    <t>09.02.2009</t>
  </si>
  <si>
    <t>Бензер</t>
  </si>
  <si>
    <t>Рада</t>
  </si>
  <si>
    <t>Джихановна</t>
  </si>
  <si>
    <t>19.12.2011</t>
  </si>
  <si>
    <t>Кадонцева</t>
  </si>
  <si>
    <t>Таисия</t>
  </si>
  <si>
    <t>Михайловна</t>
  </si>
  <si>
    <t>21.11.2011</t>
  </si>
  <si>
    <t>Коваленко, В.В.</t>
  </si>
  <si>
    <t>Сафиуллина</t>
  </si>
  <si>
    <t>Роксана</t>
  </si>
  <si>
    <t>Романовна</t>
  </si>
  <si>
    <t>20.02.2011</t>
  </si>
  <si>
    <t>Девушки 13-17 лет, весовая категория 71 кг</t>
  </si>
  <si>
    <t>Аненко</t>
  </si>
  <si>
    <t>Варвара</t>
  </si>
  <si>
    <t>15.03.2009</t>
  </si>
  <si>
    <t>Кашелевская</t>
  </si>
  <si>
    <t>Денисовна</t>
  </si>
  <si>
    <t>10.11.2011</t>
  </si>
  <si>
    <t>Девушки 13-17 лет, весовая категория 29 кг</t>
  </si>
  <si>
    <t>Девушки 13-15 лет, весовая категория 31 кг</t>
  </si>
  <si>
    <t>нормы выполнения спортивных званий и спортивных разрядов   1сп.р - 69 кг; 2 сп.р. - 62 кг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</si>
  <si>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</si>
  <si>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</si>
  <si>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</si>
  <si>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</si>
  <si>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</si>
  <si>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</si>
  <si>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</si>
  <si>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</si>
  <si>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</si>
  <si>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</si>
  <si>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</si>
  <si>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</si>
  <si>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12.10.2002</t>
  </si>
  <si>
    <t>Кравченко</t>
  </si>
  <si>
    <t>Елизавета</t>
  </si>
  <si>
    <t>28.05.2008</t>
  </si>
  <si>
    <t>Мишанина</t>
  </si>
  <si>
    <t>Ольга</t>
  </si>
  <si>
    <t>02.11.2004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</si>
  <si>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</si>
  <si>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</si>
  <si>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Вторушина</t>
  </si>
  <si>
    <t>Мария</t>
  </si>
  <si>
    <t>17.09.2010</t>
  </si>
  <si>
    <t>Галиченко, И.А.</t>
  </si>
  <si>
    <t>Старостина</t>
  </si>
  <si>
    <t>МС</t>
  </si>
  <si>
    <t>20.06.2006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</si>
  <si>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</si>
  <si>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</si>
  <si>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</si>
  <si>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</si>
  <si>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09.10.2008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</si>
  <si>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</si>
  <si>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</si>
  <si>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Коваленко</t>
  </si>
  <si>
    <t>Василина</t>
  </si>
  <si>
    <t>Валерьевна</t>
  </si>
  <si>
    <t>08.02.2005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</si>
  <si>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</si>
  <si>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</si>
  <si>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</si>
  <si>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</si>
  <si>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</si>
  <si>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</si>
  <si>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Виктория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</si>
  <si>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</si>
  <si>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</si>
  <si>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</si>
  <si>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</si>
  <si>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</si>
  <si>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23.02.2009</t>
  </si>
  <si>
    <t>Мосьпан</t>
  </si>
  <si>
    <t>Ивановна</t>
  </si>
  <si>
    <t>03.06.2011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</si>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</sst>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  <xf numFmtId="165" fontId="25" fillId="0" borderId="19" xfId="0" applyNumberFormat="1" applyFont="1" applyBorder="1" applyAlignment="1">
      <alignment horizontal="center" vertical="center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</cellXfs>
  <cellStyles count="2">
    <cellStyle name="Обычный" xfId="0" builtinId="0"/>
    <cellStyle name="Обычный_женщины" xfId="1" xr:uid="{00000000-0005-0000-0000-000001000000}"/>
  </cellStyles>
  <dxfs count="49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F0FB52-01C3-4CC1-B15B-CC0C964ECDF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D909327-38F4-4B7B-8C77-9340764A3F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2460244-60DE-4641-9EC5-E153C9FEF5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BF6EBC7-414A-44F2-A46C-01388A5E4E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DD8B84-E993-4678-B210-46EE1C8AD0F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B16E870-5AD7-45CD-89D9-DA8DCF9D97B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CC5F700-1199-4F55-8846-44A057DA5E0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50E5EB7-D587-4C43-96CD-B5C75EE2C49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81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/>
      <c r="G19" s="62">
        <v>27</v>
      </c>
      <c r="H19" s="61" t="s">
        <v>37</v>
      </c>
      <c r="I19" s="81" t="s">
        <v>44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8" priority="2" stopIfTrue="1">
      <formula>AND((#REF!),#REF!,#REF!)</formula>
    </cfRule>
  </conditionalFormatting>
  <conditionalFormatting sqref="C28:D28">
    <cfRule type="expression" dxfId="4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17DD4-712C-451F-9426-8F0AF5B4354A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J19" sqref="J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67</v>
      </c>
      <c r="D18" s="61" t="s">
        <v>67</v>
      </c>
      <c r="E18" s="61" t="s">
        <v>67</v>
      </c>
      <c r="F18" s="63" t="s">
        <v>68</v>
      </c>
      <c r="G18" s="62">
        <v>32</v>
      </c>
      <c r="H18" s="61" t="s">
        <v>37</v>
      </c>
      <c r="I18" s="63" t="s">
        <v>69</v>
      </c>
      <c r="J18" s="63" t="s">
        <v>70</v>
      </c>
      <c r="K18" s="55"/>
      <c r="L18" s="56"/>
      <c r="M18" s="56"/>
      <c r="N18" s="56"/>
      <c r="O18" s="57"/>
      <c r="P18" s="56"/>
      <c r="Q18" s="56"/>
      <c r="R18" s="56"/>
      <c r="S18" s="57"/>
      <c r="T18" s="164"/>
      <c r="U18" s="58"/>
      <c r="V18" s="55"/>
      <c r="W18" s="59"/>
      <c r="X18" s="60" t="s">
        <v>71</v>
      </c>
      <c r="Y18" s="69"/>
    </row>
    <row r="19" spans="1:25" ht="50.1" customHeight="1">
      <c r="A19" s="53">
        <v>2</v>
      </c>
      <c r="B19" s="54"/>
      <c r="C19" s="63" t="s">
        <v>72</v>
      </c>
      <c r="D19" s="48" t="s">
        <v>73</v>
      </c>
      <c r="E19" s="49" t="s">
        <v>43</v>
      </c>
      <c r="F19" s="63" t="s">
        <v>68</v>
      </c>
      <c r="G19" s="62">
        <v>32</v>
      </c>
      <c r="H19" s="61" t="s">
        <v>37</v>
      </c>
      <c r="I19" s="81" t="s">
        <v>74</v>
      </c>
      <c r="J19" s="63" t="s">
        <v>75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6" priority="2" stopIfTrue="1">
      <formula>AND((#REF!),#REF!,#REF!)</formula>
    </cfRule>
  </conditionalFormatting>
  <conditionalFormatting sqref="C28:D28">
    <cfRule type="expression" dxfId="4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71CD-A864-48F6-8EC5-67C5B4422B0F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78</v>
      </c>
      <c r="D18" s="61" t="s">
        <v>79</v>
      </c>
      <c r="E18" s="61" t="s">
        <v>80</v>
      </c>
      <c r="F18" s="63" t="s">
        <v>81</v>
      </c>
      <c r="G18" s="62">
        <v>44</v>
      </c>
      <c r="H18" s="61" t="s">
        <v>37</v>
      </c>
      <c r="I18" s="63" t="s">
        <v>69</v>
      </c>
      <c r="J18" s="63" t="s">
        <v>82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4" priority="2" stopIfTrue="1">
      <formula>AND((#REF!),#REF!,#REF!)</formula>
    </cfRule>
  </conditionalFormatting>
  <conditionalFormatting sqref="C28:D28">
    <cfRule type="expression" dxfId="4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3FA57-7697-491D-8ACF-CAC1F7F3C036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85</v>
      </c>
      <c r="D18" s="61" t="s">
        <v>86</v>
      </c>
      <c r="E18" s="61" t="s">
        <v>87</v>
      </c>
      <c r="F18" s="63" t="s">
        <v>81</v>
      </c>
      <c r="G18" s="62">
        <v>48</v>
      </c>
      <c r="H18" s="61" t="s">
        <v>37</v>
      </c>
      <c r="I18" s="63" t="s">
        <v>69</v>
      </c>
      <c r="J18" s="63" t="s">
        <v>88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2" priority="2" stopIfTrue="1">
      <formula>AND((#REF!),#REF!,#REF!)</formula>
    </cfRule>
  </conditionalFormatting>
  <conditionalFormatting sqref="C28:D28">
    <cfRule type="expression" dxfId="4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139-82B4-4B6F-86A1-0E4E657359F5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90</v>
      </c>
      <c r="D18" s="61" t="s">
        <v>91</v>
      </c>
      <c r="E18" s="61" t="s">
        <v>92</v>
      </c>
      <c r="F18" s="63" t="s">
        <v>93</v>
      </c>
      <c r="G18" s="62">
        <v>58</v>
      </c>
      <c r="H18" s="61" t="s">
        <v>37</v>
      </c>
      <c r="I18" s="63" t="s">
        <v>74</v>
      </c>
      <c r="J18" s="63" t="s">
        <v>94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76</v>
      </c>
      <c r="Y18" s="69"/>
    </row>
    <row r="19" spans="1:25" ht="50.1" customHeight="1">
      <c r="A19" s="53">
        <v>2</v>
      </c>
      <c r="B19" s="54"/>
      <c r="C19" s="63" t="s">
        <v>95</v>
      </c>
      <c r="D19" s="48" t="s">
        <v>96</v>
      </c>
      <c r="E19" s="49" t="s">
        <v>43</v>
      </c>
      <c r="F19" s="63" t="s">
        <v>97</v>
      </c>
      <c r="G19" s="62">
        <v>58</v>
      </c>
      <c r="H19" s="61" t="s">
        <v>37</v>
      </c>
      <c r="I19" s="63" t="s">
        <v>74</v>
      </c>
      <c r="J19" s="63" t="s">
        <v>98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99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0" priority="2" stopIfTrue="1">
      <formula>AND((#REF!),#REF!,#REF!)</formula>
    </cfRule>
  </conditionalFormatting>
  <conditionalFormatting sqref="C28:D2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6EB-F134-4C0B-9E5D-D90329FC1006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O20" sqref="O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101</v>
      </c>
      <c r="D18" s="61" t="s">
        <v>91</v>
      </c>
      <c r="E18" s="61" t="s">
        <v>87</v>
      </c>
      <c r="F18" s="63" t="s">
        <v>102</v>
      </c>
      <c r="G18" s="62">
        <v>54</v>
      </c>
      <c r="H18" s="61" t="s">
        <v>37</v>
      </c>
      <c r="I18" s="63" t="s">
        <v>69</v>
      </c>
      <c r="J18" s="63" t="s">
        <v>103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83</v>
      </c>
      <c r="Y18" s="69"/>
    </row>
    <row r="19" spans="1:25" ht="50.1" customHeight="1">
      <c r="A19" s="53">
        <v>2</v>
      </c>
      <c r="B19" s="54"/>
      <c r="C19" s="63" t="s">
        <v>104</v>
      </c>
      <c r="D19" s="48" t="s">
        <v>105</v>
      </c>
      <c r="E19" s="49" t="s">
        <v>80</v>
      </c>
      <c r="F19" s="63" t="s">
        <v>106</v>
      </c>
      <c r="G19" s="62">
        <v>54</v>
      </c>
      <c r="H19" s="61" t="s">
        <v>37</v>
      </c>
      <c r="I19" s="63" t="s">
        <v>74</v>
      </c>
      <c r="J19" s="63" t="s">
        <v>107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99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8" priority="2" stopIfTrue="1">
      <formula>AND((#REF!),#REF!,#REF!)</formula>
    </cfRule>
  </conditionalFormatting>
  <conditionalFormatting sqref="C28:D28">
    <cfRule type="expression" dxfId="3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4B93-72DA-45F0-AFE8-71B495546367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1" sqref="X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109</v>
      </c>
      <c r="D18" s="63" t="s">
        <v>110</v>
      </c>
      <c r="E18" s="61" t="s">
        <v>111</v>
      </c>
      <c r="F18" s="63" t="s">
        <v>97</v>
      </c>
      <c r="G18" s="62">
        <v>61</v>
      </c>
      <c r="H18" s="61" t="s">
        <v>37</v>
      </c>
      <c r="I18" s="63" t="s">
        <v>112</v>
      </c>
      <c r="J18" s="63" t="s">
        <v>113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114</v>
      </c>
      <c r="D19" s="48" t="s">
        <v>115</v>
      </c>
      <c r="E19" s="49" t="s">
        <v>116</v>
      </c>
      <c r="F19" s="63" t="s">
        <v>36</v>
      </c>
      <c r="G19" s="62">
        <v>62</v>
      </c>
      <c r="H19" s="61" t="s">
        <v>37</v>
      </c>
      <c r="I19" s="81" t="s">
        <v>44</v>
      </c>
      <c r="J19" s="63" t="s">
        <v>117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118</v>
      </c>
      <c r="D20" s="48" t="s">
        <v>119</v>
      </c>
      <c r="E20" s="49" t="s">
        <v>120</v>
      </c>
      <c r="F20" s="63" t="s">
        <v>68</v>
      </c>
      <c r="G20" s="62">
        <v>63</v>
      </c>
      <c r="H20" s="61" t="s">
        <v>37</v>
      </c>
      <c r="I20" s="63" t="s">
        <v>74</v>
      </c>
      <c r="J20" s="63" t="s">
        <v>121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122</v>
      </c>
      <c r="Y20" s="69"/>
    </row>
    <row r="21" spans="1:25" ht="50.1" customHeight="1">
      <c r="A21" s="53">
        <v>4</v>
      </c>
      <c r="B21" s="54"/>
      <c r="C21" s="63" t="s">
        <v>123</v>
      </c>
      <c r="D21" s="48" t="s">
        <v>124</v>
      </c>
      <c r="E21" s="49" t="s">
        <v>125</v>
      </c>
      <c r="F21" s="63" t="s">
        <v>81</v>
      </c>
      <c r="G21" s="62">
        <v>63</v>
      </c>
      <c r="H21" s="61" t="s">
        <v>37</v>
      </c>
      <c r="I21" s="63" t="s">
        <v>74</v>
      </c>
      <c r="J21" s="63" t="s">
        <v>126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99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6" priority="2" stopIfTrue="1">
      <formula>AND((#REF!),#REF!,#REF!)</formula>
    </cfRule>
  </conditionalFormatting>
  <conditionalFormatting sqref="C28:D28">
    <cfRule type="expression" dxfId="3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A50A-3DD9-47BB-B056-B139311C1765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9" sqref="H19: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127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128</v>
      </c>
      <c r="D18" s="61" t="s">
        <v>129</v>
      </c>
      <c r="E18" s="61" t="s">
        <v>43</v>
      </c>
      <c r="F18" s="63" t="s">
        <v>68</v>
      </c>
      <c r="G18" s="62">
        <v>70</v>
      </c>
      <c r="H18" s="61" t="s">
        <v>37</v>
      </c>
      <c r="I18" s="63" t="s">
        <v>69</v>
      </c>
      <c r="J18" s="63" t="s">
        <v>130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83</v>
      </c>
      <c r="Y18" s="69"/>
    </row>
    <row r="19" spans="1:25" ht="50.1" customHeight="1">
      <c r="A19" s="53">
        <v>2</v>
      </c>
      <c r="B19" s="54"/>
      <c r="C19" s="63" t="s">
        <v>131</v>
      </c>
      <c r="D19" s="48" t="s">
        <v>91</v>
      </c>
      <c r="E19" s="49" t="s">
        <v>132</v>
      </c>
      <c r="F19" s="63" t="s">
        <v>106</v>
      </c>
      <c r="G19" s="62">
        <v>70</v>
      </c>
      <c r="H19" s="61" t="s">
        <v>37</v>
      </c>
      <c r="I19" s="63" t="s">
        <v>74</v>
      </c>
      <c r="J19" s="63" t="s">
        <v>133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122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4" priority="2" stopIfTrue="1">
      <formula>AND((#REF!),#REF!,#REF!)</formula>
    </cfRule>
  </conditionalFormatting>
  <conditionalFormatting sqref="C28:D2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36CB6-CCF3-4631-896E-F2EEAF71DE6F}">
  <sheetPr>
    <pageSetUpPr fitToPage="1"/>
  </sheetPr>
  <dimension ref="A1:Z465"/>
  <sheetViews>
    <sheetView showGridLines="0" view="pageBreakPreview" zoomScale="50" zoomScaleNormal="50" zoomScaleSheetLayoutView="50" workbookViewId="0"/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138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139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141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139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143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139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145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146</v>
      </c>
      <c r="D18" s="48" t="s">
        <v>147</v>
      </c>
      <c r="E18" s="49" t="s">
        <v>148</v>
      </c>
      <c r="F18" s="63" t="s">
        <v>106</v>
      </c>
      <c r="G18" s="62">
        <v>47</v>
      </c>
      <c r="H18" s="61" t="s">
        <v>37</v>
      </c>
      <c r="I18" s="63" t="s">
        <v>112</v>
      </c>
      <c r="J18" s="63" t="s">
        <v>149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150</v>
      </c>
      <c r="D19" s="48" t="s">
        <v>151</v>
      </c>
      <c r="E19" s="49" t="s">
        <v>132</v>
      </c>
      <c r="F19" s="63" t="s">
        <v>36</v>
      </c>
      <c r="G19" s="62">
        <v>47</v>
      </c>
      <c r="H19" s="61" t="s">
        <v>37</v>
      </c>
      <c r="I19" s="63" t="s">
        <v>112</v>
      </c>
      <c r="J19" s="63" t="s">
        <v>152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153</v>
      </c>
      <c r="D20" s="48" t="s">
        <v>154</v>
      </c>
      <c r="E20" s="49" t="s">
        <v>120</v>
      </c>
      <c r="F20" s="63" t="s">
        <v>97</v>
      </c>
      <c r="G20" s="62">
        <v>48</v>
      </c>
      <c r="H20" s="61" t="s">
        <v>37</v>
      </c>
      <c r="I20" s="81" t="s">
        <v>44</v>
      </c>
      <c r="J20" s="63" t="s">
        <v>155</v>
      </c>
      <c r="K20" s="55"/>
      <c r="L20" s="56"/>
      <c r="M20" s="56"/>
      <c r="N20" s="56"/>
      <c r="O20" s="57"/>
      <c r="P20" s="56"/>
      <c r="Q20" s="56"/>
      <c r="R20" s="56"/>
      <c r="S20" s="57"/>
      <c r="T20" s="164"/>
      <c r="U20" s="58"/>
      <c r="V20" s="55"/>
      <c r="W20" s="59"/>
      <c r="X20" s="60" t="s">
        <v>46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3" priority="6" stopIfTrue="1">
      <formula>AND((#REF!),#REF!,#REF!)</formula>
    </cfRule>
  </conditionalFormatting>
  <conditionalFormatting sqref="C28:D28">
    <cfRule type="expression" dxfId="22" priority="3" stopIfTrue="1">
      <formula>AND((#REF!),#REF!,#REF!)</formula>
    </cfRule>
  </conditionalFormatting>
  <conditionalFormatting sqref="C19:D19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156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157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158</v>
      </c>
      <c r="D18" s="48" t="s">
        <v>159</v>
      </c>
      <c r="E18" s="49" t="s">
        <v>87</v>
      </c>
      <c r="F18" s="63" t="s">
        <v>36</v>
      </c>
      <c r="G18" s="62">
        <v>53</v>
      </c>
      <c r="H18" s="61" t="s">
        <v>37</v>
      </c>
      <c r="I18" s="81" t="s">
        <v>44</v>
      </c>
      <c r="J18" s="63" t="s">
        <v>160</v>
      </c>
      <c r="K18" s="55"/>
      <c r="L18" s="56"/>
      <c r="M18" s="56"/>
      <c r="N18" s="56"/>
      <c r="O18" s="57"/>
      <c r="P18" s="56"/>
      <c r="Q18" s="56"/>
      <c r="R18" s="56"/>
      <c r="S18" s="57"/>
      <c r="T18" s="164"/>
      <c r="U18" s="58"/>
      <c r="V18" s="55"/>
      <c r="W18" s="59"/>
      <c r="X18" s="60" t="s">
        <v>161</v>
      </c>
      <c r="Y18" s="69"/>
    </row>
    <row r="19" spans="1:25" ht="50.1" customHeight="1">
      <c r="A19" s="53">
        <v>2</v>
      </c>
      <c r="B19" s="54"/>
      <c r="C19" s="63" t="s">
        <v>162</v>
      </c>
      <c r="D19" s="48" t="s">
        <v>42</v>
      </c>
      <c r="E19" s="49" t="s">
        <v>80</v>
      </c>
      <c r="F19" s="63" t="s">
        <v>163</v>
      </c>
      <c r="G19" s="62">
        <v>54</v>
      </c>
      <c r="H19" s="61" t="s">
        <v>37</v>
      </c>
      <c r="I19" s="63" t="s">
        <v>69</v>
      </c>
      <c r="J19" s="63" t="s">
        <v>164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83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D2BC3EB-FC18-4224-B0EE-0C423C6DE866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167</v>
      </c>
      <c r="D18" s="61" t="s">
        <v>168</v>
      </c>
      <c r="E18" s="61" t="s">
        <v>43</v>
      </c>
      <c r="F18" s="63" t="s">
        <v>81</v>
      </c>
      <c r="G18" s="62">
        <v>57</v>
      </c>
      <c r="H18" s="61" t="s">
        <v>37</v>
      </c>
      <c r="I18" s="63" t="s">
        <v>112</v>
      </c>
      <c r="J18" s="63" t="s">
        <v>169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A6" sqref="A6:X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170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171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172</v>
      </c>
      <c r="D18" s="63" t="s">
        <v>173</v>
      </c>
      <c r="E18" s="61" t="s">
        <v>174</v>
      </c>
      <c r="F18" s="63" t="s">
        <v>163</v>
      </c>
      <c r="G18" s="62">
        <v>63</v>
      </c>
      <c r="H18" s="61" t="s">
        <v>37</v>
      </c>
      <c r="I18" s="165" t="s">
        <v>74</v>
      </c>
      <c r="J18" s="63" t="s">
        <v>175</v>
      </c>
      <c r="K18" s="166"/>
      <c r="L18" s="56"/>
      <c r="M18" s="56"/>
      <c r="N18" s="56"/>
      <c r="O18" s="57"/>
      <c r="P18" s="56"/>
      <c r="Q18" s="56"/>
      <c r="R18" s="56"/>
      <c r="S18" s="57"/>
      <c r="T18" s="164"/>
      <c r="U18" s="58"/>
      <c r="V18" s="55"/>
      <c r="W18" s="59"/>
      <c r="X18" s="60" t="s">
        <v>122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176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177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178</v>
      </c>
      <c r="D18" s="63" t="s">
        <v>179</v>
      </c>
      <c r="E18" s="61" t="s">
        <v>43</v>
      </c>
      <c r="F18" s="63" t="s">
        <v>97</v>
      </c>
      <c r="G18" s="62">
        <v>68</v>
      </c>
      <c r="H18" s="61" t="s">
        <v>37</v>
      </c>
      <c r="I18" s="63" t="s">
        <v>112</v>
      </c>
      <c r="J18" s="63" t="s">
        <v>180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1" t="s">
        <v>181</v>
      </c>
      <c r="D19" s="63" t="s">
        <v>182</v>
      </c>
      <c r="E19" s="61" t="s">
        <v>35</v>
      </c>
      <c r="F19" s="63" t="s">
        <v>68</v>
      </c>
      <c r="G19" s="62">
        <v>67</v>
      </c>
      <c r="H19" s="61" t="s">
        <v>37</v>
      </c>
      <c r="I19" s="63" t="s">
        <v>112</v>
      </c>
      <c r="J19" s="63" t="s">
        <v>183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3" priority="2" stopIfTrue="1">
      <formula>AND((#REF!),#REF!,#REF!)</formula>
    </cfRule>
  </conditionalFormatting>
  <conditionalFormatting sqref="C28:D28">
    <cfRule type="expression" dxfId="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O22" sqref="O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184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185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186</v>
      </c>
      <c r="D18" s="48" t="s">
        <v>187</v>
      </c>
      <c r="E18" s="49" t="s">
        <v>87</v>
      </c>
      <c r="F18" s="63" t="s">
        <v>81</v>
      </c>
      <c r="G18" s="62">
        <v>75</v>
      </c>
      <c r="H18" s="61" t="s">
        <v>37</v>
      </c>
      <c r="I18" s="63" t="s">
        <v>112</v>
      </c>
      <c r="J18" s="63" t="s">
        <v>188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189</v>
      </c>
      <c r="D19" s="48" t="s">
        <v>159</v>
      </c>
      <c r="E19" s="49" t="s">
        <v>190</v>
      </c>
      <c r="F19" s="63" t="s">
        <v>36</v>
      </c>
      <c r="G19" s="62">
        <v>53</v>
      </c>
      <c r="H19" s="61" t="s">
        <v>37</v>
      </c>
      <c r="I19" s="81" t="s">
        <v>44</v>
      </c>
      <c r="J19" s="63" t="s">
        <v>191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161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1" priority="4" stopIfTrue="1">
      <formula>AND((#REF!),#REF!,#REF!)</formula>
    </cfRule>
  </conditionalFormatting>
  <conditionalFormatting sqref="C28:D28">
    <cfRule type="expression" dxfId="10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B5F20BDD-548E-4879-AAEA-7CAB392B7427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193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195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197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60" t="s">
        <v>199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2026-02-13T08:15:32Z</dcterms:modified>
  <cp:category/>
  <cp:contentStatus/>
</cp:coreProperties>
</file>