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249" documentId="13_ncr:1_{F5F7A5E7-4541-4C3D-B6B4-50806CC5EF48}" xr6:coauthVersionLast="47" xr6:coauthVersionMax="47" xr10:uidLastSave="{C02697F4-D1EF-4AF0-AB8F-CB3E3203CD6C}"/>
  <bookViews>
    <workbookView xWindow="-120" yWindow="-120" windowWidth="29040" windowHeight="15840" firstSheet="2" activeTab="3" xr2:uid="{00000000-000D-0000-FFFF-FFFF00000000}"/>
  </bookViews>
  <sheets>
    <sheet name="33-Ю10-12" sheetId="14" r:id="rId1"/>
    <sheet name="33-Ю13-17" sheetId="16" r:id="rId2"/>
    <sheet name="33-Ю13-15" sheetId="15" r:id="rId3"/>
    <sheet name="35-М" sheetId="20" r:id="rId4"/>
    <sheet name="37-М" sheetId="13" r:id="rId5"/>
    <sheet name="41-М" sheetId="12" r:id="rId6"/>
    <sheet name="45-М" sheetId="1" r:id="rId7"/>
    <sheet name="49-М" sheetId="2" r:id="rId8"/>
    <sheet name="55-М" sheetId="3" r:id="rId9"/>
    <sheet name="61-М" sheetId="6" r:id="rId10"/>
    <sheet name="67-М" sheetId="5" r:id="rId11"/>
    <sheet name="73-М" sheetId="4" r:id="rId12"/>
    <sheet name="81-М" sheetId="8" r:id="rId13"/>
    <sheet name="89-М" sheetId="9" r:id="rId14"/>
    <sheet name="96-М" sheetId="10" r:id="rId15"/>
    <sheet name="102-М" sheetId="7" r:id="rId16"/>
    <sheet name="102+М" sheetId="17" r:id="rId17"/>
    <sheet name="109-М" sheetId="19" r:id="rId18"/>
    <sheet name="109+М" sheetId="18" r:id="rId19"/>
  </sheets>
  <definedNames>
    <definedName name="_xlnm.Print_Area" localSheetId="16">'102+М'!$A$1:$X$43</definedName>
    <definedName name="_xlnm.Print_Area" localSheetId="15">'102-М'!$A$1:$X$43</definedName>
    <definedName name="_xlnm.Print_Area" localSheetId="18">'109+М'!$A$1:$X$43</definedName>
    <definedName name="_xlnm.Print_Area" localSheetId="17">'109-М'!$A$1:$X$43</definedName>
    <definedName name="_xlnm.Print_Area" localSheetId="0">'33-Ю10-12'!$A$1:$X$43</definedName>
    <definedName name="_xlnm.Print_Area" localSheetId="2">'33-Ю13-15'!$A$1:$X$43</definedName>
    <definedName name="_xlnm.Print_Area" localSheetId="1">'33-Ю13-17'!$A$1:$X$43</definedName>
    <definedName name="_xlnm.Print_Area" localSheetId="4">'37-М'!$A$1:$X$45</definedName>
    <definedName name="_xlnm.Print_Area" localSheetId="3">'35-М'!$A$1:$X$45</definedName>
    <definedName name="_xlnm.Print_Area" localSheetId="5">'41-М'!$A$1:$X$45</definedName>
    <definedName name="_xlnm.Print_Area" localSheetId="6">'45-М'!$A$1:$X$45</definedName>
    <definedName name="_xlnm.Print_Area" localSheetId="7">'49-М'!$A$1:$X$43</definedName>
    <definedName name="_xlnm.Print_Area" localSheetId="8">'55-М'!$A$1:$X$43</definedName>
    <definedName name="_xlnm.Print_Area" localSheetId="9">'61-М'!$A$1:$X$43</definedName>
    <definedName name="_xlnm.Print_Area" localSheetId="10">'67-М'!$A$1:$X$43</definedName>
    <definedName name="_xlnm.Print_Area" localSheetId="11">'73-М'!$A$1:$X$43</definedName>
    <definedName name="_xlnm.Print_Area" localSheetId="12">'81-М'!$A$1:$X$43</definedName>
    <definedName name="_xlnm.Print_Area" localSheetId="13">'89-М'!$A$1:$X$43</definedName>
    <definedName name="_xlnm.Print_Area" localSheetId="14">'96-М'!$A$1:$X$43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<sst xmlns="http://schemas.openxmlformats.org/spreadsheetml/2006/main" count="1276" uniqueCount="84">
  <si>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</si>
  <si>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</si>
  <si>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</si>
  <si>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</si>
  <si>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</si>
  <si>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</si>
  <si>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</si>
  <si>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</si>
  <si>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</si>
  <si>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</si>
  <si>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33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</si>
  <si>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</si>
  <si>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</si>
  <si>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</si>
  <si>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</si>
  <si>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</si>
  <si>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</si>
  <si>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</si>
  <si>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</si>
  <si>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</si>
  <si>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</si>
  <si>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</si>
  <si>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</si>
  <si>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</si>
  <si>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</si>
  <si>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</si>
  <si>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</si>
  <si>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</si>
  <si>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</si>
  <si>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</si>
  <si>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</si>
  <si>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</si>
  <si>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</si>
  <si>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</si>
  <si>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</si>
  <si>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</si>
  <si>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</si>
  <si>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</si>
  <si>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</si>
  <si>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</si>
  <si>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</si>
  <si>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</si>
  <si>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</si>
  <si>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</si>
  <si>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</si>
  <si>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</si>
  <si>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</si>
  <si>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</si>
  <si>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</si>
  <si>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</si>
  <si>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</si>
  <si>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</si>
  <si>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13-17 лет, весовая категория 33 кг</t>
  </si>
  <si>
    <t>Юноши 13-15 лет, весовая категория 33 кг</t>
  </si>
  <si>
    <t>нормы выполнения спортивных званий и спортивных разрядов   1сп.р - 69 кг; 2 сп.р. - 62 кг</t>
  </si>
  <si>
    <t>Мужчины, весовая категория 35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</si>
  <si>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</si>
  <si>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</si>
  <si>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37 кг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</si>
  <si>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</si>
  <si>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</si>
  <si>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</si>
  <si>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</si>
  <si>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</si>
  <si>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</si>
  <si>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</si>
  <si>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</si>
  <si>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</si>
  <si>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</si>
  <si>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</si>
  <si>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</si>
  <si>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</si>
  <si>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</si>
  <si>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</si>
  <si>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</si>
  <si>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</si>
  <si>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</si>
  <si>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</si>
  <si>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</si>
  <si>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</si>
  <si>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</si>
  <si>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Мужчины, весовая категория 102+ кг</t>
  </si>
  <si>
    <t>Мужчины, весовая категория 109 кг</t>
  </si>
  <si>
    <t>Мужчины, весовая категория 109+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</si>
</sst>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0" fontId="28" fillId="3" borderId="9" xfId="0" applyFont="1" applyFill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</cellXfs>
  <cellStyles count="2">
    <cellStyle name="Обычный" xfId="0" builtinId="0"/>
    <cellStyle name="Обычный_женщины" xfId="1" xr:uid="{00000000-0005-0000-0000-000001000000}"/>
  </cellStyles>
  <dxfs count="36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A74DAA0-7655-4977-BE33-F2EC32C9AD1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81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5" priority="2" stopIfTrue="1">
      <formula>AND((#REF!),#REF!,#REF!)</formula>
    </cfRule>
  </conditionalFormatting>
  <conditionalFormatting sqref="C28:D28">
    <cfRule type="expression" dxfId="3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3" priority="2" stopIfTrue="1">
      <formula>AND((#REF!),#REF!,#REF!)</formula>
    </cfRule>
  </conditionalFormatting>
  <conditionalFormatting sqref="C28:D28">
    <cfRule type="expression" dxfId="3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54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1" priority="2" stopIfTrue="1">
      <formula>AND((#REF!),#REF!,#REF!)</formula>
    </cfRule>
  </conditionalFormatting>
  <conditionalFormatting sqref="C28:D28">
    <cfRule type="expression" dxfId="3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C831-4EF7-41DA-B7E6-7C53D2CB6973}">
  <sheetPr>
    <pageSetUpPr fitToPage="1"/>
  </sheetPr>
  <dimension ref="A1:Z462"/>
  <sheetViews>
    <sheetView showGridLines="0" tabSelected="1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56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33</v>
      </c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C32" s="71" t="s">
        <v>37</v>
      </c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39</v>
      </c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39</v>
      </c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42</v>
      </c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41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41</v>
      </c>
      <c r="S46" s="1"/>
      <c r="T46"/>
      <c r="U46" s="9"/>
      <c r="V46" s="1" t="s">
        <v>41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9">
    <cfRule type="expression" dxfId="29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56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33</v>
      </c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C32" s="71" t="s">
        <v>37</v>
      </c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39</v>
      </c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39</v>
      </c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42</v>
      </c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41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41</v>
      </c>
      <c r="S46" s="1"/>
      <c r="T46"/>
      <c r="U46" s="9"/>
      <c r="V46" s="1" t="s">
        <v>41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8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59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60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33</v>
      </c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C32" s="71" t="s">
        <v>37</v>
      </c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39</v>
      </c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39</v>
      </c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42</v>
      </c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41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41</v>
      </c>
      <c r="S46" s="1"/>
      <c r="T46"/>
      <c r="U46" s="9"/>
      <c r="V46" s="1" t="s">
        <v>41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7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zoomScale="50" zoomScaleNormal="50" zoomScaleSheetLayoutView="50" workbookViewId="0">
      <selection activeCell="C18" sqref="C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62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57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33</v>
      </c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C32" s="71" t="s">
        <v>37</v>
      </c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39</v>
      </c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39</v>
      </c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42</v>
      </c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41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41</v>
      </c>
      <c r="S46" s="1"/>
      <c r="T46"/>
      <c r="U46" s="9"/>
      <c r="V46" s="1" t="s">
        <v>41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F32:G32"/>
    <mergeCell ref="F33:G33"/>
    <mergeCell ref="F34:G34"/>
    <mergeCell ref="J31:N31"/>
    <mergeCell ref="T16:V16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P41:Q41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J37:N37"/>
    <mergeCell ref="J38:N38"/>
    <mergeCell ref="T38:W38"/>
    <mergeCell ref="O38:S38"/>
    <mergeCell ref="Q43:V43"/>
    <mergeCell ref="M43:O43"/>
    <mergeCell ref="F31:G31"/>
    <mergeCell ref="O31:S31"/>
    <mergeCell ref="O34:S34"/>
    <mergeCell ref="T31:W31"/>
    <mergeCell ref="T32:W32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</mergeCells>
  <conditionalFormatting sqref="C18:D29">
    <cfRule type="expression" dxfId="26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64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5" priority="6" stopIfTrue="1">
      <formula>AND((#REF!),#REF!,#REF!)</formula>
    </cfRule>
  </conditionalFormatting>
  <conditionalFormatting sqref="C28:D28">
    <cfRule type="expression" dxfId="24" priority="3" stopIfTrue="1">
      <formula>AND((#REF!),#REF!,#REF!)</formula>
    </cfRule>
  </conditionalFormatting>
  <conditionalFormatting sqref="C19:D19">
    <cfRule type="expression" dxfId="2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A9" sqref="A9:X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66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22" priority="2" stopIfTrue="1">
      <formula>AND((#REF!),#REF!,#REF!)</formula>
    </cfRule>
  </conditionalFormatting>
  <conditionalFormatting sqref="C28:D28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68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2" stopIfTrue="1">
      <formula>AND((#REF!),#REF!,#REF!)</formula>
    </cfRule>
  </conditionalFormatting>
  <conditionalFormatting sqref="C28:D28">
    <cfRule type="expression" dxfId="1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70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3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8" priority="3" stopIfTrue="1">
      <formula>AND((#REF!),#REF!,#REF!)</formula>
    </cfRule>
  </conditionalFormatting>
  <conditionalFormatting sqref="C28:D28">
    <cfRule type="expression" dxfId="1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72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3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1"/>
      <c r="D19" s="63"/>
      <c r="E19" s="61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6" priority="2" stopIfTrue="1">
      <formula>AND((#REF!),#REF!,#REF!)</formula>
    </cfRule>
  </conditionalFormatting>
  <conditionalFormatting sqref="C28:D28">
    <cfRule type="expression" dxfId="1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74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4" priority="3" stopIfTrue="1">
      <formula>AND((#REF!),#REF!,#REF!)</formula>
    </cfRule>
  </conditionalFormatting>
  <conditionalFormatting sqref="C28:D28">
    <cfRule type="expression" dxfId="13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75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76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1" priority="2" stopIfTrue="1">
      <formula>AND((#REF!),#REF!,#REF!)</formula>
    </cfRule>
  </conditionalFormatting>
  <conditionalFormatting sqref="C28:D28">
    <cfRule type="expression" dxfId="1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78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80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:X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80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P22" sqref="P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80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46137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80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33</v>
      </c>
      <c r="B31" s="103"/>
      <c r="C31" s="104"/>
      <c r="D31" s="116" t="s">
        <v>34</v>
      </c>
      <c r="E31" s="98"/>
      <c r="F31" s="116" t="s">
        <v>35</v>
      </c>
      <c r="G31" s="98"/>
      <c r="H31" s="39" t="s">
        <v>36</v>
      </c>
      <c r="I31" s="31"/>
      <c r="J31" s="116" t="s">
        <v>33</v>
      </c>
      <c r="K31" s="103"/>
      <c r="L31" s="103"/>
      <c r="M31" s="103"/>
      <c r="N31" s="104"/>
      <c r="O31" s="116" t="s">
        <v>34</v>
      </c>
      <c r="P31" s="103"/>
      <c r="Q31" s="103"/>
      <c r="R31" s="103"/>
      <c r="S31" s="104"/>
      <c r="T31" s="103"/>
      <c r="U31" s="103"/>
      <c r="V31" s="103"/>
      <c r="W31" s="104"/>
      <c r="X31" s="39" t="s">
        <v>36</v>
      </c>
      <c r="Y31" s="69"/>
    </row>
    <row r="32" spans="1:25" ht="18.75">
      <c r="A32" s="92" t="s">
        <v>37</v>
      </c>
      <c r="B32" s="93"/>
      <c r="C32" s="99"/>
      <c r="D32" s="102"/>
      <c r="E32" s="98"/>
      <c r="F32" s="102"/>
      <c r="G32" s="98"/>
      <c r="H32" s="65"/>
      <c r="I32" s="32"/>
      <c r="J32" s="92" t="s">
        <v>38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39</v>
      </c>
      <c r="B33" s="93"/>
      <c r="C33" s="99"/>
      <c r="D33" s="102"/>
      <c r="E33" s="98"/>
      <c r="F33" s="102"/>
      <c r="G33" s="98"/>
      <c r="H33" s="65"/>
      <c r="I33" s="32"/>
      <c r="J33" s="92" t="s">
        <v>40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39</v>
      </c>
      <c r="B34" s="93"/>
      <c r="C34" s="99"/>
      <c r="D34" s="102"/>
      <c r="E34" s="98"/>
      <c r="F34" s="102"/>
      <c r="G34" s="98"/>
      <c r="H34" s="65"/>
      <c r="I34" s="32"/>
      <c r="J34" s="92" t="s">
        <v>40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41</v>
      </c>
    </row>
    <row r="35" spans="1:25" ht="18.75">
      <c r="A35" s="92" t="s">
        <v>42</v>
      </c>
      <c r="B35" s="93"/>
      <c r="C35" s="99"/>
      <c r="D35" s="100"/>
      <c r="E35" s="101"/>
      <c r="F35" s="100"/>
      <c r="G35" s="101"/>
      <c r="H35" s="47"/>
      <c r="I35" s="32"/>
      <c r="J35" s="92" t="s">
        <v>43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44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45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46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47</v>
      </c>
      <c r="B42" s="84"/>
      <c r="C42" s="84"/>
      <c r="D42" s="51" t="s">
        <v>48</v>
      </c>
      <c r="E42" s="85"/>
      <c r="F42" s="86"/>
      <c r="G42" s="86"/>
      <c r="H42"/>
      <c r="I42" s="40"/>
      <c r="J42" s="87" t="s">
        <v>49</v>
      </c>
      <c r="K42" s="87"/>
      <c r="L42" s="87"/>
      <c r="M42" s="88" t="s">
        <v>48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50</v>
      </c>
      <c r="E43" s="90" t="s">
        <v>51</v>
      </c>
      <c r="F43" s="91"/>
      <c r="G43" s="91"/>
      <c r="H43" s="52"/>
      <c r="I43" s="40"/>
      <c r="J43" s="40"/>
      <c r="K43" s="40"/>
      <c r="L43" s="40"/>
      <c r="M43" s="90" t="s">
        <v>50</v>
      </c>
      <c r="N43" s="90"/>
      <c r="O43" s="90"/>
      <c r="P43" s="73"/>
      <c r="Q43" s="90" t="s">
        <v>51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41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41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41</v>
      </c>
      <c r="Q47" s="1"/>
      <c r="R47" s="1"/>
      <c r="S47" s="1"/>
      <c r="T47"/>
      <c r="U47" s="9"/>
      <c r="V47" s="1"/>
      <c r="W47"/>
      <c r="X47" t="s">
        <v>41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41</v>
      </c>
      <c r="U50" s="9"/>
      <c r="V50" s="1" t="s">
        <v>41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2026-02-12T22:59:18Z</dcterms:modified>
  <cp:category/>
  <cp:contentStatus/>
</cp:coreProperties>
</file>