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950" documentId="13_ncr:1_{F5F7A5E7-4541-4C3D-B6B4-50806CC5EF48}" xr6:coauthVersionLast="47" xr6:coauthVersionMax="47" xr10:uidLastSave="{7C291AD3-A6AE-4F35-BB90-D8D4307256BE}"/>
  <bookViews>
    <workbookView xWindow="-120" yWindow="-120" windowWidth="29040" windowHeight="15840" firstSheet="20" activeTab="13" xr2:uid="{00000000-000D-0000-FFFF-FFFF00000000}"/>
  </bookViews>
  <sheets>
    <sheet name="29-Д10-12" sheetId="14" r:id="rId1"/>
    <sheet name="29-Д13-17" sheetId="16" r:id="rId2"/>
    <sheet name="33-Д10-12" sheetId="23" r:id="rId3"/>
    <sheet name="37-Д10-12" sheetId="29" r:id="rId4"/>
    <sheet name="40-Д13-17" sheetId="27" r:id="rId5"/>
    <sheet name="45-Д10-12" sheetId="26" r:id="rId6"/>
    <sheet name="45-Д13-17" sheetId="22" r:id="rId7"/>
    <sheet name="49-Д13-17" sheetId="21" r:id="rId8"/>
    <sheet name="55-Д13-17" sheetId="20" r:id="rId9"/>
    <sheet name="59-Д13-17" sheetId="24" r:id="rId10"/>
    <sheet name="64-Д13-17" sheetId="18" r:id="rId11"/>
    <sheet name="71-Д13-17" sheetId="19" r:id="rId12"/>
    <sheet name="76-Д13-17" sheetId="25" r:id="rId13"/>
    <sheet name="81-Д13-17" sheetId="28" r:id="rId14"/>
    <sheet name="37-Ж" sheetId="13" r:id="rId15"/>
    <sheet name="40-Ж" sheetId="12" r:id="rId16"/>
    <sheet name="45-Ж" sheetId="1" r:id="rId17"/>
    <sheet name="49-Ж" sheetId="2" r:id="rId18"/>
    <sheet name="55-Ж" sheetId="3" r:id="rId19"/>
    <sheet name="59-Ж" sheetId="6" r:id="rId20"/>
    <sheet name="64-Ж" sheetId="5" r:id="rId21"/>
    <sheet name="71-Ж" sheetId="4" r:id="rId22"/>
    <sheet name="76-Ж" sheetId="8" r:id="rId23"/>
    <sheet name="81-Ж" sheetId="9" r:id="rId24"/>
    <sheet name="81+Ж" sheetId="10" r:id="rId25"/>
    <sheet name="87-Ж" sheetId="7" r:id="rId26"/>
    <sheet name="87+Ж" sheetId="11" r:id="rId27"/>
  </sheets>
  <definedNames>
    <definedName name="_xlnm.Print_Area" localSheetId="0">'29-Д10-12'!$A$1:$X$43</definedName>
    <definedName name="_xlnm.Print_Area" localSheetId="1">'29-Д13-17'!$A$1:$X$43</definedName>
    <definedName name="_xlnm.Print_Area" localSheetId="2">'33-Д10-12'!$A$1:$X$43</definedName>
    <definedName name="_xlnm.Print_Area" localSheetId="14">'37-Ж'!$A$1:$X$45</definedName>
    <definedName name="_xlnm.Print_Area" localSheetId="3">'37-Д10-12'!$A$1:$X$45</definedName>
    <definedName name="_xlnm.Print_Area" localSheetId="4">'40-Д13-17'!$A$1:$X$43</definedName>
    <definedName name="_xlnm.Print_Area" localSheetId="15">'40-Ж'!$A$1:$X$45</definedName>
    <definedName name="_xlnm.Print_Area" localSheetId="5">'45-Д10-12'!$A$1:$X$43</definedName>
    <definedName name="_xlnm.Print_Area" localSheetId="6">'45-Д13-17'!$A$1:$X$43</definedName>
    <definedName name="_xlnm.Print_Area" localSheetId="16">'45-Ж'!$A$1:$X$45</definedName>
    <definedName name="_xlnm.Print_Area" localSheetId="7">'49-Д13-17'!$A$1:$X$43</definedName>
    <definedName name="_xlnm.Print_Area" localSheetId="17">'49-Ж'!$A$1:$X$43</definedName>
    <definedName name="_xlnm.Print_Area" localSheetId="8">'55-Д13-17'!$A$1:$X$43</definedName>
    <definedName name="_xlnm.Print_Area" localSheetId="18">'55-Ж'!$A$1:$X$43</definedName>
    <definedName name="_xlnm.Print_Area" localSheetId="9">'59-Д13-17'!$A$1:$X$43</definedName>
    <definedName name="_xlnm.Print_Area" localSheetId="19">'59-Ж'!$A$1:$X$43</definedName>
    <definedName name="_xlnm.Print_Area" localSheetId="10">'64-Д13-17'!$A$1:$X$43</definedName>
    <definedName name="_xlnm.Print_Area" localSheetId="20">'64-Ж'!$A$1:$X$43</definedName>
    <definedName name="_xlnm.Print_Area" localSheetId="11">'71-Д13-17'!$A$1:$X$43</definedName>
    <definedName name="_xlnm.Print_Area" localSheetId="21">'71-Ж'!$A$1:$X$43</definedName>
    <definedName name="_xlnm.Print_Area" localSheetId="12">'76-Д13-17'!$A$1:$X$43</definedName>
    <definedName name="_xlnm.Print_Area" localSheetId="22">'76-Ж'!$A$1:$X$43</definedName>
    <definedName name="_xlnm.Print_Area" localSheetId="24">'81+Ж'!$A$1:$X$43</definedName>
    <definedName name="_xlnm.Print_Area" localSheetId="13">'81-Д13-17'!$A$1:$X$43</definedName>
    <definedName name="_xlnm.Print_Area" localSheetId="23">'81-Ж'!$A$1:$X$43</definedName>
    <definedName name="_xlnm.Print_Area" localSheetId="26">'87+Ж'!$A$1:$X$43</definedName>
    <definedName name="_xlnm.Print_Area" localSheetId="25">'87-Ж'!$A$1:$X$43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<sst xmlns="http://schemas.openxmlformats.org/spreadsheetml/2006/main" count="2423" uniqueCount="392">
  <si>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</si>
  <si>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</si>
  <si>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</si>
  <si>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</si>
  <si>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</si>
  <si>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</si>
  <si>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</si>
  <si>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</si>
  <si>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</si>
  <si>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</si>
  <si>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Девушки 10-12 лет, весовая категория 29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</si>
  <si>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</si>
  <si>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</si>
  <si>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</si>
  <si>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</si>
  <si>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</si>
  <si>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</si>
  <si>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</si>
  <si>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</si>
  <si>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</si>
  <si>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</si>
  <si>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</si>
  <si>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</si>
  <si>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</si>
  <si>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</si>
  <si>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</si>
  <si>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</si>
  <si>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</si>
  <si>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</si>
  <si>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</si>
  <si>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</si>
  <si>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</si>
  <si>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</si>
  <si>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Шпак</t>
  </si>
  <si>
    <t>Ясна</t>
  </si>
  <si>
    <t>Николаевна</t>
  </si>
  <si>
    <t>3 юн</t>
  </si>
  <si>
    <t>ХМАО</t>
  </si>
  <si>
    <t>ЛГ МАУДО СШОР «Академия спорта», Лангепас</t>
  </si>
  <si>
    <t>08.09.2015</t>
  </si>
  <si>
    <t>Палько, С.А.</t>
  </si>
  <si>
    <t>Машир</t>
  </si>
  <si>
    <t>Ксения</t>
  </si>
  <si>
    <t>Александровна</t>
  </si>
  <si>
    <t>СК «Дружба», Ханты-Мансийск</t>
  </si>
  <si>
    <t>30.12.2016</t>
  </si>
  <si>
    <t>Шишкин, В.В.</t>
  </si>
  <si>
    <t>Лизунова</t>
  </si>
  <si>
    <t>Виктория</t>
  </si>
  <si>
    <t>Руслановна</t>
  </si>
  <si>
    <t>МАУ ДО «СШОР» Сургутского района</t>
  </si>
  <si>
    <t>21.12.2016</t>
  </si>
  <si>
    <t>Лизунов, Р.В.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</si>
  <si>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</si>
  <si>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</si>
  <si>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</si>
  <si>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</si>
  <si>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</si>
  <si>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</si>
  <si>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</si>
  <si>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</si>
  <si>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</si>
  <si>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</si>
  <si>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</si>
  <si>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</si>
  <si>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</si>
  <si>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</si>
  <si>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</si>
  <si>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</si>
  <si>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</si>
  <si>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</si>
  <si>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</si>
  <si>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Девушки 13-17 лет, весовая категория 29 кг</t>
  </si>
  <si>
    <t>Девушки 10-12 лет, весовая категория 33 кг</t>
  </si>
  <si>
    <t>Асадова</t>
  </si>
  <si>
    <t>Лиана</t>
  </si>
  <si>
    <t>Фомильевна</t>
  </si>
  <si>
    <t>2 юн</t>
  </si>
  <si>
    <t>МАУ ДО «СШ им. А.Ф. Орловского», Нягань</t>
  </si>
  <si>
    <t>17.01.2014</t>
  </si>
  <si>
    <t>Искендеров, Ю.А.</t>
  </si>
  <si>
    <t>Федотова</t>
  </si>
  <si>
    <t>Елена</t>
  </si>
  <si>
    <t>МБУ ДО СШОР «Спартак», Нефтеюганск</t>
  </si>
  <si>
    <t>25.08.2014</t>
  </si>
  <si>
    <t>Беспалов, М.П.</t>
  </si>
  <si>
    <t>Женщины, весовая категория 37 кг</t>
  </si>
  <si>
    <t>нормы выполнения спортивных званий и спортивных разрядов  КМС - 87 кг; 1сп.р - 80 кг; 2 сп.р. - 72 кг</t>
  </si>
  <si>
    <t>К/Л</t>
  </si>
  <si>
    <t>Дудина</t>
  </si>
  <si>
    <t xml:space="preserve"> Камила</t>
  </si>
  <si>
    <t>Владимировна</t>
  </si>
  <si>
    <t>1 юн</t>
  </si>
  <si>
    <t>ЯНАО</t>
  </si>
  <si>
    <t>МАУ ДО СШОР "Альтис", Ноябрьск</t>
  </si>
  <si>
    <t>28.06.2015</t>
  </si>
  <si>
    <t>Флегантова, С.</t>
  </si>
  <si>
    <t>Соколова</t>
  </si>
  <si>
    <t>София</t>
  </si>
  <si>
    <t>Павловна</t>
  </si>
  <si>
    <t>17.05.2016</t>
  </si>
  <si>
    <t>Трушников, Р.</t>
  </si>
  <si>
    <t>Девушки 13-17 лет, весовая категория 40 кг</t>
  </si>
  <si>
    <t>Шукурова</t>
  </si>
  <si>
    <t xml:space="preserve">Зейнаб </t>
  </si>
  <si>
    <t>Шахид кызы</t>
  </si>
  <si>
    <t>23.06.2011</t>
  </si>
  <si>
    <t>Жураев, Б.Р.</t>
  </si>
  <si>
    <t>Девушки 10-12 лет, весовая категория 45 кг</t>
  </si>
  <si>
    <t>Дурнова</t>
  </si>
  <si>
    <t xml:space="preserve">Маргарита </t>
  </si>
  <si>
    <t>Борисовна</t>
  </si>
  <si>
    <t>11.12.2014</t>
  </si>
  <si>
    <t>Курбанов, М.Ш.</t>
  </si>
  <si>
    <t xml:space="preserve">Певнева </t>
  </si>
  <si>
    <t xml:space="preserve">Полина	</t>
  </si>
  <si>
    <t>Викторовна</t>
  </si>
  <si>
    <t>29.04.2015</t>
  </si>
  <si>
    <t>Девушки 13-17 лет, весовая категория 45 кг</t>
  </si>
  <si>
    <t>Сулковская</t>
  </si>
  <si>
    <t>Кристина</t>
  </si>
  <si>
    <t>Евгеньевна</t>
  </si>
  <si>
    <t>2</t>
  </si>
  <si>
    <t>15.01.2010</t>
  </si>
  <si>
    <t>Глини, В.А.</t>
  </si>
  <si>
    <t>Перевалова</t>
  </si>
  <si>
    <t>Елизавета</t>
  </si>
  <si>
    <t>Дмитриевна</t>
  </si>
  <si>
    <t>25.09.2013</t>
  </si>
  <si>
    <t>Гатауллина</t>
  </si>
  <si>
    <t xml:space="preserve">Эрика </t>
  </si>
  <si>
    <t>Маратовна</t>
  </si>
  <si>
    <t>31.08.2012</t>
  </si>
  <si>
    <t>Сорокин, Ю.А.</t>
  </si>
  <si>
    <t>Котвицкая</t>
  </si>
  <si>
    <t>Лейла</t>
  </si>
  <si>
    <t>Парвиновна</t>
  </si>
  <si>
    <t>1</t>
  </si>
  <si>
    <t>МАУ ДО ПР СШОР "ЦЕ" "Северный Характер", Тарко-Сале</t>
  </si>
  <si>
    <t>20.07.2012</t>
  </si>
  <si>
    <t>Полторацкая, В.</t>
  </si>
  <si>
    <t>Девушки 13-17 лет, весовая категория 49 кг</t>
  </si>
  <si>
    <t>Павлова</t>
  </si>
  <si>
    <t>Надежда</t>
  </si>
  <si>
    <t>Сергеевна</t>
  </si>
  <si>
    <t xml:space="preserve">06.02.2009 </t>
  </si>
  <si>
    <t>Ганбарова</t>
  </si>
  <si>
    <t>Офелия</t>
  </si>
  <si>
    <t>Асиф кызы</t>
  </si>
  <si>
    <t>03.09.2012</t>
  </si>
  <si>
    <t>Окунева</t>
  </si>
  <si>
    <t>Ульяна</t>
  </si>
  <si>
    <t>Олеговна</t>
  </si>
  <si>
    <t>МБУ ДО СШОР «Ермак», Сургут</t>
  </si>
  <si>
    <t>10.12.2010</t>
  </si>
  <si>
    <t>Гамм, Н.В. Машинцов, С.С.</t>
  </si>
  <si>
    <t>Морозова</t>
  </si>
  <si>
    <t>Юстина</t>
  </si>
  <si>
    <t>3</t>
  </si>
  <si>
    <t>30.11.2011</t>
  </si>
  <si>
    <t>Алевтина</t>
  </si>
  <si>
    <t>16.01.2013</t>
  </si>
  <si>
    <t>Деревянко</t>
  </si>
  <si>
    <t>Алина</t>
  </si>
  <si>
    <t>04.04.2011</t>
  </si>
  <si>
    <t>Сухарь, Н.</t>
  </si>
  <si>
    <t>Девушки 13-17 лет, весовая категория 55 кг</t>
  </si>
  <si>
    <t>Фоменко</t>
  </si>
  <si>
    <t>Дарья</t>
  </si>
  <si>
    <t>10.04.2009</t>
  </si>
  <si>
    <t>Потёмкина</t>
  </si>
  <si>
    <t>Злата</t>
  </si>
  <si>
    <t>07.01.2013</t>
  </si>
  <si>
    <t>Астафьев, А.В.</t>
  </si>
  <si>
    <t>Канева</t>
  </si>
  <si>
    <t>Василиса</t>
  </si>
  <si>
    <t>Васильевна</t>
  </si>
  <si>
    <t>МБУ ДО СШ "Полярный Медведь", Аксарка</t>
  </si>
  <si>
    <t>07.11.2012</t>
  </si>
  <si>
    <t>-</t>
  </si>
  <si>
    <t>Вальтер</t>
  </si>
  <si>
    <t>Алёна</t>
  </si>
  <si>
    <t>Вадимовна</t>
  </si>
  <si>
    <t>КМС</t>
  </si>
  <si>
    <t>18.07.2011</t>
  </si>
  <si>
    <t>Пяк</t>
  </si>
  <si>
    <t>Анастасия</t>
  </si>
  <si>
    <t>05.11.2010</t>
  </si>
  <si>
    <t>Подчувалова</t>
  </si>
  <si>
    <t>Ивановна</t>
  </si>
  <si>
    <t>13.05.2010</t>
  </si>
  <si>
    <t>Девушки 13-17 лет, весовая категория 59 кг</t>
  </si>
  <si>
    <t>Юрченко</t>
  </si>
  <si>
    <t>03.11.2011</t>
  </si>
  <si>
    <t>Розгон</t>
  </si>
  <si>
    <t>Стелла</t>
  </si>
  <si>
    <t>15.04.2010</t>
  </si>
  <si>
    <t>Курбанова</t>
  </si>
  <si>
    <t xml:space="preserve">Эмилия	</t>
  </si>
  <si>
    <t>Эминовна</t>
  </si>
  <si>
    <t>Девушки 13-17 лет, весовая категория 64 кг</t>
  </si>
  <si>
    <t>Белоусова</t>
  </si>
  <si>
    <t>Кира</t>
  </si>
  <si>
    <t>Академия спорта, Лангепас</t>
  </si>
  <si>
    <t>09.02.2009</t>
  </si>
  <si>
    <t>Бензер</t>
  </si>
  <si>
    <t>Рада</t>
  </si>
  <si>
    <t>Джихановна</t>
  </si>
  <si>
    <t>19.12.2011</t>
  </si>
  <si>
    <t>Кадонцева</t>
  </si>
  <si>
    <t>Таисия</t>
  </si>
  <si>
    <t>Михайловна</t>
  </si>
  <si>
    <t>21.11.2011</t>
  </si>
  <si>
    <t>Коваленко, В.В.</t>
  </si>
  <si>
    <t>Сафиуллина</t>
  </si>
  <si>
    <t>Роксана</t>
  </si>
  <si>
    <t>Романовна</t>
  </si>
  <si>
    <t>20.02.2011</t>
  </si>
  <si>
    <t xml:space="preserve">Бачурина </t>
  </si>
  <si>
    <t xml:space="preserve">Дарья </t>
  </si>
  <si>
    <t>24.03.2011</t>
  </si>
  <si>
    <t>Сычёва</t>
  </si>
  <si>
    <t>Мирослава</t>
  </si>
  <si>
    <t>Алексеевна</t>
  </si>
  <si>
    <t>01.09.2011</t>
  </si>
  <si>
    <t>Чеданов, М.В.</t>
  </si>
  <si>
    <t xml:space="preserve">Решеткова </t>
  </si>
  <si>
    <t>16.05.2012</t>
  </si>
  <si>
    <t>Палиенко, Р.И.</t>
  </si>
  <si>
    <t>Попова</t>
  </si>
  <si>
    <t>Андреевна</t>
  </si>
  <si>
    <t>МАУ ДО СШОР "Фаворит", Салехард</t>
  </si>
  <si>
    <t>25.05.2011</t>
  </si>
  <si>
    <t>Боярчук</t>
  </si>
  <si>
    <t>Ангелина</t>
  </si>
  <si>
    <t>МАУ ДО СШ Муравленко, Муравленко</t>
  </si>
  <si>
    <t>03.11.2012</t>
  </si>
  <si>
    <t>Девушки 13-17 лет, весовая категория 71 кг</t>
  </si>
  <si>
    <t>Аненко</t>
  </si>
  <si>
    <t>Варвара</t>
  </si>
  <si>
    <t>15.03.2009</t>
  </si>
  <si>
    <t>Кашелевская</t>
  </si>
  <si>
    <t>Денисовна</t>
  </si>
  <si>
    <t>10.11.2011</t>
  </si>
  <si>
    <t>Кисилёва</t>
  </si>
  <si>
    <t>Александра</t>
  </si>
  <si>
    <t>МБУ ДО РСШ, ХМАО-Югра</t>
  </si>
  <si>
    <t>09.08.2012</t>
  </si>
  <si>
    <t>Проломов, С.М.</t>
  </si>
  <si>
    <t>Кинзибаева</t>
  </si>
  <si>
    <t>Екатерина</t>
  </si>
  <si>
    <t>22.03.2013</t>
  </si>
  <si>
    <t>Петрова</t>
  </si>
  <si>
    <t>09.07.2011</t>
  </si>
  <si>
    <t>Фролова</t>
  </si>
  <si>
    <t>16.10.2012</t>
  </si>
  <si>
    <t>Кожемяко</t>
  </si>
  <si>
    <t>17.12.2012</t>
  </si>
  <si>
    <t>Девушки 13-17 лет, весовая категория 76 кг</t>
  </si>
  <si>
    <t>Гараева</t>
  </si>
  <si>
    <t>Даника</t>
  </si>
  <si>
    <t>Тагировна</t>
  </si>
  <si>
    <t>14.11.2012</t>
  </si>
  <si>
    <t>Боярчук Каролина Александровна</t>
  </si>
  <si>
    <t>Девушки 13-17 лет, весовая категория 81 кг</t>
  </si>
  <si>
    <t>Юлдашева</t>
  </si>
  <si>
    <t>Алсу</t>
  </si>
  <si>
    <t>Каримовна</t>
  </si>
  <si>
    <t>22.08.2010</t>
  </si>
  <si>
    <t>Каролина</t>
  </si>
  <si>
    <t>31.01.2011</t>
  </si>
  <si>
    <t>Женщины, весовая категория 40 кг</t>
  </si>
  <si>
    <t>нормы выполнения спортивных званий и спортивных разрядов  МС - 110 кг; КМС - 90 кг; 1сп.р - 83 кг; 2 сп.р. - 75 кг</t>
  </si>
  <si>
    <t>Женщины,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</si>
  <si>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</si>
  <si>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Женщины,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</si>
  <si>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</si>
  <si>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Галимуллина</t>
  </si>
  <si>
    <t>Карина</t>
  </si>
  <si>
    <t>Вячеславовна</t>
  </si>
  <si>
    <t>12.10.2002</t>
  </si>
  <si>
    <t>Кравченко</t>
  </si>
  <si>
    <t>28.05.2008</t>
  </si>
  <si>
    <t>Мишанина</t>
  </si>
  <si>
    <t>Ольга</t>
  </si>
  <si>
    <t>02.11.2004</t>
  </si>
  <si>
    <t>Бастаева</t>
  </si>
  <si>
    <t>Татьяна</t>
  </si>
  <si>
    <t>Аркадьевна</t>
  </si>
  <si>
    <t>МС</t>
  </si>
  <si>
    <t>Хакасия</t>
  </si>
  <si>
    <t>СШОР имени В.И.Чаркова, Есино</t>
  </si>
  <si>
    <t>20.11.2008</t>
  </si>
  <si>
    <t>Еркибеев, В. М.</t>
  </si>
  <si>
    <t>Женщины,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</si>
  <si>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</si>
  <si>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Вторушина</t>
  </si>
  <si>
    <t>Мария</t>
  </si>
  <si>
    <t>17.09.2010</t>
  </si>
  <si>
    <t>Галиченко, И.А.</t>
  </si>
  <si>
    <t>Старостина</t>
  </si>
  <si>
    <t>20.06.2006</t>
  </si>
  <si>
    <t xml:space="preserve">Демина </t>
  </si>
  <si>
    <t>Юрьевна</t>
  </si>
  <si>
    <t>05.01.1995</t>
  </si>
  <si>
    <t xml:space="preserve">Кочергина </t>
  </si>
  <si>
    <t>Артемовна</t>
  </si>
  <si>
    <t>30.06.2007</t>
  </si>
  <si>
    <t xml:space="preserve">Аппазова </t>
  </si>
  <si>
    <t>12.10.2007</t>
  </si>
  <si>
    <t>Ананьева</t>
  </si>
  <si>
    <t>Полина</t>
  </si>
  <si>
    <t>Львовна</t>
  </si>
  <si>
    <t>10.03.1993</t>
  </si>
  <si>
    <t>Женщины, весовая категория 59 кг</t>
  </si>
  <si>
    <t>нормы выполнения спортивных званий и спортивных разрядов  МС - 160 кг; КМС - 125 кг; 1сп.р - 116 кг; 2 сп.р. - 106 кг</t>
  </si>
  <si>
    <t>Друшляк</t>
  </si>
  <si>
    <t>Диана</t>
  </si>
  <si>
    <t>09.10.2008</t>
  </si>
  <si>
    <t>Ильина</t>
  </si>
  <si>
    <t>Наталья</t>
  </si>
  <si>
    <t>ЮКИОР, Ханты-Мансийск</t>
  </si>
  <si>
    <t>27.08.2001</t>
  </si>
  <si>
    <t>Талзи, Т.З. Наниев, А.Р.</t>
  </si>
  <si>
    <t>Доровская</t>
  </si>
  <si>
    <t>15.01.2004</t>
  </si>
  <si>
    <t>Лоскутова</t>
  </si>
  <si>
    <t>Ирина</t>
  </si>
  <si>
    <t>МАУ ДО СШ "Сибирские Медведи", Новый Уренгой</t>
  </si>
  <si>
    <t>12.06.1992</t>
  </si>
  <si>
    <t>Пермяков, С.</t>
  </si>
  <si>
    <t>Чернова</t>
  </si>
  <si>
    <t>Милана</t>
  </si>
  <si>
    <t>02.02.2006</t>
  </si>
  <si>
    <t>Женщины, весовая категория 64 кг</t>
  </si>
  <si>
    <t>нормы выполнения спортивных званий и спортивных разрядов  МС - 170 кг; КМС - 135 кг; 1сп.р - 125 кг; 2 сп.р. - 113 кг</t>
  </si>
  <si>
    <t>Коваленко</t>
  </si>
  <si>
    <t>Василина</t>
  </si>
  <si>
    <t>Валерьевна</t>
  </si>
  <si>
    <t>08.02.2005</t>
  </si>
  <si>
    <t>Джатиева</t>
  </si>
  <si>
    <t>Лана</t>
  </si>
  <si>
    <t>Алановна</t>
  </si>
  <si>
    <t>23.03.2001</t>
  </si>
  <si>
    <t>Анзорова</t>
  </si>
  <si>
    <t>МСМК</t>
  </si>
  <si>
    <t>Тюменская область</t>
  </si>
  <si>
    <t>СК Нефть, Тюмень</t>
  </si>
  <si>
    <t>22.04.1996</t>
  </si>
  <si>
    <t>Шабалин, В.Г.</t>
  </si>
  <si>
    <t>24.02.2006</t>
  </si>
  <si>
    <t>Брызгина</t>
  </si>
  <si>
    <t>19.05.1988</t>
  </si>
  <si>
    <t>Карпенко</t>
  </si>
  <si>
    <t>05.09.2004</t>
  </si>
  <si>
    <t>Женщины, весовая категория 71 кг</t>
  </si>
  <si>
    <t>нормы выполнения спортивных званий и спортивных разрядов  МС - 175 кг; КМС - 145 кг; 1сп.р - 135 кг; 2 сп.р. - 122 кг</t>
  </si>
  <si>
    <t>Бондаренко</t>
  </si>
  <si>
    <t>Маргарита</t>
  </si>
  <si>
    <t>09.06.2010</t>
  </si>
  <si>
    <t>Северина</t>
  </si>
  <si>
    <t>09.05.2008</t>
  </si>
  <si>
    <t>Женщины, весовая категория 76 кг</t>
  </si>
  <si>
    <t>нормы выполнения спортивных званий и спортивных разрядов  МС - 130 кг; КМС - 105 кг; 1сп.р - 97 кг; 2 сп.р. - 88 кг</t>
  </si>
  <si>
    <t>Зубова </t>
  </si>
  <si>
    <t>Виолетта</t>
  </si>
  <si>
    <t>23.02.2009</t>
  </si>
  <si>
    <t>Мосьпан</t>
  </si>
  <si>
    <t>03.06.2011</t>
  </si>
  <si>
    <t>Минуллина</t>
  </si>
  <si>
    <t>Рамилевна</t>
  </si>
  <si>
    <t>02.11.2007</t>
  </si>
  <si>
    <t>Рихтер, А.</t>
  </si>
  <si>
    <t>Нежиденко</t>
  </si>
  <si>
    <t>Юлия</t>
  </si>
  <si>
    <t>Тимуровна</t>
  </si>
  <si>
    <t>15.01.2008</t>
  </si>
  <si>
    <t>Женщины, весовая категория 81 кг</t>
  </si>
  <si>
    <t>нормы выполнения спортивных званий и спортивных разрядов  МС - 190 кг; КМС - 155 кг; 1сп.р - 145 кг; 2 сп.р. - 132 кг</t>
  </si>
  <si>
    <t>Женщины, весовая категория 81+ кг</t>
  </si>
  <si>
    <t>нормы выполнения спортивных званий и спортивных разрядов  МС - 190 кг; КМС - 158 кг; 1сп.р - 148 кг; 2 сп.р. - 136 кг</t>
  </si>
  <si>
    <t>Женщины, весовая категория 87 кг</t>
  </si>
  <si>
    <t>нормы выполнения спортивных званий и спортивных разрядов  МС - 195 кг; КМС - 160 кг; 1сп.р - 150 кг; 2 сп.р. -138 кг</t>
  </si>
  <si>
    <t>Жихарева -</t>
  </si>
  <si>
    <t>Клавдия</t>
  </si>
  <si>
    <t>01.09.2002</t>
  </si>
  <si>
    <t>Женщины, весовая категория 87+ кг</t>
  </si>
  <si>
    <t>нормы выполнения спортивных званий и спортивных разрядов  МС - 200 кг; КМС - 165 кг; 1сп.р - 155 кг; 2 сп.р. - 143 кг</t>
  </si>
  <si>
    <t>Королёва</t>
  </si>
  <si>
    <t>Омск</t>
  </si>
  <si>
    <t>БУ ДО "СШОР 33", Омск</t>
  </si>
  <si>
    <t>20.03.2002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</si>
</sst>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5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5"/>
      <color rgb="FF000000"/>
      <name val="Times New Roman"/>
      <charset val="1"/>
    </font>
    <font>
      <sz val="12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6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Border="1" applyAlignment="1">
      <alignment horizontal="center" vertical="center"/>
    </xf>
    <xf numFmtId="49" fontId="33" fillId="0" borderId="28" xfId="0" applyNumberFormat="1" applyFont="1" applyBorder="1" applyAlignment="1">
      <alignment horizontal="center" vertical="center" wrapText="1"/>
    </xf>
    <xf numFmtId="0" fontId="29" fillId="0" borderId="11" xfId="0" applyFont="1" applyBorder="1" applyAlignment="1" applyProtection="1">
      <alignment horizontal="center" vertical="center"/>
      <protection locked="0"/>
    </xf>
    <xf numFmtId="0" fontId="43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20" fillId="0" borderId="21" xfId="0" applyFont="1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14" fillId="0" borderId="21" xfId="0" applyFont="1" applyBorder="1" applyAlignment="1">
      <alignment horizont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0" xfId="0" applyFont="1" applyAlignment="1">
      <alignment horizontal="left" vertical="center"/>
    </xf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  <xf numFmtId="0" fontId="39" fillId="4" borderId="0" xfId="0" applyFont="1" applyFill="1" applyAlignment="1">
      <alignment horizontal="right" vertical="center"/>
    </xf>
    <xf numFmtId="0" fontId="40" fillId="4" borderId="0" xfId="0" applyFont="1" applyFill="1" applyAlignment="1">
      <alignment horizontal="right" vertical="center"/>
    </xf>
    <xf numFmtId="0" fontId="41" fillId="4" borderId="0" xfId="0" applyFont="1" applyFill="1" applyAlignment="1">
      <alignment horizontal="right" vertical="center"/>
    </xf>
    <xf numFmtId="0" fontId="41" fillId="4" borderId="0" xfId="0" applyFont="1" applyFill="1" applyAlignment="1">
      <alignment horizontal="right"/>
    </xf>
    <xf numFmtId="49" fontId="44" fillId="0" borderId="27" xfId="0" applyNumberFormat="1" applyFont="1" applyBorder="1" applyAlignment="1">
      <alignment horizontal="center" vertical="center" wrapText="1"/>
    </xf>
  </cellXfs>
  <cellStyles count="2">
    <cellStyle name="Обычный" xfId="0" builtinId="0"/>
    <cellStyle name="Обычный_женщины" xfId="1" xr:uid="{00000000-0005-0000-0000-000001000000}"/>
  </cellStyles>
  <dxfs count="56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8F0FB52-01C3-4CC1-B15B-CC0C964ECDF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1D135D4-ABFE-4292-9679-AF0451952C5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718DBBB-8B23-45AD-B146-59C6D25083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E1810B-A58D-469C-AC80-E042205647C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D909327-38F4-4B7B-8C77-9340764A3F2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2460244-60DE-4641-9EC5-E153C9FEF59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2DD8B84-E993-4678-B210-46EE1C8AD0F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1BF6EBC7-414A-44F2-A46C-01388A5E4E8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B16E870-5AD7-45CD-89D9-DA8DCF9D97B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BCC5F700-1199-4F55-8846-44A057DA5E0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F86822C-7173-4BA3-A873-7F9F6FE212C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29653F5D-E390-4E82-B163-2665B2C5BFB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82344AD-AD8F-4EB9-B4DF-11BD2DCE755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view="pageBreakPreview" zoomScale="50" zoomScaleNormal="50" zoomScaleSheetLayoutView="50" workbookViewId="0">
      <selection activeCell="Z17" sqref="Z17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10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33</v>
      </c>
      <c r="D18" s="61" t="s">
        <v>34</v>
      </c>
      <c r="E18" s="61" t="s">
        <v>35</v>
      </c>
      <c r="F18" s="63" t="s">
        <v>36</v>
      </c>
      <c r="G18" s="62">
        <v>28</v>
      </c>
      <c r="H18" s="61" t="s">
        <v>37</v>
      </c>
      <c r="I18" s="72" t="s">
        <v>38</v>
      </c>
      <c r="J18" s="63" t="s">
        <v>39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41</v>
      </c>
      <c r="D19" s="48" t="s">
        <v>42</v>
      </c>
      <c r="E19" s="49" t="s">
        <v>43</v>
      </c>
      <c r="F19" s="63"/>
      <c r="G19" s="62">
        <v>27</v>
      </c>
      <c r="H19" s="61" t="s">
        <v>37</v>
      </c>
      <c r="I19" s="72" t="s">
        <v>44</v>
      </c>
      <c r="J19" s="63" t="s">
        <v>45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 t="s">
        <v>47</v>
      </c>
      <c r="D20" s="48" t="s">
        <v>48</v>
      </c>
      <c r="E20" s="49" t="s">
        <v>49</v>
      </c>
      <c r="F20" s="63"/>
      <c r="G20" s="62">
        <v>28</v>
      </c>
      <c r="H20" s="61" t="s">
        <v>37</v>
      </c>
      <c r="I20" s="63" t="s">
        <v>50</v>
      </c>
      <c r="J20" s="63" t="s">
        <v>51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52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55" priority="2" stopIfTrue="1">
      <formula>AND((#REF!),#REF!,#REF!)</formula>
    </cfRule>
  </conditionalFormatting>
  <conditionalFormatting sqref="C28:D28">
    <cfRule type="expression" dxfId="5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4" sqref="A1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72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53" priority="2" stopIfTrue="1">
      <formula>AND((#REF!),#REF!,#REF!)</formula>
    </cfRule>
  </conditionalFormatting>
  <conditionalFormatting sqref="C28:D28">
    <cfRule type="expression" dxfId="5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17DD4-712C-451F-9426-8F0AF5B4354A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73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74</v>
      </c>
      <c r="D18" s="61" t="s">
        <v>75</v>
      </c>
      <c r="E18" s="61" t="s">
        <v>76</v>
      </c>
      <c r="F18" s="63" t="s">
        <v>77</v>
      </c>
      <c r="G18" s="62">
        <v>32</v>
      </c>
      <c r="H18" s="61" t="s">
        <v>37</v>
      </c>
      <c r="I18" s="63" t="s">
        <v>78</v>
      </c>
      <c r="J18" s="63" t="s">
        <v>79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80</v>
      </c>
      <c r="Y18" s="69"/>
    </row>
    <row r="19" spans="1:25" ht="50.1" customHeight="1">
      <c r="A19" s="53">
        <v>2</v>
      </c>
      <c r="B19" s="54"/>
      <c r="C19" s="63" t="s">
        <v>81</v>
      </c>
      <c r="D19" s="48" t="s">
        <v>82</v>
      </c>
      <c r="E19" s="49" t="s">
        <v>43</v>
      </c>
      <c r="F19" s="63" t="s">
        <v>77</v>
      </c>
      <c r="G19" s="62">
        <v>32</v>
      </c>
      <c r="H19" s="61" t="s">
        <v>37</v>
      </c>
      <c r="I19" s="72" t="s">
        <v>83</v>
      </c>
      <c r="J19" s="63" t="s">
        <v>84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85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51" priority="2" stopIfTrue="1">
      <formula>AND((#REF!),#REF!,#REF!)</formula>
    </cfRule>
  </conditionalFormatting>
  <conditionalFormatting sqref="C28:D28">
    <cfRule type="expression" dxfId="5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2ED32-A67F-4219-8236-E29ECA56EFBA}">
  <sheetPr>
    <pageSetUpPr fitToPage="1"/>
  </sheetPr>
  <dimension ref="A1:Z462"/>
  <sheetViews>
    <sheetView showGridLines="0" view="pageBreakPreview" zoomScale="50" zoomScaleNormal="50" zoomScaleSheetLayoutView="50" workbookViewId="0">
      <selection activeCell="H19" sqref="H19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86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87</v>
      </c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88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3" t="s">
        <v>89</v>
      </c>
      <c r="D18" s="48" t="s">
        <v>90</v>
      </c>
      <c r="E18" s="49" t="s">
        <v>91</v>
      </c>
      <c r="F18" s="63" t="s">
        <v>92</v>
      </c>
      <c r="G18" s="62">
        <v>36</v>
      </c>
      <c r="H18" s="61" t="s">
        <v>93</v>
      </c>
      <c r="I18" s="63" t="s">
        <v>94</v>
      </c>
      <c r="J18" s="63" t="s">
        <v>95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96</v>
      </c>
      <c r="Y18" s="69"/>
    </row>
    <row r="19" spans="1:25" ht="50.1" customHeight="1">
      <c r="A19" s="53">
        <v>2</v>
      </c>
      <c r="B19" s="54"/>
      <c r="C19" s="63" t="s">
        <v>97</v>
      </c>
      <c r="D19" s="48" t="s">
        <v>98</v>
      </c>
      <c r="E19" s="76" t="s">
        <v>99</v>
      </c>
      <c r="F19" s="63" t="s">
        <v>36</v>
      </c>
      <c r="G19" s="62">
        <v>36</v>
      </c>
      <c r="H19" s="61" t="s">
        <v>93</v>
      </c>
      <c r="I19" s="63" t="s">
        <v>94</v>
      </c>
      <c r="J19" s="63" t="s">
        <v>100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101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2"/>
      <c r="D30" s="82"/>
      <c r="E30" s="82"/>
      <c r="F30" s="82"/>
      <c r="G30" s="82"/>
      <c r="H30" s="82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0.1" customHeight="1">
      <c r="C31" s="81" t="s">
        <v>53</v>
      </c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C32" s="80" t="s">
        <v>57</v>
      </c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59"/>
      <c r="P32" s="159"/>
      <c r="Q32" s="159"/>
      <c r="R32" s="159"/>
      <c r="S32" s="159"/>
      <c r="T32" s="146"/>
      <c r="U32" s="146"/>
      <c r="V32" s="146"/>
      <c r="W32" s="113"/>
      <c r="X32" s="65"/>
      <c r="Y32" s="69"/>
    </row>
    <row r="33" spans="1:25" ht="18.75">
      <c r="C33" s="80" t="s">
        <v>59</v>
      </c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59"/>
      <c r="P33" s="159"/>
      <c r="Q33" s="159"/>
      <c r="R33" s="159"/>
      <c r="S33" s="159"/>
      <c r="T33" s="146"/>
      <c r="U33" s="146"/>
      <c r="V33" s="146"/>
      <c r="W33" s="113"/>
      <c r="X33" s="65"/>
      <c r="Y33" s="69"/>
    </row>
    <row r="34" spans="1:25" ht="18.75">
      <c r="C34" s="80" t="s">
        <v>59</v>
      </c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59"/>
      <c r="P34" s="159"/>
      <c r="Q34" s="159"/>
      <c r="R34" s="159"/>
      <c r="S34" s="159"/>
      <c r="T34" s="146"/>
      <c r="U34" s="146"/>
      <c r="V34" s="146"/>
      <c r="W34" s="113"/>
      <c r="X34" s="65"/>
      <c r="Y34" s="69"/>
    </row>
    <row r="35" spans="1:25" ht="18.75">
      <c r="C35" s="80" t="s">
        <v>62</v>
      </c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59"/>
      <c r="P35" s="159"/>
      <c r="Q35" s="159"/>
      <c r="R35" s="159"/>
      <c r="S35" s="159"/>
      <c r="T35" s="146"/>
      <c r="U35" s="146"/>
      <c r="V35" s="146"/>
      <c r="W35" s="113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59"/>
      <c r="P36" s="159"/>
      <c r="Q36" s="159"/>
      <c r="R36" s="159"/>
      <c r="S36" s="159"/>
      <c r="T36" s="146"/>
      <c r="U36" s="146"/>
      <c r="V36" s="146"/>
      <c r="W36" s="113"/>
      <c r="X36" s="65"/>
      <c r="Y36" s="69" t="s">
        <v>61</v>
      </c>
    </row>
    <row r="37" spans="1:25" ht="18.75"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59"/>
      <c r="P37" s="159"/>
      <c r="Q37" s="159"/>
      <c r="R37" s="159"/>
      <c r="S37" s="159"/>
      <c r="T37" s="146"/>
      <c r="U37" s="146"/>
      <c r="V37" s="146"/>
      <c r="W37" s="113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59"/>
      <c r="P38" s="159"/>
      <c r="Q38" s="159"/>
      <c r="R38" s="159"/>
      <c r="S38" s="159"/>
      <c r="T38" s="146"/>
      <c r="U38" s="146"/>
      <c r="V38" s="146"/>
      <c r="W38" s="113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61</v>
      </c>
      <c r="S46" s="1"/>
      <c r="T46"/>
      <c r="U46" s="9"/>
      <c r="V46" s="1" t="s">
        <v>61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49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FDE39-9FA3-4D8D-81A4-CEBE22D751DB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8" sqref="I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102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103</v>
      </c>
      <c r="D18" s="61" t="s">
        <v>104</v>
      </c>
      <c r="E18" s="61" t="s">
        <v>105</v>
      </c>
      <c r="F18" s="63" t="s">
        <v>77</v>
      </c>
      <c r="G18" s="62">
        <v>39</v>
      </c>
      <c r="H18" s="61" t="s">
        <v>37</v>
      </c>
      <c r="I18" s="63" t="s">
        <v>50</v>
      </c>
      <c r="J18" s="63" t="s">
        <v>106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107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48" priority="2" stopIfTrue="1">
      <formula>AND((#REF!),#REF!,#REF!)</formula>
    </cfRule>
  </conditionalFormatting>
  <conditionalFormatting sqref="C28:D28">
    <cfRule type="expression" dxfId="4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8B7F-DD82-4F87-8CE6-630B7606D502}">
  <sheetPr>
    <pageSetUpPr fitToPage="1"/>
  </sheetPr>
  <dimension ref="A1:Z465"/>
  <sheetViews>
    <sheetView showGridLines="0" view="pageBreakPreview" topLeftCell="A9" zoomScale="50" zoomScaleNormal="50" zoomScaleSheetLayoutView="50" workbookViewId="0">
      <selection activeCell="J20" sqref="J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108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109</v>
      </c>
      <c r="D18" s="61" t="s">
        <v>110</v>
      </c>
      <c r="E18" s="61" t="s">
        <v>111</v>
      </c>
      <c r="F18" s="63" t="s">
        <v>92</v>
      </c>
      <c r="G18" s="62">
        <v>44</v>
      </c>
      <c r="H18" s="61" t="s">
        <v>37</v>
      </c>
      <c r="I18" s="63" t="s">
        <v>50</v>
      </c>
      <c r="J18" s="63" t="s">
        <v>112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113</v>
      </c>
      <c r="Y18" s="69"/>
    </row>
    <row r="19" spans="1:25" ht="50.1" customHeight="1">
      <c r="A19" s="53">
        <v>2</v>
      </c>
      <c r="B19" s="54"/>
      <c r="C19" s="63" t="s">
        <v>114</v>
      </c>
      <c r="D19" s="48" t="s">
        <v>115</v>
      </c>
      <c r="E19" s="49" t="s">
        <v>116</v>
      </c>
      <c r="F19" s="63" t="s">
        <v>92</v>
      </c>
      <c r="G19" s="62">
        <v>44</v>
      </c>
      <c r="H19" s="61" t="s">
        <v>37</v>
      </c>
      <c r="I19" s="72" t="s">
        <v>50</v>
      </c>
      <c r="J19" s="63" t="s">
        <v>117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52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46" priority="2" stopIfTrue="1">
      <formula>AND((#REF!),#REF!,#REF!)</formula>
    </cfRule>
  </conditionalFormatting>
  <conditionalFormatting sqref="C28:D28">
    <cfRule type="expression" dxfId="4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871CD-A864-48F6-8EC5-67C5B4422B0F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118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119</v>
      </c>
      <c r="D18" s="61" t="s">
        <v>120</v>
      </c>
      <c r="E18" s="61" t="s">
        <v>121</v>
      </c>
      <c r="F18" s="63" t="s">
        <v>122</v>
      </c>
      <c r="G18" s="62">
        <v>44</v>
      </c>
      <c r="H18" s="61" t="s">
        <v>37</v>
      </c>
      <c r="I18" s="63" t="s">
        <v>78</v>
      </c>
      <c r="J18" s="63" t="s">
        <v>123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124</v>
      </c>
      <c r="Y18" s="69"/>
    </row>
    <row r="19" spans="1:25" ht="50.1" customHeight="1">
      <c r="A19" s="53">
        <v>2</v>
      </c>
      <c r="B19" s="54"/>
      <c r="C19" s="63" t="s">
        <v>125</v>
      </c>
      <c r="D19" s="48" t="s">
        <v>126</v>
      </c>
      <c r="E19" s="49" t="s">
        <v>127</v>
      </c>
      <c r="F19" s="63" t="s">
        <v>92</v>
      </c>
      <c r="G19" s="62">
        <v>44</v>
      </c>
      <c r="H19" s="61" t="s">
        <v>37</v>
      </c>
      <c r="I19" s="63" t="s">
        <v>50</v>
      </c>
      <c r="J19" s="63" t="s">
        <v>128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52</v>
      </c>
      <c r="Y19" s="69"/>
    </row>
    <row r="20" spans="1:25" ht="50.1" customHeight="1">
      <c r="A20" s="53">
        <v>3</v>
      </c>
      <c r="B20" s="54"/>
      <c r="C20" s="63" t="s">
        <v>129</v>
      </c>
      <c r="D20" s="48" t="s">
        <v>130</v>
      </c>
      <c r="E20" s="49" t="s">
        <v>131</v>
      </c>
      <c r="F20" s="63"/>
      <c r="G20" s="62">
        <v>44</v>
      </c>
      <c r="H20" s="61" t="s">
        <v>37</v>
      </c>
      <c r="I20" s="63" t="s">
        <v>50</v>
      </c>
      <c r="J20" s="63" t="s">
        <v>132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133</v>
      </c>
      <c r="Y20" s="69"/>
    </row>
    <row r="21" spans="1:25" ht="50.1" customHeight="1">
      <c r="A21" s="53">
        <v>4</v>
      </c>
      <c r="B21" s="54"/>
      <c r="C21" s="63" t="s">
        <v>134</v>
      </c>
      <c r="D21" s="48" t="s">
        <v>135</v>
      </c>
      <c r="E21" s="49" t="s">
        <v>136</v>
      </c>
      <c r="F21" s="63" t="s">
        <v>137</v>
      </c>
      <c r="G21" s="62">
        <v>44</v>
      </c>
      <c r="H21" s="61" t="s">
        <v>93</v>
      </c>
      <c r="I21" s="168" t="s">
        <v>138</v>
      </c>
      <c r="J21" s="63" t="s">
        <v>139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140</v>
      </c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4" priority="2" stopIfTrue="1">
      <formula>AND((#REF!),#REF!,#REF!)</formula>
    </cfRule>
  </conditionalFormatting>
  <conditionalFormatting sqref="C28:D28">
    <cfRule type="expression" dxfId="4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3FA57-7697-491D-8ACF-CAC1F7F3C036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3" sqref="I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141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142</v>
      </c>
      <c r="D18" s="61" t="s">
        <v>143</v>
      </c>
      <c r="E18" s="61" t="s">
        <v>144</v>
      </c>
      <c r="F18" s="63" t="s">
        <v>122</v>
      </c>
      <c r="G18" s="62">
        <v>48</v>
      </c>
      <c r="H18" s="61" t="s">
        <v>37</v>
      </c>
      <c r="I18" s="63" t="s">
        <v>78</v>
      </c>
      <c r="J18" s="63" t="s">
        <v>145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124</v>
      </c>
      <c r="Y18" s="69"/>
    </row>
    <row r="19" spans="1:25" ht="50.1" customHeight="1">
      <c r="A19" s="53">
        <v>2</v>
      </c>
      <c r="B19" s="54"/>
      <c r="C19" s="63" t="s">
        <v>146</v>
      </c>
      <c r="D19" s="48" t="s">
        <v>147</v>
      </c>
      <c r="E19" s="49" t="s">
        <v>148</v>
      </c>
      <c r="F19" s="63" t="s">
        <v>36</v>
      </c>
      <c r="G19" s="62">
        <v>48</v>
      </c>
      <c r="H19" s="61" t="s">
        <v>37</v>
      </c>
      <c r="I19" s="63" t="s">
        <v>50</v>
      </c>
      <c r="J19" s="63" t="s">
        <v>149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107</v>
      </c>
      <c r="Y19" s="69"/>
    </row>
    <row r="20" spans="1:25" ht="50.1" customHeight="1">
      <c r="A20" s="53">
        <v>3</v>
      </c>
      <c r="B20" s="54"/>
      <c r="C20" s="63" t="s">
        <v>150</v>
      </c>
      <c r="D20" s="48" t="s">
        <v>151</v>
      </c>
      <c r="E20" s="49" t="s">
        <v>152</v>
      </c>
      <c r="F20" s="63"/>
      <c r="G20" s="62">
        <v>48</v>
      </c>
      <c r="H20" s="61" t="s">
        <v>37</v>
      </c>
      <c r="I20" s="63" t="s">
        <v>153</v>
      </c>
      <c r="J20" s="63" t="s">
        <v>154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155</v>
      </c>
      <c r="Y20" s="69"/>
    </row>
    <row r="21" spans="1:25" ht="50.1" customHeight="1">
      <c r="A21" s="53">
        <v>4</v>
      </c>
      <c r="B21" s="54"/>
      <c r="C21" s="63" t="s">
        <v>156</v>
      </c>
      <c r="D21" s="48" t="s">
        <v>157</v>
      </c>
      <c r="E21" s="76" t="s">
        <v>121</v>
      </c>
      <c r="F21" s="63" t="s">
        <v>158</v>
      </c>
      <c r="G21" s="62">
        <v>48</v>
      </c>
      <c r="H21" s="61" t="s">
        <v>93</v>
      </c>
      <c r="I21" s="63" t="s">
        <v>94</v>
      </c>
      <c r="J21" s="63" t="s">
        <v>159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96</v>
      </c>
      <c r="Y21" s="69"/>
    </row>
    <row r="22" spans="1:25" ht="50.1" customHeight="1">
      <c r="A22" s="53">
        <v>5</v>
      </c>
      <c r="B22" s="54"/>
      <c r="C22" s="63" t="s">
        <v>89</v>
      </c>
      <c r="D22" s="48" t="s">
        <v>160</v>
      </c>
      <c r="E22" s="49" t="s">
        <v>91</v>
      </c>
      <c r="F22" s="63" t="s">
        <v>92</v>
      </c>
      <c r="G22" s="62">
        <v>48</v>
      </c>
      <c r="H22" s="61" t="s">
        <v>93</v>
      </c>
      <c r="I22" s="63" t="s">
        <v>94</v>
      </c>
      <c r="J22" s="63" t="s">
        <v>161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96</v>
      </c>
      <c r="Y22" s="69"/>
    </row>
    <row r="23" spans="1:25" ht="50.1" customHeight="1">
      <c r="A23" s="53">
        <v>6</v>
      </c>
      <c r="B23" s="54"/>
      <c r="C23" s="63" t="s">
        <v>162</v>
      </c>
      <c r="D23" s="48" t="s">
        <v>163</v>
      </c>
      <c r="E23" s="49" t="s">
        <v>144</v>
      </c>
      <c r="F23" s="63" t="s">
        <v>92</v>
      </c>
      <c r="G23" s="62">
        <v>48</v>
      </c>
      <c r="H23" s="61" t="s">
        <v>93</v>
      </c>
      <c r="I23" s="168" t="s">
        <v>138</v>
      </c>
      <c r="J23" s="63" t="s">
        <v>164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165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2" priority="2" stopIfTrue="1">
      <formula>AND((#REF!),#REF!,#REF!)</formula>
    </cfRule>
  </conditionalFormatting>
  <conditionalFormatting sqref="C28:D28">
    <cfRule type="expression" dxfId="4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A6EB-F134-4C0B-9E5D-D90329FC1006}">
  <sheetPr>
    <pageSetUpPr fitToPage="1"/>
  </sheetPr>
  <dimension ref="A1:Z465"/>
  <sheetViews>
    <sheetView showGridLines="0" view="pageBreakPreview" topLeftCell="A2" zoomScale="50" zoomScaleNormal="50" zoomScaleSheetLayoutView="50" workbookViewId="0">
      <selection activeCell="Z23" sqref="Z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166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167</v>
      </c>
      <c r="D18" s="61" t="s">
        <v>168</v>
      </c>
      <c r="E18" s="61" t="s">
        <v>144</v>
      </c>
      <c r="F18" s="63" t="s">
        <v>158</v>
      </c>
      <c r="G18" s="62">
        <v>54</v>
      </c>
      <c r="H18" s="61" t="s">
        <v>37</v>
      </c>
      <c r="I18" s="63" t="s">
        <v>78</v>
      </c>
      <c r="J18" s="63" t="s">
        <v>169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124</v>
      </c>
      <c r="Y18" s="69"/>
    </row>
    <row r="19" spans="1:25" ht="50.1" customHeight="1">
      <c r="A19" s="53">
        <v>2</v>
      </c>
      <c r="B19" s="54"/>
      <c r="C19" s="63" t="s">
        <v>170</v>
      </c>
      <c r="D19" s="48" t="s">
        <v>171</v>
      </c>
      <c r="E19" s="49" t="s">
        <v>121</v>
      </c>
      <c r="F19" s="63" t="s">
        <v>137</v>
      </c>
      <c r="G19" s="62">
        <v>54</v>
      </c>
      <c r="H19" s="61" t="s">
        <v>37</v>
      </c>
      <c r="I19" s="63" t="s">
        <v>83</v>
      </c>
      <c r="J19" s="63" t="s">
        <v>172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173</v>
      </c>
      <c r="Y19" s="69"/>
    </row>
    <row r="20" spans="1:25" ht="50.1" customHeight="1">
      <c r="A20" s="53">
        <v>3</v>
      </c>
      <c r="B20" s="54"/>
      <c r="C20" s="63" t="s">
        <v>174</v>
      </c>
      <c r="D20" s="48" t="s">
        <v>175</v>
      </c>
      <c r="E20" s="49" t="s">
        <v>176</v>
      </c>
      <c r="F20" s="63" t="s">
        <v>92</v>
      </c>
      <c r="G20" s="62">
        <v>54</v>
      </c>
      <c r="H20" s="61" t="s">
        <v>93</v>
      </c>
      <c r="I20" s="63" t="s">
        <v>177</v>
      </c>
      <c r="J20" s="63" t="s">
        <v>178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179</v>
      </c>
      <c r="Y20" s="69"/>
    </row>
    <row r="21" spans="1:25" ht="50.1" customHeight="1">
      <c r="A21" s="53">
        <v>4</v>
      </c>
      <c r="B21" s="54"/>
      <c r="C21" s="63" t="s">
        <v>180</v>
      </c>
      <c r="D21" s="48" t="s">
        <v>181</v>
      </c>
      <c r="E21" s="49" t="s">
        <v>182</v>
      </c>
      <c r="F21" s="63" t="s">
        <v>183</v>
      </c>
      <c r="G21" s="62">
        <v>54</v>
      </c>
      <c r="H21" s="61" t="s">
        <v>93</v>
      </c>
      <c r="I21" s="63" t="s">
        <v>94</v>
      </c>
      <c r="J21" s="63" t="s">
        <v>184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179</v>
      </c>
      <c r="Y21" s="69"/>
    </row>
    <row r="22" spans="1:25" ht="50.1" customHeight="1">
      <c r="A22" s="53">
        <v>5</v>
      </c>
      <c r="B22" s="54"/>
      <c r="C22" s="63" t="s">
        <v>185</v>
      </c>
      <c r="D22" s="48" t="s">
        <v>186</v>
      </c>
      <c r="E22" s="49" t="s">
        <v>144</v>
      </c>
      <c r="F22" s="63" t="s">
        <v>122</v>
      </c>
      <c r="G22" s="62">
        <v>54</v>
      </c>
      <c r="H22" s="61" t="s">
        <v>93</v>
      </c>
      <c r="I22" s="168" t="s">
        <v>138</v>
      </c>
      <c r="J22" s="63" t="s">
        <v>187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140</v>
      </c>
      <c r="Y22" s="69"/>
    </row>
    <row r="23" spans="1:25" ht="50.1" customHeight="1">
      <c r="A23" s="53">
        <v>6</v>
      </c>
      <c r="B23" s="54"/>
      <c r="C23" s="63" t="s">
        <v>188</v>
      </c>
      <c r="D23" s="48" t="s">
        <v>98</v>
      </c>
      <c r="E23" s="49" t="s">
        <v>189</v>
      </c>
      <c r="F23" s="63" t="s">
        <v>137</v>
      </c>
      <c r="G23" s="62">
        <v>54</v>
      </c>
      <c r="H23" s="61" t="s">
        <v>93</v>
      </c>
      <c r="I23" s="168" t="s">
        <v>138</v>
      </c>
      <c r="J23" s="63" t="s">
        <v>190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140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0" priority="2" stopIfTrue="1">
      <formula>AND((#REF!),#REF!,#REF!)</formula>
    </cfRule>
  </conditionalFormatting>
  <conditionalFormatting sqref="C28:D28">
    <cfRule type="expression" dxfId="3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81139-82B4-4B6F-86A1-0E4E657359F5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0" sqref="J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191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192</v>
      </c>
      <c r="D18" s="61" t="s">
        <v>168</v>
      </c>
      <c r="E18" s="61" t="s">
        <v>127</v>
      </c>
      <c r="F18" s="63" t="s">
        <v>92</v>
      </c>
      <c r="G18" s="62">
        <v>58</v>
      </c>
      <c r="H18" s="61" t="s">
        <v>37</v>
      </c>
      <c r="I18" s="63" t="s">
        <v>83</v>
      </c>
      <c r="J18" s="63" t="s">
        <v>193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85</v>
      </c>
      <c r="Y18" s="69"/>
    </row>
    <row r="19" spans="1:25" ht="50.1" customHeight="1">
      <c r="A19" s="53">
        <v>2</v>
      </c>
      <c r="B19" s="54"/>
      <c r="C19" s="63" t="s">
        <v>194</v>
      </c>
      <c r="D19" s="48" t="s">
        <v>195</v>
      </c>
      <c r="E19" s="49" t="s">
        <v>43</v>
      </c>
      <c r="F19" s="63" t="s">
        <v>183</v>
      </c>
      <c r="G19" s="62">
        <v>58</v>
      </c>
      <c r="H19" s="61" t="s">
        <v>37</v>
      </c>
      <c r="I19" s="63" t="s">
        <v>83</v>
      </c>
      <c r="J19" s="63" t="s">
        <v>196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173</v>
      </c>
      <c r="Y19" s="69"/>
    </row>
    <row r="20" spans="1:25" ht="50.1" customHeight="1">
      <c r="A20" s="53">
        <v>3</v>
      </c>
      <c r="B20" s="54"/>
      <c r="C20" s="63" t="s">
        <v>197</v>
      </c>
      <c r="D20" s="48" t="s">
        <v>198</v>
      </c>
      <c r="E20" s="49" t="s">
        <v>199</v>
      </c>
      <c r="F20" s="63"/>
      <c r="G20" s="62">
        <v>58</v>
      </c>
      <c r="H20" s="61" t="s">
        <v>37</v>
      </c>
      <c r="I20" s="63" t="s">
        <v>83</v>
      </c>
      <c r="J20" s="63" t="s">
        <v>178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107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8" priority="2" stopIfTrue="1">
      <formula>AND((#REF!),#REF!,#REF!)</formula>
    </cfRule>
  </conditionalFormatting>
  <conditionalFormatting sqref="C28:D28">
    <cfRule type="expression" dxfId="3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4B93-72DA-45F0-AFE8-71B495546367}">
  <sheetPr>
    <pageSetUpPr fitToPage="1"/>
  </sheetPr>
  <dimension ref="A1:Z465"/>
  <sheetViews>
    <sheetView showGridLines="0" view="pageBreakPreview" topLeftCell="A8" zoomScale="50" zoomScaleNormal="50" zoomScaleSheetLayoutView="50" workbookViewId="0">
      <selection activeCell="H26" sqref="H26:I26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200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201</v>
      </c>
      <c r="D18" s="63" t="s">
        <v>202</v>
      </c>
      <c r="E18" s="61" t="s">
        <v>152</v>
      </c>
      <c r="F18" s="63" t="s">
        <v>183</v>
      </c>
      <c r="G18" s="62">
        <v>61</v>
      </c>
      <c r="H18" s="61" t="s">
        <v>37</v>
      </c>
      <c r="I18" s="63" t="s">
        <v>203</v>
      </c>
      <c r="J18" s="63" t="s">
        <v>204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205</v>
      </c>
      <c r="D19" s="48" t="s">
        <v>206</v>
      </c>
      <c r="E19" s="49" t="s">
        <v>207</v>
      </c>
      <c r="F19" s="63" t="s">
        <v>36</v>
      </c>
      <c r="G19" s="62">
        <v>62</v>
      </c>
      <c r="H19" s="61" t="s">
        <v>37</v>
      </c>
      <c r="I19" s="72" t="s">
        <v>44</v>
      </c>
      <c r="J19" s="63" t="s">
        <v>208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 t="s">
        <v>209</v>
      </c>
      <c r="D20" s="48" t="s">
        <v>210</v>
      </c>
      <c r="E20" s="49" t="s">
        <v>211</v>
      </c>
      <c r="F20" s="63" t="s">
        <v>77</v>
      </c>
      <c r="G20" s="62">
        <v>63</v>
      </c>
      <c r="H20" s="61" t="s">
        <v>37</v>
      </c>
      <c r="I20" s="63" t="s">
        <v>83</v>
      </c>
      <c r="J20" s="63" t="s">
        <v>212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213</v>
      </c>
      <c r="Y20" s="69"/>
    </row>
    <row r="21" spans="1:25" ht="50.1" customHeight="1">
      <c r="A21" s="53">
        <v>4</v>
      </c>
      <c r="B21" s="54"/>
      <c r="C21" s="63" t="s">
        <v>214</v>
      </c>
      <c r="D21" s="48" t="s">
        <v>215</v>
      </c>
      <c r="E21" s="49" t="s">
        <v>216</v>
      </c>
      <c r="F21" s="63" t="s">
        <v>122</v>
      </c>
      <c r="G21" s="62">
        <v>63</v>
      </c>
      <c r="H21" s="61" t="s">
        <v>37</v>
      </c>
      <c r="I21" s="63" t="s">
        <v>83</v>
      </c>
      <c r="J21" s="63" t="s">
        <v>217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173</v>
      </c>
      <c r="Y21" s="69"/>
    </row>
    <row r="22" spans="1:25" ht="50.1" customHeight="1">
      <c r="A22" s="53">
        <v>5</v>
      </c>
      <c r="B22" s="54"/>
      <c r="C22" s="63" t="s">
        <v>218</v>
      </c>
      <c r="D22" s="48" t="s">
        <v>219</v>
      </c>
      <c r="E22" s="49" t="s">
        <v>43</v>
      </c>
      <c r="F22" s="63" t="s">
        <v>183</v>
      </c>
      <c r="G22" s="62">
        <v>63</v>
      </c>
      <c r="H22" s="61" t="s">
        <v>37</v>
      </c>
      <c r="I22" s="63" t="s">
        <v>50</v>
      </c>
      <c r="J22" s="63" t="s">
        <v>220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52</v>
      </c>
      <c r="Y22" s="69"/>
    </row>
    <row r="23" spans="1:25" ht="50.1" customHeight="1">
      <c r="A23" s="53">
        <v>6</v>
      </c>
      <c r="B23" s="54"/>
      <c r="C23" s="63" t="s">
        <v>221</v>
      </c>
      <c r="D23" s="48" t="s">
        <v>222</v>
      </c>
      <c r="E23" s="49" t="s">
        <v>223</v>
      </c>
      <c r="F23" s="63" t="s">
        <v>92</v>
      </c>
      <c r="G23" s="62">
        <v>63</v>
      </c>
      <c r="H23" s="61" t="s">
        <v>37</v>
      </c>
      <c r="I23" s="63" t="s">
        <v>50</v>
      </c>
      <c r="J23" s="63" t="s">
        <v>224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225</v>
      </c>
      <c r="Y23" s="69"/>
    </row>
    <row r="24" spans="1:25" ht="50.1" customHeight="1">
      <c r="A24" s="53">
        <v>7</v>
      </c>
      <c r="B24" s="54"/>
      <c r="C24" s="63" t="s">
        <v>226</v>
      </c>
      <c r="D24" s="48" t="s">
        <v>168</v>
      </c>
      <c r="E24" s="49" t="s">
        <v>152</v>
      </c>
      <c r="F24" s="63"/>
      <c r="G24" s="62">
        <v>63</v>
      </c>
      <c r="H24" s="61" t="s">
        <v>37</v>
      </c>
      <c r="I24" s="63" t="s">
        <v>50</v>
      </c>
      <c r="J24" s="63" t="s">
        <v>227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228</v>
      </c>
      <c r="Y24" s="69"/>
    </row>
    <row r="25" spans="1:25" ht="50.1" customHeight="1">
      <c r="A25" s="53">
        <v>8</v>
      </c>
      <c r="B25" s="54"/>
      <c r="C25" s="63" t="s">
        <v>229</v>
      </c>
      <c r="D25" s="48" t="s">
        <v>186</v>
      </c>
      <c r="E25" s="49" t="s">
        <v>230</v>
      </c>
      <c r="F25" s="63" t="s">
        <v>77</v>
      </c>
      <c r="G25" s="62">
        <v>63</v>
      </c>
      <c r="H25" s="61" t="s">
        <v>93</v>
      </c>
      <c r="I25" s="63" t="s">
        <v>231</v>
      </c>
      <c r="J25" s="63" t="s">
        <v>232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179</v>
      </c>
      <c r="Y25" s="69"/>
    </row>
    <row r="26" spans="1:25" ht="50.1" customHeight="1">
      <c r="A26" s="53">
        <v>9</v>
      </c>
      <c r="B26" s="54"/>
      <c r="C26" s="63" t="s">
        <v>233</v>
      </c>
      <c r="D26" s="48" t="s">
        <v>234</v>
      </c>
      <c r="E26" s="49" t="s">
        <v>43</v>
      </c>
      <c r="F26" s="63" t="s">
        <v>122</v>
      </c>
      <c r="G26" s="62">
        <v>63</v>
      </c>
      <c r="H26" s="61" t="s">
        <v>93</v>
      </c>
      <c r="I26" s="63" t="s">
        <v>235</v>
      </c>
      <c r="J26" s="63" t="s">
        <v>236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179</v>
      </c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1 C29:D29 C24:D24 C26:D27">
    <cfRule type="expression" dxfId="36" priority="4" stopIfTrue="1">
      <formula>AND((#REF!),#REF!,#REF!)</formula>
    </cfRule>
  </conditionalFormatting>
  <conditionalFormatting sqref="C28:D28">
    <cfRule type="expression" dxfId="35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C1DF9A93-633F-41D9-97B0-ACE405510AA8}">
            <xm:f>AND(('64-Ж'!#REF!),'64-Ж'!#REF!,'64-Ж'!#REF!)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C22:D23</xm:sqref>
        </x14:conditionalFormatting>
        <x14:conditionalFormatting xmlns:xm="http://schemas.microsoft.com/office/excel/2006/main">
          <x14:cfRule type="expression" priority="1" stopIfTrue="1" id="{C2491D64-703E-4D05-A4EE-B456477D1454}">
            <xm:f>AND(('64-Ж'!#REF!),'64-Ж'!#REF!,'64-Ж'!#REF!)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C25:D25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A50A-3DD9-47BB-B056-B139311C1765}">
  <sheetPr>
    <pageSetUpPr fitToPage="1"/>
  </sheetPr>
  <dimension ref="A1:Z465"/>
  <sheetViews>
    <sheetView showGridLines="0" view="pageBreakPreview" topLeftCell="A8" zoomScale="50" zoomScaleNormal="50" zoomScaleSheetLayoutView="50" workbookViewId="0">
      <selection activeCell="H24" sqref="H24:I2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237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238</v>
      </c>
      <c r="D18" s="61" t="s">
        <v>239</v>
      </c>
      <c r="E18" s="61" t="s">
        <v>43</v>
      </c>
      <c r="F18" s="63" t="s">
        <v>77</v>
      </c>
      <c r="G18" s="62">
        <v>70</v>
      </c>
      <c r="H18" s="61" t="s">
        <v>37</v>
      </c>
      <c r="I18" s="63" t="s">
        <v>78</v>
      </c>
      <c r="J18" s="63" t="s">
        <v>240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124</v>
      </c>
      <c r="Y18" s="69"/>
    </row>
    <row r="19" spans="1:25" ht="50.1" customHeight="1">
      <c r="A19" s="53">
        <v>2</v>
      </c>
      <c r="B19" s="54"/>
      <c r="C19" s="63" t="s">
        <v>241</v>
      </c>
      <c r="D19" s="48" t="s">
        <v>168</v>
      </c>
      <c r="E19" s="49" t="s">
        <v>242</v>
      </c>
      <c r="F19" s="63" t="s">
        <v>137</v>
      </c>
      <c r="G19" s="62">
        <v>70</v>
      </c>
      <c r="H19" s="61" t="s">
        <v>37</v>
      </c>
      <c r="I19" s="63" t="s">
        <v>83</v>
      </c>
      <c r="J19" s="63" t="s">
        <v>243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213</v>
      </c>
      <c r="Y19" s="69"/>
    </row>
    <row r="20" spans="1:25" ht="50.1" customHeight="1">
      <c r="A20" s="53">
        <v>3</v>
      </c>
      <c r="B20" s="54"/>
      <c r="C20" s="63" t="s">
        <v>244</v>
      </c>
      <c r="D20" s="48" t="s">
        <v>245</v>
      </c>
      <c r="E20" s="49" t="s">
        <v>43</v>
      </c>
      <c r="F20" s="63"/>
      <c r="G20" s="62">
        <v>70</v>
      </c>
      <c r="H20" s="61" t="s">
        <v>37</v>
      </c>
      <c r="I20" s="63" t="s">
        <v>246</v>
      </c>
      <c r="J20" s="63" t="s">
        <v>247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248</v>
      </c>
      <c r="Y20" s="69"/>
    </row>
    <row r="21" spans="1:25" ht="50.1" customHeight="1">
      <c r="A21" s="53">
        <v>4</v>
      </c>
      <c r="B21" s="54"/>
      <c r="C21" s="63" t="s">
        <v>249</v>
      </c>
      <c r="D21" s="48" t="s">
        <v>250</v>
      </c>
      <c r="E21" s="76" t="s">
        <v>116</v>
      </c>
      <c r="F21" s="63"/>
      <c r="G21" s="62">
        <v>70</v>
      </c>
      <c r="H21" s="61" t="s">
        <v>37</v>
      </c>
      <c r="I21" s="63" t="s">
        <v>246</v>
      </c>
      <c r="J21" s="63" t="s">
        <v>251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248</v>
      </c>
      <c r="Y21" s="69"/>
    </row>
    <row r="22" spans="1:25" ht="50.1" customHeight="1">
      <c r="A22" s="53">
        <v>5</v>
      </c>
      <c r="B22" s="54"/>
      <c r="C22" s="63" t="s">
        <v>252</v>
      </c>
      <c r="D22" s="48" t="s">
        <v>250</v>
      </c>
      <c r="E22" s="49" t="s">
        <v>144</v>
      </c>
      <c r="F22" s="63" t="s">
        <v>92</v>
      </c>
      <c r="G22" s="62">
        <v>70</v>
      </c>
      <c r="H22" s="61" t="s">
        <v>37</v>
      </c>
      <c r="I22" s="63" t="s">
        <v>50</v>
      </c>
      <c r="J22" s="63" t="s">
        <v>253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225</v>
      </c>
      <c r="Y22" s="69"/>
    </row>
    <row r="23" spans="1:25" ht="50.1" customHeight="1">
      <c r="A23" s="53">
        <v>6</v>
      </c>
      <c r="B23" s="54"/>
      <c r="C23" s="63" t="s">
        <v>254</v>
      </c>
      <c r="D23" s="48" t="s">
        <v>250</v>
      </c>
      <c r="E23" s="49" t="s">
        <v>211</v>
      </c>
      <c r="F23" s="63"/>
      <c r="G23" s="62">
        <v>70</v>
      </c>
      <c r="H23" s="61" t="s">
        <v>37</v>
      </c>
      <c r="I23" s="63" t="s">
        <v>153</v>
      </c>
      <c r="J23" s="63" t="s">
        <v>255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155</v>
      </c>
      <c r="Y23" s="69"/>
    </row>
    <row r="24" spans="1:25" ht="50.1" customHeight="1">
      <c r="A24" s="53">
        <v>7</v>
      </c>
      <c r="B24" s="54"/>
      <c r="C24" s="63" t="s">
        <v>256</v>
      </c>
      <c r="D24" s="48" t="s">
        <v>186</v>
      </c>
      <c r="E24" s="49" t="s">
        <v>223</v>
      </c>
      <c r="F24" s="63" t="s">
        <v>77</v>
      </c>
      <c r="G24" s="62">
        <v>70</v>
      </c>
      <c r="H24" s="61" t="s">
        <v>93</v>
      </c>
      <c r="I24" s="63" t="s">
        <v>231</v>
      </c>
      <c r="J24" s="63" t="s">
        <v>257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179</v>
      </c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2" priority="2" stopIfTrue="1">
      <formula>AND((#REF!),#REF!,#REF!)</formula>
    </cfRule>
  </conditionalFormatting>
  <conditionalFormatting sqref="C28:D28">
    <cfRule type="expression" dxfId="3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9A0D-94F7-4191-A93F-004534FE93E7}">
  <sheetPr>
    <pageSetUpPr fitToPage="1"/>
  </sheetPr>
  <dimension ref="A1:Z465"/>
  <sheetViews>
    <sheetView showGridLines="0" view="pageBreakPreview" zoomScale="50" zoomScaleNormal="50" zoomScaleSheetLayoutView="50" workbookViewId="0">
      <selection activeCell="E19" sqref="E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258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259</v>
      </c>
      <c r="D18" s="61" t="s">
        <v>260</v>
      </c>
      <c r="E18" s="61" t="s">
        <v>261</v>
      </c>
      <c r="F18" s="63"/>
      <c r="G18" s="62">
        <v>75</v>
      </c>
      <c r="H18" s="61" t="s">
        <v>37</v>
      </c>
      <c r="I18" s="63" t="s">
        <v>246</v>
      </c>
      <c r="J18" s="63" t="s">
        <v>262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248</v>
      </c>
      <c r="Y18" s="69"/>
    </row>
    <row r="19" spans="1:25" ht="50.1" customHeight="1">
      <c r="A19" s="53">
        <v>2</v>
      </c>
      <c r="B19" s="54"/>
      <c r="C19" s="63" t="s">
        <v>263</v>
      </c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76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30" priority="2" stopIfTrue="1">
      <formula>AND((#REF!),#REF!,#REF!)</formula>
    </cfRule>
  </conditionalFormatting>
  <conditionalFormatting sqref="C28:D28">
    <cfRule type="expression" dxfId="2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E56D4-1B04-4126-96DC-F4557CF5BC27}">
  <sheetPr>
    <pageSetUpPr fitToPage="1"/>
  </sheetPr>
  <dimension ref="A1:Z465"/>
  <sheetViews>
    <sheetView showGridLines="0" tabSelected="1" view="pageBreakPreview" topLeftCell="A4" zoomScale="50" zoomScaleNormal="50" zoomScaleSheetLayoutView="50" workbookViewId="0">
      <selection activeCell="X20" sqref="X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264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12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265</v>
      </c>
      <c r="D18" s="61" t="s">
        <v>266</v>
      </c>
      <c r="E18" s="61" t="s">
        <v>267</v>
      </c>
      <c r="F18" s="63" t="s">
        <v>36</v>
      </c>
      <c r="G18" s="62">
        <v>78</v>
      </c>
      <c r="H18" s="61" t="s">
        <v>93</v>
      </c>
      <c r="I18" s="63" t="s">
        <v>177</v>
      </c>
      <c r="J18" s="63" t="s">
        <v>268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179</v>
      </c>
      <c r="Y18" s="69"/>
    </row>
    <row r="19" spans="1:25" ht="50.1" customHeight="1">
      <c r="A19" s="53">
        <v>2</v>
      </c>
      <c r="B19" s="54"/>
      <c r="C19" s="63" t="s">
        <v>233</v>
      </c>
      <c r="D19" s="48" t="s">
        <v>269</v>
      </c>
      <c r="E19" s="49" t="s">
        <v>43</v>
      </c>
      <c r="F19" s="63" t="s">
        <v>122</v>
      </c>
      <c r="G19" s="62"/>
      <c r="H19" s="61" t="s">
        <v>93</v>
      </c>
      <c r="I19" s="63" t="s">
        <v>235</v>
      </c>
      <c r="J19" s="63" t="s">
        <v>270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179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76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28" priority="2" stopIfTrue="1">
      <formula>AND((#REF!),#REF!,#REF!)</formula>
    </cfRule>
  </conditionalFormatting>
  <conditionalFormatting sqref="C28:D28">
    <cfRule type="expression" dxfId="2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86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87</v>
      </c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88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2"/>
      <c r="D30" s="82"/>
      <c r="E30" s="82"/>
      <c r="F30" s="82"/>
      <c r="G30" s="82"/>
      <c r="H30" s="82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0.1" customHeight="1">
      <c r="C31" s="81" t="s">
        <v>53</v>
      </c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C32" s="80" t="s">
        <v>57</v>
      </c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59"/>
      <c r="P32" s="159"/>
      <c r="Q32" s="159"/>
      <c r="R32" s="159"/>
      <c r="S32" s="159"/>
      <c r="T32" s="146"/>
      <c r="U32" s="146"/>
      <c r="V32" s="146"/>
      <c r="W32" s="113"/>
      <c r="X32" s="65"/>
      <c r="Y32" s="69"/>
    </row>
    <row r="33" spans="1:25" ht="18.75">
      <c r="C33" s="80" t="s">
        <v>59</v>
      </c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59"/>
      <c r="P33" s="159"/>
      <c r="Q33" s="159"/>
      <c r="R33" s="159"/>
      <c r="S33" s="159"/>
      <c r="T33" s="146"/>
      <c r="U33" s="146"/>
      <c r="V33" s="146"/>
      <c r="W33" s="113"/>
      <c r="X33" s="65"/>
      <c r="Y33" s="69"/>
    </row>
    <row r="34" spans="1:25" ht="18.75">
      <c r="C34" s="80" t="s">
        <v>59</v>
      </c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59"/>
      <c r="P34" s="159"/>
      <c r="Q34" s="159"/>
      <c r="R34" s="159"/>
      <c r="S34" s="159"/>
      <c r="T34" s="146"/>
      <c r="U34" s="146"/>
      <c r="V34" s="146"/>
      <c r="W34" s="113"/>
      <c r="X34" s="65"/>
      <c r="Y34" s="69"/>
    </row>
    <row r="35" spans="1:25" ht="18.75">
      <c r="C35" s="80" t="s">
        <v>62</v>
      </c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59"/>
      <c r="P35" s="159"/>
      <c r="Q35" s="159"/>
      <c r="R35" s="159"/>
      <c r="S35" s="159"/>
      <c r="T35" s="146"/>
      <c r="U35" s="146"/>
      <c r="V35" s="146"/>
      <c r="W35" s="113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59"/>
      <c r="P36" s="159"/>
      <c r="Q36" s="159"/>
      <c r="R36" s="159"/>
      <c r="S36" s="159"/>
      <c r="T36" s="146"/>
      <c r="U36" s="146"/>
      <c r="V36" s="146"/>
      <c r="W36" s="113"/>
      <c r="X36" s="65"/>
      <c r="Y36" s="69" t="s">
        <v>61</v>
      </c>
    </row>
    <row r="37" spans="1:25" ht="18.75"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59"/>
      <c r="P37" s="159"/>
      <c r="Q37" s="159"/>
      <c r="R37" s="159"/>
      <c r="S37" s="159"/>
      <c r="T37" s="146"/>
      <c r="U37" s="146"/>
      <c r="V37" s="146"/>
      <c r="W37" s="113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59"/>
      <c r="P38" s="159"/>
      <c r="Q38" s="159"/>
      <c r="R38" s="159"/>
      <c r="S38" s="159"/>
      <c r="T38" s="146"/>
      <c r="U38" s="146"/>
      <c r="V38" s="146"/>
      <c r="W38" s="113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61</v>
      </c>
      <c r="S46" s="1"/>
      <c r="T46"/>
      <c r="U46" s="9"/>
      <c r="V46" s="1" t="s">
        <v>61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B16:B17"/>
    <mergeCell ref="C16:C17"/>
    <mergeCell ref="D16:D17"/>
    <mergeCell ref="E16:E17"/>
    <mergeCell ref="F16:F17"/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</mergeCells>
  <conditionalFormatting sqref="C18:D29">
    <cfRule type="expression" dxfId="26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T19" sqref="T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271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272</v>
      </c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88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2"/>
      <c r="D30" s="82"/>
      <c r="E30" s="82"/>
      <c r="F30" s="82"/>
      <c r="G30" s="82"/>
      <c r="H30" s="82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0.1" customHeight="1">
      <c r="C31" s="81" t="s">
        <v>53</v>
      </c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C32" s="80" t="s">
        <v>57</v>
      </c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59"/>
      <c r="P32" s="159"/>
      <c r="Q32" s="159"/>
      <c r="R32" s="159"/>
      <c r="S32" s="159"/>
      <c r="T32" s="146"/>
      <c r="U32" s="146"/>
      <c r="V32" s="146"/>
      <c r="W32" s="113"/>
      <c r="X32" s="65"/>
      <c r="Y32" s="69"/>
    </row>
    <row r="33" spans="1:25" ht="18.75">
      <c r="C33" s="80" t="s">
        <v>59</v>
      </c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59"/>
      <c r="P33" s="159"/>
      <c r="Q33" s="159"/>
      <c r="R33" s="159"/>
      <c r="S33" s="159"/>
      <c r="T33" s="146"/>
      <c r="U33" s="146"/>
      <c r="V33" s="146"/>
      <c r="W33" s="113"/>
      <c r="X33" s="65"/>
      <c r="Y33" s="69"/>
    </row>
    <row r="34" spans="1:25" ht="18.75">
      <c r="C34" s="80" t="s">
        <v>59</v>
      </c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59"/>
      <c r="P34" s="159"/>
      <c r="Q34" s="159"/>
      <c r="R34" s="159"/>
      <c r="S34" s="159"/>
      <c r="T34" s="146"/>
      <c r="U34" s="146"/>
      <c r="V34" s="146"/>
      <c r="W34" s="113"/>
      <c r="X34" s="65"/>
      <c r="Y34" s="69"/>
    </row>
    <row r="35" spans="1:25" ht="18.75">
      <c r="C35" s="80" t="s">
        <v>62</v>
      </c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59"/>
      <c r="P35" s="159"/>
      <c r="Q35" s="159"/>
      <c r="R35" s="159"/>
      <c r="S35" s="159"/>
      <c r="T35" s="146"/>
      <c r="U35" s="146"/>
      <c r="V35" s="146"/>
      <c r="W35" s="113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59"/>
      <c r="P36" s="159"/>
      <c r="Q36" s="159"/>
      <c r="R36" s="159"/>
      <c r="S36" s="159"/>
      <c r="T36" s="146"/>
      <c r="U36" s="146"/>
      <c r="V36" s="146"/>
      <c r="W36" s="113"/>
      <c r="X36" s="65"/>
      <c r="Y36" s="69" t="s">
        <v>61</v>
      </c>
    </row>
    <row r="37" spans="1:25" ht="18.75"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59"/>
      <c r="P37" s="159"/>
      <c r="Q37" s="159"/>
      <c r="R37" s="159"/>
      <c r="S37" s="159"/>
      <c r="T37" s="146"/>
      <c r="U37" s="146"/>
      <c r="V37" s="146"/>
      <c r="W37" s="113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59"/>
      <c r="P38" s="159"/>
      <c r="Q38" s="159"/>
      <c r="R38" s="159"/>
      <c r="S38" s="159"/>
      <c r="T38" s="146"/>
      <c r="U38" s="146"/>
      <c r="V38" s="146"/>
      <c r="W38" s="113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61</v>
      </c>
      <c r="S46" s="1"/>
      <c r="T46"/>
      <c r="U46" s="9"/>
      <c r="V46" s="1" t="s">
        <v>61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B16:B17"/>
    <mergeCell ref="C16:C17"/>
    <mergeCell ref="D16:D17"/>
    <mergeCell ref="E16:E17"/>
    <mergeCell ref="F16:F17"/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</mergeCells>
  <conditionalFormatting sqref="C18:D29">
    <cfRule type="expression" dxfId="25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zoomScale="50" zoomScaleNormal="50" zoomScaleSheetLayoutView="50" workbookViewId="0">
      <selection activeCell="C18" sqref="C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273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274</v>
      </c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88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2"/>
      <c r="D30" s="82"/>
      <c r="E30" s="82"/>
      <c r="F30" s="82"/>
      <c r="G30" s="82"/>
      <c r="H30" s="82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0.1" customHeight="1">
      <c r="C31" s="81" t="s">
        <v>53</v>
      </c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C32" s="80" t="s">
        <v>57</v>
      </c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59"/>
      <c r="P32" s="159"/>
      <c r="Q32" s="159"/>
      <c r="R32" s="159"/>
      <c r="S32" s="159"/>
      <c r="T32" s="146"/>
      <c r="U32" s="146"/>
      <c r="V32" s="146"/>
      <c r="W32" s="113"/>
      <c r="X32" s="65"/>
      <c r="Y32" s="69"/>
    </row>
    <row r="33" spans="1:25" ht="18.75">
      <c r="C33" s="80" t="s">
        <v>59</v>
      </c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59"/>
      <c r="P33" s="159"/>
      <c r="Q33" s="159"/>
      <c r="R33" s="159"/>
      <c r="S33" s="159"/>
      <c r="T33" s="146"/>
      <c r="U33" s="146"/>
      <c r="V33" s="146"/>
      <c r="W33" s="113"/>
      <c r="X33" s="65"/>
      <c r="Y33" s="69"/>
    </row>
    <row r="34" spans="1:25" ht="18.75">
      <c r="C34" s="80" t="s">
        <v>59</v>
      </c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59"/>
      <c r="P34" s="159"/>
      <c r="Q34" s="159"/>
      <c r="R34" s="159"/>
      <c r="S34" s="159"/>
      <c r="T34" s="146"/>
      <c r="U34" s="146"/>
      <c r="V34" s="146"/>
      <c r="W34" s="113"/>
      <c r="X34" s="65"/>
      <c r="Y34" s="69"/>
    </row>
    <row r="35" spans="1:25" ht="18.75">
      <c r="C35" s="80" t="s">
        <v>62</v>
      </c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59"/>
      <c r="P35" s="159"/>
      <c r="Q35" s="159"/>
      <c r="R35" s="159"/>
      <c r="S35" s="159"/>
      <c r="T35" s="146"/>
      <c r="U35" s="146"/>
      <c r="V35" s="146"/>
      <c r="W35" s="113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59"/>
      <c r="P36" s="159"/>
      <c r="Q36" s="159"/>
      <c r="R36" s="159"/>
      <c r="S36" s="159"/>
      <c r="T36" s="146"/>
      <c r="U36" s="146"/>
      <c r="V36" s="146"/>
      <c r="W36" s="113"/>
      <c r="X36" s="65"/>
      <c r="Y36" s="69" t="s">
        <v>61</v>
      </c>
    </row>
    <row r="37" spans="1:25" ht="18.75"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59"/>
      <c r="P37" s="159"/>
      <c r="Q37" s="159"/>
      <c r="R37" s="159"/>
      <c r="S37" s="159"/>
      <c r="T37" s="146"/>
      <c r="U37" s="146"/>
      <c r="V37" s="146"/>
      <c r="W37" s="113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59"/>
      <c r="P38" s="159"/>
      <c r="Q38" s="159"/>
      <c r="R38" s="159"/>
      <c r="S38" s="159"/>
      <c r="T38" s="146"/>
      <c r="U38" s="146"/>
      <c r="V38" s="146"/>
      <c r="W38" s="113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61</v>
      </c>
      <c r="S46" s="1"/>
      <c r="T46"/>
      <c r="U46" s="9"/>
      <c r="V46" s="1" t="s">
        <v>61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  <mergeCell ref="J37:N37"/>
    <mergeCell ref="J38:N38"/>
    <mergeCell ref="T38:W38"/>
    <mergeCell ref="O38:S38"/>
    <mergeCell ref="Q43:V43"/>
    <mergeCell ref="M43:O43"/>
    <mergeCell ref="R41:S41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A3:X3"/>
    <mergeCell ref="A14:X14"/>
    <mergeCell ref="D35:E35"/>
    <mergeCell ref="O36:S36"/>
    <mergeCell ref="O37:S37"/>
    <mergeCell ref="F35:G35"/>
    <mergeCell ref="O31:S31"/>
    <mergeCell ref="O34:S34"/>
    <mergeCell ref="T31:W31"/>
    <mergeCell ref="T32:W32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W16:W17"/>
    <mergeCell ref="X16:X17"/>
    <mergeCell ref="H16:H17"/>
    <mergeCell ref="J31:N31"/>
    <mergeCell ref="T16:V16"/>
    <mergeCell ref="F31:G31"/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P41:Q41"/>
    <mergeCell ref="F32:G32"/>
    <mergeCell ref="F33:G33"/>
    <mergeCell ref="F34:G34"/>
  </mergeCells>
  <conditionalFormatting sqref="C18:D29">
    <cfRule type="expression" dxfId="24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4" sqref="I2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275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276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3" t="s">
        <v>277</v>
      </c>
      <c r="D18" s="48" t="s">
        <v>278</v>
      </c>
      <c r="E18" s="49" t="s">
        <v>279</v>
      </c>
      <c r="F18" s="63" t="s">
        <v>137</v>
      </c>
      <c r="G18" s="62">
        <v>47</v>
      </c>
      <c r="H18" s="61" t="s">
        <v>37</v>
      </c>
      <c r="I18" s="63" t="s">
        <v>203</v>
      </c>
      <c r="J18" s="63" t="s">
        <v>280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281</v>
      </c>
      <c r="D19" s="48" t="s">
        <v>126</v>
      </c>
      <c r="E19" s="49" t="s">
        <v>242</v>
      </c>
      <c r="F19" s="63" t="s">
        <v>36</v>
      </c>
      <c r="G19" s="62">
        <v>47</v>
      </c>
      <c r="H19" s="61" t="s">
        <v>37</v>
      </c>
      <c r="I19" s="63" t="s">
        <v>203</v>
      </c>
      <c r="J19" s="63" t="s">
        <v>282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283</v>
      </c>
      <c r="D20" s="48" t="s">
        <v>284</v>
      </c>
      <c r="E20" s="49" t="s">
        <v>211</v>
      </c>
      <c r="F20" s="63" t="s">
        <v>183</v>
      </c>
      <c r="G20" s="62">
        <v>48</v>
      </c>
      <c r="H20" s="61" t="s">
        <v>37</v>
      </c>
      <c r="I20" s="72" t="s">
        <v>44</v>
      </c>
      <c r="J20" s="63" t="s">
        <v>285</v>
      </c>
      <c r="K20" s="55"/>
      <c r="L20" s="56"/>
      <c r="M20" s="56"/>
      <c r="N20" s="56"/>
      <c r="O20" s="57"/>
      <c r="P20" s="56"/>
      <c r="Q20" s="56"/>
      <c r="R20" s="56"/>
      <c r="S20" s="57"/>
      <c r="T20" s="73"/>
      <c r="U20" s="58"/>
      <c r="V20" s="55"/>
      <c r="W20" s="59"/>
      <c r="X20" s="60" t="s">
        <v>46</v>
      </c>
      <c r="Y20" s="69"/>
    </row>
    <row r="21" spans="1:25" ht="50.1" customHeight="1">
      <c r="A21" s="53">
        <v>4</v>
      </c>
      <c r="B21" s="54"/>
      <c r="C21" s="63" t="s">
        <v>286</v>
      </c>
      <c r="D21" s="48" t="s">
        <v>287</v>
      </c>
      <c r="E21" s="49" t="s">
        <v>288</v>
      </c>
      <c r="F21" s="63" t="s">
        <v>289</v>
      </c>
      <c r="G21" s="62">
        <v>48</v>
      </c>
      <c r="H21" s="61" t="s">
        <v>290</v>
      </c>
      <c r="I21" s="63" t="s">
        <v>291</v>
      </c>
      <c r="J21" s="63" t="s">
        <v>292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293</v>
      </c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  <mergeCell ref="P41:Q41"/>
    <mergeCell ref="R41:S41"/>
    <mergeCell ref="T41:V41"/>
    <mergeCell ref="A42:C42"/>
    <mergeCell ref="E42:G42"/>
    <mergeCell ref="J42:L42"/>
    <mergeCell ref="M42:O42"/>
    <mergeCell ref="P42:V4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A33:C33"/>
    <mergeCell ref="D33:E33"/>
    <mergeCell ref="F33:G33"/>
    <mergeCell ref="J33:N33"/>
    <mergeCell ref="O33:S33"/>
    <mergeCell ref="A32:C32"/>
    <mergeCell ref="D32:E32"/>
    <mergeCell ref="F32:G32"/>
    <mergeCell ref="J32:N32"/>
    <mergeCell ref="O32:S32"/>
    <mergeCell ref="A31:C31"/>
    <mergeCell ref="D31:E31"/>
    <mergeCell ref="F31:G31"/>
    <mergeCell ref="J31:N31"/>
    <mergeCell ref="O31:S3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</mergeCells>
  <conditionalFormatting sqref="C18:D18 C29:D29 C20:D27">
    <cfRule type="expression" dxfId="23" priority="6" stopIfTrue="1">
      <formula>AND((#REF!),#REF!,#REF!)</formula>
    </cfRule>
  </conditionalFormatting>
  <conditionalFormatting sqref="C28:D28">
    <cfRule type="expression" dxfId="22" priority="3" stopIfTrue="1">
      <formula>AND((#REF!),#REF!,#REF!)</formula>
    </cfRule>
  </conditionalFormatting>
  <conditionalFormatting sqref="C19:D19">
    <cfRule type="expression" dxfId="2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K24" sqref="K2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294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295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3" t="s">
        <v>296</v>
      </c>
      <c r="D18" s="48" t="s">
        <v>297</v>
      </c>
      <c r="E18" s="49" t="s">
        <v>144</v>
      </c>
      <c r="F18" s="63" t="s">
        <v>36</v>
      </c>
      <c r="G18" s="62">
        <v>53</v>
      </c>
      <c r="H18" s="61" t="s">
        <v>37</v>
      </c>
      <c r="I18" s="72" t="s">
        <v>44</v>
      </c>
      <c r="J18" s="63" t="s">
        <v>298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299</v>
      </c>
      <c r="Y18" s="69"/>
    </row>
    <row r="19" spans="1:25" ht="50.1" customHeight="1">
      <c r="A19" s="53">
        <v>2</v>
      </c>
      <c r="B19" s="54"/>
      <c r="C19" s="63" t="s">
        <v>300</v>
      </c>
      <c r="D19" s="48" t="s">
        <v>42</v>
      </c>
      <c r="E19" s="49" t="s">
        <v>121</v>
      </c>
      <c r="F19" s="63" t="s">
        <v>289</v>
      </c>
      <c r="G19" s="62">
        <v>54</v>
      </c>
      <c r="H19" s="61" t="s">
        <v>37</v>
      </c>
      <c r="I19" s="63" t="s">
        <v>78</v>
      </c>
      <c r="J19" s="63" t="s">
        <v>301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124</v>
      </c>
      <c r="Y19" s="69"/>
    </row>
    <row r="20" spans="1:25" ht="50.1" customHeight="1">
      <c r="A20" s="53">
        <v>3</v>
      </c>
      <c r="B20" s="54"/>
      <c r="C20" s="63" t="s">
        <v>302</v>
      </c>
      <c r="D20" s="48" t="s">
        <v>120</v>
      </c>
      <c r="E20" s="49" t="s">
        <v>303</v>
      </c>
      <c r="F20" s="63" t="s">
        <v>289</v>
      </c>
      <c r="G20" s="62">
        <v>54</v>
      </c>
      <c r="H20" s="61" t="s">
        <v>37</v>
      </c>
      <c r="I20" s="63" t="s">
        <v>50</v>
      </c>
      <c r="J20" s="63" t="s">
        <v>304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225</v>
      </c>
      <c r="Y20" s="69"/>
    </row>
    <row r="21" spans="1:25" ht="50.1" customHeight="1">
      <c r="A21" s="53">
        <v>4</v>
      </c>
      <c r="B21" s="54"/>
      <c r="C21" s="63" t="s">
        <v>305</v>
      </c>
      <c r="D21" s="48" t="s">
        <v>234</v>
      </c>
      <c r="E21" s="49" t="s">
        <v>306</v>
      </c>
      <c r="F21" s="63" t="s">
        <v>183</v>
      </c>
      <c r="G21" s="62">
        <v>54</v>
      </c>
      <c r="H21" s="61" t="s">
        <v>37</v>
      </c>
      <c r="I21" s="63" t="s">
        <v>50</v>
      </c>
      <c r="J21" s="63" t="s">
        <v>307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107</v>
      </c>
      <c r="Y21" s="69"/>
    </row>
    <row r="22" spans="1:25" ht="50.1" customHeight="1">
      <c r="A22" s="53">
        <v>5</v>
      </c>
      <c r="B22" s="54"/>
      <c r="C22" s="63" t="s">
        <v>308</v>
      </c>
      <c r="D22" s="48" t="s">
        <v>219</v>
      </c>
      <c r="E22" s="49" t="s">
        <v>43</v>
      </c>
      <c r="F22" s="63" t="s">
        <v>183</v>
      </c>
      <c r="G22" s="62">
        <v>54</v>
      </c>
      <c r="H22" s="61" t="s">
        <v>37</v>
      </c>
      <c r="I22" s="63" t="s">
        <v>50</v>
      </c>
      <c r="J22" s="63" t="s">
        <v>309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113</v>
      </c>
      <c r="Y22" s="69"/>
    </row>
    <row r="23" spans="1:25" ht="50.1" customHeight="1">
      <c r="A23" s="53">
        <v>6</v>
      </c>
      <c r="B23" s="54"/>
      <c r="C23" s="63" t="s">
        <v>310</v>
      </c>
      <c r="D23" s="48" t="s">
        <v>311</v>
      </c>
      <c r="E23" s="49" t="s">
        <v>312</v>
      </c>
      <c r="F23" s="63"/>
      <c r="G23" s="62">
        <v>54</v>
      </c>
      <c r="H23" s="61" t="s">
        <v>93</v>
      </c>
      <c r="I23" s="168" t="s">
        <v>138</v>
      </c>
      <c r="J23" s="63" t="s">
        <v>313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140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20" priority="3" stopIfTrue="1">
      <formula>AND((#REF!),#REF!,#REF!)</formula>
    </cfRule>
  </conditionalFormatting>
  <conditionalFormatting sqref="C28:D28">
    <cfRule type="expression" dxfId="1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CD2BC3EB-FC18-4224-B0EE-0C423C6DE866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2" sqref="I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314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315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316</v>
      </c>
      <c r="D18" s="61" t="s">
        <v>317</v>
      </c>
      <c r="E18" s="61" t="s">
        <v>43</v>
      </c>
      <c r="F18" s="63" t="s">
        <v>122</v>
      </c>
      <c r="G18" s="62">
        <v>57</v>
      </c>
      <c r="H18" s="61" t="s">
        <v>37</v>
      </c>
      <c r="I18" s="63" t="s">
        <v>203</v>
      </c>
      <c r="J18" s="63" t="s">
        <v>318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319</v>
      </c>
      <c r="D19" s="48" t="s">
        <v>320</v>
      </c>
      <c r="E19" s="49" t="s">
        <v>152</v>
      </c>
      <c r="F19" s="63" t="s">
        <v>289</v>
      </c>
      <c r="G19" s="62">
        <v>58</v>
      </c>
      <c r="H19" s="61" t="s">
        <v>37</v>
      </c>
      <c r="I19" s="63" t="s">
        <v>321</v>
      </c>
      <c r="J19" s="63" t="s">
        <v>322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323</v>
      </c>
      <c r="Y19" s="69"/>
    </row>
    <row r="20" spans="1:25" ht="50.1" customHeight="1">
      <c r="A20" s="53">
        <v>3</v>
      </c>
      <c r="B20" s="54"/>
      <c r="C20" s="63" t="s">
        <v>324</v>
      </c>
      <c r="D20" s="48" t="s">
        <v>250</v>
      </c>
      <c r="E20" s="49"/>
      <c r="F20" s="63" t="s">
        <v>289</v>
      </c>
      <c r="G20" s="62">
        <v>58</v>
      </c>
      <c r="H20" s="61" t="s">
        <v>37</v>
      </c>
      <c r="I20" s="63" t="s">
        <v>321</v>
      </c>
      <c r="J20" s="63" t="s">
        <v>325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323</v>
      </c>
      <c r="Y20" s="69"/>
    </row>
    <row r="21" spans="1:25" ht="50.1" customHeight="1">
      <c r="A21" s="53">
        <v>4</v>
      </c>
      <c r="B21" s="54"/>
      <c r="C21" s="63" t="s">
        <v>326</v>
      </c>
      <c r="D21" s="48" t="s">
        <v>327</v>
      </c>
      <c r="E21" s="49" t="s">
        <v>91</v>
      </c>
      <c r="F21" s="63" t="s">
        <v>122</v>
      </c>
      <c r="G21" s="62">
        <v>68</v>
      </c>
      <c r="H21" s="61" t="s">
        <v>93</v>
      </c>
      <c r="I21" s="63" t="s">
        <v>328</v>
      </c>
      <c r="J21" s="63" t="s">
        <v>329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330</v>
      </c>
      <c r="Y21" s="69"/>
    </row>
    <row r="22" spans="1:25" ht="50.1" customHeight="1">
      <c r="A22" s="53">
        <v>5</v>
      </c>
      <c r="B22" s="54"/>
      <c r="C22" s="63" t="s">
        <v>331</v>
      </c>
      <c r="D22" s="48" t="s">
        <v>332</v>
      </c>
      <c r="E22" s="49" t="s">
        <v>127</v>
      </c>
      <c r="F22" s="63" t="s">
        <v>122</v>
      </c>
      <c r="G22" s="62">
        <v>58</v>
      </c>
      <c r="H22" s="61" t="s">
        <v>93</v>
      </c>
      <c r="I22" s="63" t="s">
        <v>328</v>
      </c>
      <c r="J22" s="63" t="s">
        <v>333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330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17" priority="2" stopIfTrue="1">
      <formula>AND((#REF!),#REF!,#REF!)</formula>
    </cfRule>
  </conditionalFormatting>
  <conditionalFormatting sqref="C28:D28">
    <cfRule type="expression" dxfId="1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L20" sqref="L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334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335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336</v>
      </c>
      <c r="D18" s="63" t="s">
        <v>337</v>
      </c>
      <c r="E18" s="61" t="s">
        <v>338</v>
      </c>
      <c r="F18" s="63" t="s">
        <v>289</v>
      </c>
      <c r="G18" s="62">
        <v>63</v>
      </c>
      <c r="H18" s="61" t="s">
        <v>37</v>
      </c>
      <c r="I18" s="74" t="s">
        <v>83</v>
      </c>
      <c r="J18" s="63" t="s">
        <v>339</v>
      </c>
      <c r="K18" s="7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213</v>
      </c>
      <c r="Y18" s="69"/>
    </row>
    <row r="19" spans="1:25" ht="50.1" customHeight="1">
      <c r="A19" s="53">
        <v>2</v>
      </c>
      <c r="B19" s="54"/>
      <c r="C19" s="63" t="s">
        <v>340</v>
      </c>
      <c r="D19" s="48" t="s">
        <v>341</v>
      </c>
      <c r="E19" s="49" t="s">
        <v>342</v>
      </c>
      <c r="F19" s="63" t="s">
        <v>289</v>
      </c>
      <c r="G19" s="62">
        <v>63</v>
      </c>
      <c r="H19" s="61" t="s">
        <v>37</v>
      </c>
      <c r="I19" s="63" t="s">
        <v>50</v>
      </c>
      <c r="J19" s="63" t="s">
        <v>343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52</v>
      </c>
      <c r="Y19" s="69"/>
    </row>
    <row r="20" spans="1:25" ht="50.1" customHeight="1">
      <c r="A20" s="53">
        <v>3</v>
      </c>
      <c r="B20" s="54"/>
      <c r="C20" s="63" t="s">
        <v>344</v>
      </c>
      <c r="D20" s="48" t="s">
        <v>186</v>
      </c>
      <c r="E20" s="49" t="s">
        <v>49</v>
      </c>
      <c r="F20" s="63" t="s">
        <v>345</v>
      </c>
      <c r="G20" s="62">
        <v>63</v>
      </c>
      <c r="H20" s="61" t="s">
        <v>346</v>
      </c>
      <c r="I20" s="63" t="s">
        <v>347</v>
      </c>
      <c r="J20" s="63" t="s">
        <v>348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349</v>
      </c>
      <c r="Y20" s="69"/>
    </row>
    <row r="21" spans="1:25" ht="50.1" customHeight="1">
      <c r="A21" s="53">
        <v>4</v>
      </c>
      <c r="B21" s="54"/>
      <c r="C21" s="63" t="s">
        <v>229</v>
      </c>
      <c r="D21" s="48" t="s">
        <v>186</v>
      </c>
      <c r="E21" s="49" t="s">
        <v>144</v>
      </c>
      <c r="F21" s="63" t="s">
        <v>77</v>
      </c>
      <c r="G21" s="62">
        <v>63</v>
      </c>
      <c r="H21" s="61" t="s">
        <v>93</v>
      </c>
      <c r="I21" s="63" t="s">
        <v>231</v>
      </c>
      <c r="J21" s="63" t="s">
        <v>350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179</v>
      </c>
      <c r="Y21" s="69"/>
    </row>
    <row r="22" spans="1:25" ht="50.1" customHeight="1">
      <c r="A22" s="53">
        <v>5</v>
      </c>
      <c r="B22" s="54"/>
      <c r="C22" s="63" t="s">
        <v>351</v>
      </c>
      <c r="D22" s="48" t="s">
        <v>287</v>
      </c>
      <c r="E22" s="49" t="s">
        <v>43</v>
      </c>
      <c r="F22" s="63" t="s">
        <v>183</v>
      </c>
      <c r="G22" s="62">
        <v>63</v>
      </c>
      <c r="H22" s="61" t="s">
        <v>93</v>
      </c>
      <c r="I22" s="63" t="s">
        <v>328</v>
      </c>
      <c r="J22" s="63" t="s">
        <v>352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330</v>
      </c>
      <c r="Y22" s="69"/>
    </row>
    <row r="23" spans="1:25" ht="50.1" customHeight="1">
      <c r="A23" s="53">
        <v>6</v>
      </c>
      <c r="B23" s="54"/>
      <c r="C23" s="63" t="s">
        <v>353</v>
      </c>
      <c r="D23" s="48" t="s">
        <v>42</v>
      </c>
      <c r="E23" s="49" t="s">
        <v>91</v>
      </c>
      <c r="F23" s="63" t="s">
        <v>289</v>
      </c>
      <c r="G23" s="62">
        <v>63</v>
      </c>
      <c r="H23" s="61" t="s">
        <v>93</v>
      </c>
      <c r="I23" s="63" t="s">
        <v>94</v>
      </c>
      <c r="J23" s="63" t="s">
        <v>354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96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15" priority="3" stopIfTrue="1">
      <formula>AND((#REF!),#REF!,#REF!)</formula>
    </cfRule>
  </conditionalFormatting>
  <conditionalFormatting sqref="C28:D28">
    <cfRule type="expression" dxfId="1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K18" sqref="K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355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160" t="s">
        <v>356</v>
      </c>
      <c r="B14" s="161"/>
      <c r="C14" s="161"/>
      <c r="D14" s="161"/>
      <c r="E14" s="161"/>
      <c r="F14" s="161"/>
      <c r="G14" s="161"/>
      <c r="H14" s="162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1" t="s">
        <v>357</v>
      </c>
      <c r="D18" s="63" t="s">
        <v>358</v>
      </c>
      <c r="E18" s="61" t="s">
        <v>43</v>
      </c>
      <c r="F18" s="63" t="s">
        <v>183</v>
      </c>
      <c r="G18" s="62">
        <v>68</v>
      </c>
      <c r="H18" s="61" t="s">
        <v>37</v>
      </c>
      <c r="I18" s="63" t="s">
        <v>203</v>
      </c>
      <c r="J18" s="63" t="s">
        <v>359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1" t="s">
        <v>360</v>
      </c>
      <c r="D19" s="63" t="s">
        <v>48</v>
      </c>
      <c r="E19" s="61" t="s">
        <v>35</v>
      </c>
      <c r="F19" s="63" t="s">
        <v>77</v>
      </c>
      <c r="G19" s="62">
        <v>67</v>
      </c>
      <c r="H19" s="61" t="s">
        <v>37</v>
      </c>
      <c r="I19" s="63" t="s">
        <v>203</v>
      </c>
      <c r="J19" s="63" t="s">
        <v>361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20:D27 C29:D29">
    <cfRule type="expression" dxfId="13" priority="2" stopIfTrue="1">
      <formula>AND((#REF!),#REF!,#REF!)</formula>
    </cfRule>
  </conditionalFormatting>
  <conditionalFormatting sqref="C28:D28">
    <cfRule type="expression" dxfId="1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L22" sqref="L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362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363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3" t="s">
        <v>364</v>
      </c>
      <c r="D18" s="48" t="s">
        <v>365</v>
      </c>
      <c r="E18" s="49" t="s">
        <v>144</v>
      </c>
      <c r="F18" s="63" t="s">
        <v>122</v>
      </c>
      <c r="G18" s="62">
        <v>75</v>
      </c>
      <c r="H18" s="61" t="s">
        <v>37</v>
      </c>
      <c r="I18" s="63" t="s">
        <v>203</v>
      </c>
      <c r="J18" s="63" t="s">
        <v>366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367</v>
      </c>
      <c r="D19" s="48" t="s">
        <v>297</v>
      </c>
      <c r="E19" s="49" t="s">
        <v>189</v>
      </c>
      <c r="F19" s="63" t="s">
        <v>36</v>
      </c>
      <c r="G19" s="62">
        <v>75</v>
      </c>
      <c r="H19" s="61" t="s">
        <v>37</v>
      </c>
      <c r="I19" s="72" t="s">
        <v>44</v>
      </c>
      <c r="J19" s="63" t="s">
        <v>368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299</v>
      </c>
      <c r="Y19" s="69"/>
    </row>
    <row r="20" spans="1:25" ht="50.1" customHeight="1">
      <c r="A20" s="53">
        <v>3</v>
      </c>
      <c r="B20" s="54"/>
      <c r="C20" s="63" t="s">
        <v>369</v>
      </c>
      <c r="D20" s="48" t="s">
        <v>163</v>
      </c>
      <c r="E20" s="49" t="s">
        <v>370</v>
      </c>
      <c r="F20" s="63" t="s">
        <v>183</v>
      </c>
      <c r="G20" s="62">
        <v>75</v>
      </c>
      <c r="H20" s="61" t="s">
        <v>93</v>
      </c>
      <c r="I20" s="168" t="s">
        <v>138</v>
      </c>
      <c r="J20" s="63" t="s">
        <v>371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372</v>
      </c>
      <c r="Y20" s="69"/>
    </row>
    <row r="21" spans="1:25" ht="50.1" customHeight="1">
      <c r="A21" s="53">
        <v>4</v>
      </c>
      <c r="B21" s="54"/>
      <c r="C21" s="63" t="s">
        <v>373</v>
      </c>
      <c r="D21" s="48" t="s">
        <v>374</v>
      </c>
      <c r="E21" s="49" t="s">
        <v>375</v>
      </c>
      <c r="F21" s="63" t="s">
        <v>158</v>
      </c>
      <c r="G21" s="62">
        <v>75</v>
      </c>
      <c r="H21" s="61" t="s">
        <v>93</v>
      </c>
      <c r="I21" s="168" t="s">
        <v>138</v>
      </c>
      <c r="J21" s="63" t="s">
        <v>376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165</v>
      </c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20:D27 C29:D29">
    <cfRule type="expression" dxfId="11" priority="4" stopIfTrue="1">
      <formula>AND((#REF!),#REF!,#REF!)</formula>
    </cfRule>
  </conditionalFormatting>
  <conditionalFormatting sqref="C28:D28">
    <cfRule type="expression" dxfId="10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E5C3E7F-2E45-4E08-A172-6DFAB388E918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  <x14:conditionalFormatting xmlns:xm="http://schemas.microsoft.com/office/excel/2006/main">
          <x14:cfRule type="expression" priority="1" stopIfTrue="1" id="{B5F20BDD-548E-4879-AAEA-7CAB392B7427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C19:D19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C18" sqref="C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377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378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N23" sqref="N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379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93" t="s">
        <v>380</v>
      </c>
      <c r="B14" s="94"/>
      <c r="C14" s="94"/>
      <c r="D14" s="94"/>
      <c r="E14" s="94"/>
      <c r="F14" s="94"/>
      <c r="G14" s="94"/>
      <c r="H14" s="95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X18" sqref="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381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160" t="s">
        <v>382</v>
      </c>
      <c r="B14" s="161"/>
      <c r="C14" s="161"/>
      <c r="D14" s="161"/>
      <c r="E14" s="161"/>
      <c r="F14" s="161"/>
      <c r="G14" s="161"/>
      <c r="H14" s="162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3" t="s">
        <v>383</v>
      </c>
      <c r="D18" s="48" t="s">
        <v>384</v>
      </c>
      <c r="E18" s="49"/>
      <c r="F18" s="63" t="s">
        <v>289</v>
      </c>
      <c r="G18" s="62">
        <v>88</v>
      </c>
      <c r="H18" s="61" t="s">
        <v>93</v>
      </c>
      <c r="I18" s="63" t="s">
        <v>328</v>
      </c>
      <c r="J18" s="63" t="s">
        <v>385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7022A-CAA7-420E-B3ED-5BF2770A14FE}">
  <sheetPr>
    <pageSetUpPr fitToPage="1"/>
  </sheetPr>
  <dimension ref="A1:Z465"/>
  <sheetViews>
    <sheetView showGridLines="0" view="pageBreakPreview" zoomScale="50" zoomScaleNormal="50" zoomScaleSheetLayoutView="50" workbookViewId="0">
      <selection activeCell="J19" sqref="J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69"/>
    </row>
    <row r="3" spans="1:26" ht="23.25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69"/>
    </row>
    <row r="4" spans="1:26" ht="22.5">
      <c r="A4" s="86" t="s">
        <v>2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13"/>
    </row>
    <row r="5" spans="1:26" ht="23.25" customHeight="1">
      <c r="A5" s="89" t="s">
        <v>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14"/>
    </row>
    <row r="6" spans="1:26" ht="35.25">
      <c r="A6" s="91" t="s">
        <v>4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15"/>
    </row>
    <row r="7" spans="1:26" s="68" customFormat="1" ht="30.75">
      <c r="A7" s="104" t="s">
        <v>5</v>
      </c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6" t="s">
        <v>6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8" t="s">
        <v>7</v>
      </c>
      <c r="U10" s="108"/>
      <c r="V10" s="108"/>
      <c r="W10" s="108"/>
      <c r="X10" s="108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10" t="s">
        <v>386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9"/>
      <c r="Z12" s="11"/>
    </row>
    <row r="13" spans="1:26" s="4" customFormat="1" ht="12.6" customHeight="1">
      <c r="A13" s="111" t="s">
        <v>11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20"/>
    </row>
    <row r="14" spans="1:26" s="5" customFormat="1" ht="18.75">
      <c r="A14" s="164" t="s">
        <v>387</v>
      </c>
      <c r="B14" s="165"/>
      <c r="C14" s="165"/>
      <c r="D14" s="165"/>
      <c r="E14" s="165"/>
      <c r="F14" s="165"/>
      <c r="G14" s="165"/>
      <c r="H14" s="166"/>
      <c r="I14" s="167"/>
      <c r="J14" s="167"/>
      <c r="K14" s="167"/>
      <c r="L14" s="167"/>
      <c r="M14" s="167"/>
      <c r="N14" s="167"/>
      <c r="O14" s="167"/>
      <c r="P14" s="167"/>
      <c r="Q14" s="167"/>
      <c r="R14" s="167"/>
      <c r="S14" s="167"/>
      <c r="T14" s="167"/>
      <c r="U14" s="167"/>
      <c r="V14" s="167"/>
      <c r="W14" s="167"/>
      <c r="X14" s="167"/>
      <c r="Y14" s="21"/>
    </row>
    <row r="15" spans="1:26" s="5" customFormat="1" ht="0.75" customHeight="1">
      <c r="A15" s="83"/>
      <c r="B15" s="83"/>
      <c r="C15" s="83"/>
      <c r="D15" s="83"/>
      <c r="E15" s="83"/>
      <c r="F15" s="83"/>
      <c r="G15" s="45"/>
      <c r="H15" s="84"/>
      <c r="I15" s="85"/>
      <c r="J15" s="85"/>
      <c r="K15" s="85"/>
      <c r="L15" s="85"/>
      <c r="M15" s="85"/>
      <c r="N15" s="85"/>
      <c r="O15" s="85"/>
      <c r="P15" s="46"/>
      <c r="Q15" s="46"/>
      <c r="R15" s="46"/>
      <c r="S15" s="46"/>
      <c r="T15" s="46"/>
      <c r="U15" s="46"/>
      <c r="V15" s="46"/>
      <c r="W15" s="85"/>
      <c r="X15" s="85"/>
      <c r="Y15" s="21"/>
    </row>
    <row r="16" spans="1:26" ht="20.25" customHeight="1">
      <c r="A16" s="22" t="s">
        <v>13</v>
      </c>
      <c r="B16" s="129" t="s">
        <v>14</v>
      </c>
      <c r="C16" s="131" t="s">
        <v>15</v>
      </c>
      <c r="D16" s="131" t="s">
        <v>16</v>
      </c>
      <c r="E16" s="133" t="s">
        <v>17</v>
      </c>
      <c r="F16" s="135" t="s">
        <v>18</v>
      </c>
      <c r="G16" s="137" t="s">
        <v>19</v>
      </c>
      <c r="H16" s="118" t="s">
        <v>20</v>
      </c>
      <c r="I16" s="118" t="s">
        <v>21</v>
      </c>
      <c r="J16" s="121" t="s">
        <v>22</v>
      </c>
      <c r="K16" s="123" t="s">
        <v>23</v>
      </c>
      <c r="L16" s="125" t="s">
        <v>24</v>
      </c>
      <c r="M16" s="126"/>
      <c r="N16" s="126"/>
      <c r="O16" s="126"/>
      <c r="P16" s="127" t="s">
        <v>25</v>
      </c>
      <c r="Q16" s="128"/>
      <c r="R16" s="128"/>
      <c r="S16" s="128"/>
      <c r="T16" s="97" t="s">
        <v>26</v>
      </c>
      <c r="U16" s="98"/>
      <c r="V16" s="99"/>
      <c r="W16" s="100" t="s">
        <v>27</v>
      </c>
      <c r="X16" s="102" t="s">
        <v>28</v>
      </c>
      <c r="Y16" s="69"/>
    </row>
    <row r="17" spans="1:25" s="1" customFormat="1" ht="18.75" customHeight="1">
      <c r="A17" s="23" t="s">
        <v>29</v>
      </c>
      <c r="B17" s="130"/>
      <c r="C17" s="132"/>
      <c r="D17" s="132"/>
      <c r="E17" s="134"/>
      <c r="F17" s="136"/>
      <c r="G17" s="137"/>
      <c r="H17" s="119"/>
      <c r="I17" s="120"/>
      <c r="J17" s="122"/>
      <c r="K17" s="124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1"/>
      <c r="X17" s="103"/>
      <c r="Y17" s="24"/>
    </row>
    <row r="18" spans="1:25" ht="50.1" customHeight="1">
      <c r="A18" s="53">
        <v>1</v>
      </c>
      <c r="B18" s="54"/>
      <c r="C18" s="63" t="s">
        <v>388</v>
      </c>
      <c r="D18" s="48" t="s">
        <v>120</v>
      </c>
      <c r="E18" s="49" t="s">
        <v>43</v>
      </c>
      <c r="F18" s="63" t="s">
        <v>183</v>
      </c>
      <c r="G18" s="62">
        <v>86</v>
      </c>
      <c r="H18" s="61" t="s">
        <v>389</v>
      </c>
      <c r="I18" s="63" t="s">
        <v>390</v>
      </c>
      <c r="J18" s="63" t="s">
        <v>391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179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4"/>
      <c r="B30" s="115"/>
      <c r="C30" s="115"/>
      <c r="D30" s="115"/>
      <c r="E30" s="115"/>
      <c r="F30" s="115"/>
      <c r="G30" s="115"/>
      <c r="H30" s="115"/>
      <c r="I30" s="25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69"/>
    </row>
    <row r="31" spans="1:25" ht="58.5" customHeight="1">
      <c r="A31" s="147" t="s">
        <v>53</v>
      </c>
      <c r="B31" s="138"/>
      <c r="C31" s="139"/>
      <c r="D31" s="147" t="s">
        <v>54</v>
      </c>
      <c r="E31" s="113"/>
      <c r="F31" s="147" t="s">
        <v>55</v>
      </c>
      <c r="G31" s="113"/>
      <c r="H31" s="39" t="s">
        <v>56</v>
      </c>
      <c r="I31" s="31"/>
      <c r="J31" s="147" t="s">
        <v>53</v>
      </c>
      <c r="K31" s="138"/>
      <c r="L31" s="138"/>
      <c r="M31" s="138"/>
      <c r="N31" s="139"/>
      <c r="O31" s="147" t="s">
        <v>54</v>
      </c>
      <c r="P31" s="138"/>
      <c r="Q31" s="138"/>
      <c r="R31" s="138"/>
      <c r="S31" s="139"/>
      <c r="T31" s="138"/>
      <c r="U31" s="138"/>
      <c r="V31" s="138"/>
      <c r="W31" s="139"/>
      <c r="X31" s="39" t="s">
        <v>56</v>
      </c>
      <c r="Y31" s="69"/>
    </row>
    <row r="32" spans="1:25" ht="18.75">
      <c r="A32" s="140" t="s">
        <v>57</v>
      </c>
      <c r="B32" s="141"/>
      <c r="C32" s="142"/>
      <c r="D32" s="112"/>
      <c r="E32" s="113"/>
      <c r="F32" s="112"/>
      <c r="G32" s="113"/>
      <c r="H32" s="65"/>
      <c r="I32" s="32"/>
      <c r="J32" s="140" t="s">
        <v>58</v>
      </c>
      <c r="K32" s="141"/>
      <c r="L32" s="141"/>
      <c r="M32" s="141"/>
      <c r="N32" s="141"/>
      <c r="O32" s="143"/>
      <c r="P32" s="144"/>
      <c r="Q32" s="144"/>
      <c r="R32" s="144"/>
      <c r="S32" s="145"/>
      <c r="T32" s="146"/>
      <c r="U32" s="146"/>
      <c r="V32" s="146"/>
      <c r="W32" s="113"/>
      <c r="X32" s="65"/>
      <c r="Y32" s="69"/>
    </row>
    <row r="33" spans="1:25" ht="17.45" customHeight="1">
      <c r="A33" s="140" t="s">
        <v>59</v>
      </c>
      <c r="B33" s="141"/>
      <c r="C33" s="142"/>
      <c r="D33" s="112"/>
      <c r="E33" s="113"/>
      <c r="F33" s="112"/>
      <c r="G33" s="113"/>
      <c r="H33" s="65"/>
      <c r="I33" s="32"/>
      <c r="J33" s="140" t="s">
        <v>60</v>
      </c>
      <c r="K33" s="141"/>
      <c r="L33" s="141"/>
      <c r="M33" s="141"/>
      <c r="N33" s="141"/>
      <c r="O33" s="143"/>
      <c r="P33" s="144"/>
      <c r="Q33" s="144"/>
      <c r="R33" s="144"/>
      <c r="S33" s="145"/>
      <c r="T33" s="146"/>
      <c r="U33" s="146"/>
      <c r="V33" s="146"/>
      <c r="W33" s="113"/>
      <c r="X33" s="65"/>
      <c r="Y33" s="69"/>
    </row>
    <row r="34" spans="1:25" ht="18.75">
      <c r="A34" s="140" t="s">
        <v>59</v>
      </c>
      <c r="B34" s="141"/>
      <c r="C34" s="142"/>
      <c r="D34" s="112"/>
      <c r="E34" s="113"/>
      <c r="F34" s="112"/>
      <c r="G34" s="113"/>
      <c r="H34" s="65"/>
      <c r="I34" s="32"/>
      <c r="J34" s="140" t="s">
        <v>60</v>
      </c>
      <c r="K34" s="141"/>
      <c r="L34" s="141"/>
      <c r="M34" s="141"/>
      <c r="N34" s="141"/>
      <c r="O34" s="143"/>
      <c r="P34" s="144"/>
      <c r="Q34" s="144"/>
      <c r="R34" s="144"/>
      <c r="S34" s="145"/>
      <c r="T34" s="146"/>
      <c r="U34" s="146"/>
      <c r="V34" s="146"/>
      <c r="W34" s="113"/>
      <c r="X34" s="65"/>
      <c r="Y34" s="69" t="s">
        <v>61</v>
      </c>
    </row>
    <row r="35" spans="1:25" ht="18.75">
      <c r="A35" s="140" t="s">
        <v>62</v>
      </c>
      <c r="B35" s="141"/>
      <c r="C35" s="142"/>
      <c r="D35" s="148"/>
      <c r="E35" s="149"/>
      <c r="F35" s="148"/>
      <c r="G35" s="149"/>
      <c r="H35" s="47"/>
      <c r="I35" s="32"/>
      <c r="J35" s="140" t="s">
        <v>63</v>
      </c>
      <c r="K35" s="141"/>
      <c r="L35" s="141"/>
      <c r="M35" s="141"/>
      <c r="N35" s="141"/>
      <c r="O35" s="143"/>
      <c r="P35" s="144"/>
      <c r="Q35" s="144"/>
      <c r="R35" s="144"/>
      <c r="S35" s="145"/>
      <c r="T35" s="146"/>
      <c r="U35" s="146"/>
      <c r="V35" s="146"/>
      <c r="W35" s="11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0" t="s">
        <v>64</v>
      </c>
      <c r="K36" s="141"/>
      <c r="L36" s="141"/>
      <c r="M36" s="141"/>
      <c r="N36" s="141"/>
      <c r="O36" s="143"/>
      <c r="P36" s="144"/>
      <c r="Q36" s="144"/>
      <c r="R36" s="144"/>
      <c r="S36" s="145"/>
      <c r="T36" s="146"/>
      <c r="U36" s="146"/>
      <c r="V36" s="146"/>
      <c r="W36" s="11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0" t="s">
        <v>65</v>
      </c>
      <c r="K37" s="141"/>
      <c r="L37" s="141"/>
      <c r="M37" s="141"/>
      <c r="N37" s="141"/>
      <c r="O37" s="143"/>
      <c r="P37" s="144"/>
      <c r="Q37" s="144"/>
      <c r="R37" s="144"/>
      <c r="S37" s="145"/>
      <c r="T37" s="146"/>
      <c r="U37" s="146"/>
      <c r="V37" s="146"/>
      <c r="W37" s="11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0" t="s">
        <v>66</v>
      </c>
      <c r="K38" s="141"/>
      <c r="L38" s="141"/>
      <c r="M38" s="141"/>
      <c r="N38" s="141"/>
      <c r="O38" s="143"/>
      <c r="P38" s="144"/>
      <c r="Q38" s="144"/>
      <c r="R38" s="144"/>
      <c r="S38" s="145"/>
      <c r="T38" s="146"/>
      <c r="U38" s="146"/>
      <c r="V38" s="146"/>
      <c r="W38" s="11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1"/>
      <c r="Q41" s="151"/>
      <c r="R41" s="151"/>
      <c r="S41" s="151"/>
      <c r="T41" s="151"/>
      <c r="U41" s="151"/>
      <c r="V41" s="151"/>
      <c r="W41" s="18"/>
      <c r="X41" s="69"/>
      <c r="Y41" s="69"/>
    </row>
    <row r="42" spans="1:25" ht="18.75">
      <c r="A42" s="152" t="s">
        <v>67</v>
      </c>
      <c r="B42" s="152"/>
      <c r="C42" s="152"/>
      <c r="D42" s="51" t="s">
        <v>68</v>
      </c>
      <c r="E42" s="153"/>
      <c r="F42" s="154"/>
      <c r="G42" s="154"/>
      <c r="H42"/>
      <c r="I42" s="40"/>
      <c r="J42" s="155" t="s">
        <v>69</v>
      </c>
      <c r="K42" s="155"/>
      <c r="L42" s="155"/>
      <c r="M42" s="156" t="s">
        <v>68</v>
      </c>
      <c r="N42" s="156"/>
      <c r="O42" s="156"/>
      <c r="P42" s="157"/>
      <c r="Q42" s="157"/>
      <c r="R42" s="157"/>
      <c r="S42" s="157"/>
      <c r="T42" s="157"/>
      <c r="U42" s="157"/>
      <c r="V42" s="157"/>
      <c r="W42" s="21"/>
      <c r="X42" s="21"/>
      <c r="Y42" s="69"/>
    </row>
    <row r="43" spans="1:25" ht="18.75">
      <c r="A43" s="41"/>
      <c r="B43" s="40"/>
      <c r="C43" s="78"/>
      <c r="D43" s="79" t="s">
        <v>70</v>
      </c>
      <c r="E43" s="109" t="s">
        <v>71</v>
      </c>
      <c r="F43" s="150"/>
      <c r="G43" s="150"/>
      <c r="H43" s="52"/>
      <c r="I43" s="40"/>
      <c r="J43" s="40"/>
      <c r="K43" s="40"/>
      <c r="L43" s="40"/>
      <c r="M43" s="109" t="s">
        <v>70</v>
      </c>
      <c r="N43" s="109"/>
      <c r="O43" s="109"/>
      <c r="P43" s="79"/>
      <c r="Q43" s="109" t="s">
        <v>71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8"/>
      <c r="Q44" s="158"/>
      <c r="R44" s="158"/>
      <c r="S44" s="158"/>
      <c r="T44" s="158"/>
      <c r="U44" s="158"/>
      <c r="V44" s="158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1"/>
      <c r="Q45" s="151"/>
      <c r="R45" s="151"/>
      <c r="S45" s="151"/>
      <c r="T45" s="151"/>
      <c r="U45" s="151"/>
      <c r="V45" s="151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2026-02-16T20:56:44Z</dcterms:modified>
  <cp:category/>
  <cp:contentStatus/>
</cp:coreProperties>
</file>