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СПУ 2026\"/>
    </mc:Choice>
  </mc:AlternateContent>
  <xr:revisionPtr revIDLastSave="246" documentId="13_ncr:1_{F5F7A5E7-4541-4C3D-B6B4-50806CC5EF48}" xr6:coauthVersionLast="47" xr6:coauthVersionMax="47" xr10:uidLastSave="{4C94A057-547C-4E5D-9394-14ECB9030C08}"/>
  <bookViews>
    <workbookView xWindow="-120" yWindow="-120" windowWidth="29040" windowHeight="15840" firstSheet="2" xr2:uid="{00000000-000D-0000-FFFF-FFFF00000000}"/>
  </bookViews>
  <sheets>
    <sheet name="33-Ю10-12" sheetId="14" r:id="rId1"/>
    <sheet name="33-Ю13-17" sheetId="16" r:id="rId2"/>
    <sheet name="33-Ю13-15" sheetId="15" r:id="rId3"/>
    <sheet name="37-М" sheetId="13" r:id="rId4"/>
    <sheet name="41-М" sheetId="12" r:id="rId5"/>
    <sheet name="45-М" sheetId="1" r:id="rId6"/>
    <sheet name="49-М" sheetId="2" r:id="rId7"/>
    <sheet name="55-М" sheetId="3" r:id="rId8"/>
    <sheet name="61-М" sheetId="6" r:id="rId9"/>
    <sheet name="67-М" sheetId="5" r:id="rId10"/>
    <sheet name="73-М" sheetId="4" r:id="rId11"/>
    <sheet name="81-М" sheetId="8" r:id="rId12"/>
    <sheet name="89-М" sheetId="9" r:id="rId13"/>
    <sheet name="96-М" sheetId="10" r:id="rId14"/>
    <sheet name="102-М" sheetId="7" r:id="rId15"/>
    <sheet name="102+М" sheetId="17" r:id="rId16"/>
    <sheet name="109-М" sheetId="19" r:id="rId17"/>
    <sheet name="109+М" sheetId="18" r:id="rId18"/>
  </sheets>
  <definedNames>
    <definedName name="_xlnm.Print_Area" localSheetId="15">'102+М'!$A$1:$X$43</definedName>
    <definedName name="_xlnm.Print_Area" localSheetId="17">'109+М'!$A$1:$X$43</definedName>
    <definedName name="_xlnm.Print_Area" localSheetId="16">'109-М'!$A$1:$X$43</definedName>
    <definedName name="_xlnm.Print_Area" localSheetId="14">'102-М'!$A$1:$X$43</definedName>
    <definedName name="_xlnm.Print_Area" localSheetId="0">'33-Ю10-12'!$A$1:$X$43</definedName>
    <definedName name="_xlnm.Print_Area" localSheetId="2">'33-Ю13-15'!$A$1:$X$43</definedName>
    <definedName name="_xlnm.Print_Area" localSheetId="1">'33-Ю13-17'!$A$1:$X$43</definedName>
    <definedName name="_xlnm.Print_Area" localSheetId="3">'37-М'!$A$1:$X$45</definedName>
    <definedName name="_xlnm.Print_Area" localSheetId="4">'41-М'!$A$1:$X$45</definedName>
    <definedName name="_xlnm.Print_Area" localSheetId="5">'45-М'!$A$1:$X$45</definedName>
    <definedName name="_xlnm.Print_Area" localSheetId="6">'49-М'!$A$1:$X$43</definedName>
    <definedName name="_xlnm.Print_Area" localSheetId="7">'55-М'!$A$1:$X$43</definedName>
    <definedName name="_xlnm.Print_Area" localSheetId="8">'61-М'!$A$1:$X$43</definedName>
    <definedName name="_xlnm.Print_Area" localSheetId="9">'67-М'!$A$1:$X$43</definedName>
    <definedName name="_xlnm.Print_Area" localSheetId="10">'73-М'!$A$1:$X$43</definedName>
    <definedName name="_xlnm.Print_Area" localSheetId="11">'81-М'!$A$1:$X$43</definedName>
    <definedName name="_xlnm.Print_Area" localSheetId="12">'89-М'!$A$1:$X$43</definedName>
    <definedName name="_xlnm.Print_Area" localSheetId="13">'96-М'!$A$1:$X$43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<sst xmlns="http://schemas.openxmlformats.org/spreadsheetml/2006/main" count="1212" uniqueCount="83">
  <si>
    <t>Департамент по физической культуре, спорту и молодежной полтитке Ярославской области</t>
  </si>
  <si>
    <t>(Орган исполнительной власти в области физической культуры и спорта субъекта Федерации)</t>
  </si>
  <si>
    <t>ФСОО"Федерация тяжелой атлетики Ярославской области"</t>
  </si>
  <si>
    <t>(Региональная общественнная организация тяжелой атлетики)</t>
  </si>
  <si>
    <t>Название регионального соревнования</t>
  </si>
  <si>
    <t xml:space="preserve">I этап XIII летней Спартакиады учащихся (юношеская) России по тяжелой атлетике 2026 года </t>
  </si>
  <si>
    <t xml:space="preserve">ИТОГОВЫЙ ПРОТОКОЛ </t>
  </si>
  <si>
    <t>г. Ярославль, МСК "Ярбатут"</t>
  </si>
  <si>
    <t>(Дата)</t>
  </si>
  <si>
    <t>(Город, место проведения)</t>
  </si>
  <si>
    <t>Юноши 10-12 лет, весовая категория 33 кг</t>
  </si>
  <si>
    <t>(Возрастная группа, весовая категория)</t>
  </si>
  <si>
    <t>нормы выполнения спортивных званий и спортивных разрядов   1сп.р - 66 кг; 2 сп.р. - 59 кг</t>
  </si>
  <si>
    <t>№</t>
  </si>
  <si>
    <t>Жребий</t>
  </si>
  <si>
    <t>ФАМИЛИЯ</t>
  </si>
  <si>
    <t>ИМЯ</t>
  </si>
  <si>
    <t>ОТЧЕСТВО</t>
  </si>
  <si>
    <t>Разряд звание</t>
  </si>
  <si>
    <t>Собств. вес</t>
  </si>
  <si>
    <t>Субъект РФ</t>
  </si>
  <si>
    <t>Организация, город</t>
  </si>
  <si>
    <t>Дата рождения</t>
  </si>
  <si>
    <t>Группа</t>
  </si>
  <si>
    <t>РЫВОК</t>
  </si>
  <si>
    <t>ТОЛЧОК</t>
  </si>
  <si>
    <t>Сумма двоеборья</t>
  </si>
  <si>
    <t>Вып. разряд</t>
  </si>
  <si>
    <t>Фамилия, инициалы тренера (тренеров)</t>
  </si>
  <si>
    <t>п/п</t>
  </si>
  <si>
    <t>Рез-т</t>
  </si>
  <si>
    <t>место</t>
  </si>
  <si>
    <t>Очки</t>
  </si>
  <si>
    <t>Должность</t>
  </si>
  <si>
    <t>Фамилия И.О.</t>
  </si>
  <si>
    <t>Город</t>
  </si>
  <si>
    <t>Категория</t>
  </si>
  <si>
    <t>Председатель жюри</t>
  </si>
  <si>
    <t>Центральный спортивный судья</t>
  </si>
  <si>
    <t>Член жюри</t>
  </si>
  <si>
    <t>Боковой спортивный судья</t>
  </si>
  <si>
    <t xml:space="preserve"> </t>
  </si>
  <si>
    <t xml:space="preserve"> Резервный член жюри</t>
  </si>
  <si>
    <t>Резервный спортивный судья</t>
  </si>
  <si>
    <t>Старший судья на перезаявках</t>
  </si>
  <si>
    <t>Судья-хронометрист</t>
  </si>
  <si>
    <t>Судья-технический контролер</t>
  </si>
  <si>
    <t>Главный судья</t>
  </si>
  <si>
    <t>/</t>
  </si>
  <si>
    <t>Главный секретарь</t>
  </si>
  <si>
    <t>(Подпись)</t>
  </si>
  <si>
    <t>Фамилия И.О. ( Город, категория )</t>
  </si>
  <si>
    <t>Юноши 13-17 лет, весовая категория 33 кг</t>
  </si>
  <si>
    <t>Юноши 13-15 лет, весовая категория 33 кг</t>
  </si>
  <si>
    <t>нормы выполнения спортивных званий и спортивных разрядов   1сп.р - 69 кг; 2 сп.р. - 62 кг</t>
  </si>
  <si>
    <t>Мужчины, весовая категория 37 кг</t>
  </si>
  <si>
    <t>нормы выполнения спортивных званий и спортивных разрядов  КМС - 87 кг; 1сп.р - 80 кг; 2 сп.р. - 72 кг</t>
  </si>
  <si>
    <t>К/Л</t>
  </si>
  <si>
    <t>Мужчины, весовая категория 41 кг</t>
  </si>
  <si>
    <t>нормы выполнения спортивных званий и спортивных разрядов  МС - 110 кг; КМС - 90 кг; 1сп.р - 83 кг; 2 сп.р. - 75 кг</t>
  </si>
  <si>
    <t>Мужчины, весовая категория 45 кг</t>
  </si>
  <si>
    <t>нормы выполнения спортивных званий и спортивных разрядов  МС - 125 кг; КМС - 100 кг; 1сп.р - 93 кг; 2 сп.р. - 84 кг</t>
  </si>
  <si>
    <t>Мужчины, весовая категория 49 кг</t>
  </si>
  <si>
    <t>нормы выполнения спортивных званий и спортивных разрядов  МС - 135 кг; КМС - 105 кг; 1сп.р - 97 кг; 2 сп.р. - 88 кг</t>
  </si>
  <si>
    <t>Мужчины, весовая категория 55 кг</t>
  </si>
  <si>
    <t>нормы выполнения спортивных званий и спортивных разрядов  МС - 155 кг; КМС - 115 кг; 1сп.р - 107 кг; 2 сп.р. - 97 кг</t>
  </si>
  <si>
    <t>Мужчины, весовая категория 61 кг</t>
  </si>
  <si>
    <t>нормы выполнения спортивных званий и спортивных разрядов  МС - 160 кг; КМС - 125 кг; 1сп.р - 116 кг; 2 сп.р. - 106 кг</t>
  </si>
  <si>
    <t>Мужчины, весовая категория 67 кг</t>
  </si>
  <si>
    <t>нормы выполнения спортивных званий и спортивных разрядов  МС - 170 кг; КМС - 135 кг; 1сп.р - 125 кг; 2 сп.р. - 113 кг</t>
  </si>
  <si>
    <t>Мужчины, весовая категория 73 кг</t>
  </si>
  <si>
    <t>нормы выполнения спортивных званий и спортивных разрядов  МС - 175 кг; КМС - 145 кг; 1сп.р - 135 кг; 2 сп.р. - 122 кг</t>
  </si>
  <si>
    <t>Мужчины, весовая категория 81 кг</t>
  </si>
  <si>
    <t>нормы выполнения спортивных званий и спортивных разрядов  МС - 130 кг; КМС - 105 кг; 1сп.р - 97 кг; 2 сп.р. - 88 кг</t>
  </si>
  <si>
    <t>Мужчины, весовая категория 89 кг</t>
  </si>
  <si>
    <t>нормы выполнения спортивных званий и спортивных разрядов  МС - 190 кг; КМС - 155 кг; 1сп.р - 145 кг; 2 сп.р. - 132 кг</t>
  </si>
  <si>
    <t>Мужчины, весовая категория 96 кг</t>
  </si>
  <si>
    <t>нормы выполнения спортивных званий и спортивных разрядов  МС - 190 кг; КМС - 158 кг; 1сп.р - 148 кг; 2 сп.р. - 136 кг</t>
  </si>
  <si>
    <t>Мужчины, весовая категория 102 кг</t>
  </si>
  <si>
    <t>нормы выполнения спортивных званий и спортивных разрядов  МС - 195 кг; КМС - 160 кг; 1сп.р - 150 кг; 2 сп.р. -138 кг</t>
  </si>
  <si>
    <t>Мужчины, весовая категория 102+ кг</t>
  </si>
  <si>
    <t>Мужчины, весовая категория 109 кг</t>
  </si>
  <si>
    <t>Мужчины, весовая категория 109+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</si>
</sst>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&quot;&quot;"/>
    <numFmt numFmtId="165" formatCode="0;\(0\);\-"/>
  </numFmts>
  <fonts count="43">
    <font>
      <sz val="10"/>
      <name val="Arial"/>
      <family val="2"/>
    </font>
    <font>
      <sz val="7"/>
      <name val="Arial"/>
      <family val="2"/>
    </font>
    <font>
      <sz val="20"/>
      <name val="Arial"/>
      <family val="2"/>
    </font>
    <font>
      <sz val="12"/>
      <name val="Arial"/>
      <family val="2"/>
      <charset val="204"/>
    </font>
    <font>
      <sz val="12"/>
      <name val="Arial"/>
      <family val="2"/>
    </font>
    <font>
      <sz val="10"/>
      <name val="Arial"/>
      <family val="2"/>
      <charset val="204"/>
    </font>
    <font>
      <sz val="10"/>
      <name val="Arial Cyr"/>
      <charset val="204"/>
    </font>
    <font>
      <b/>
      <u/>
      <sz val="24"/>
      <name val="Arial"/>
      <family val="2"/>
      <charset val="204"/>
    </font>
    <font>
      <sz val="18"/>
      <name val="Arial"/>
      <family val="2"/>
      <charset val="204"/>
    </font>
    <font>
      <b/>
      <sz val="12"/>
      <name val="Times New Roman"/>
      <family val="1"/>
      <charset val="204"/>
    </font>
    <font>
      <b/>
      <sz val="36"/>
      <name val="Times New Roman"/>
      <family val="1"/>
      <charset val="204"/>
    </font>
    <font>
      <sz val="36"/>
      <name val="Times New Roman"/>
      <family val="1"/>
      <charset val="204"/>
    </font>
    <font>
      <sz val="20"/>
      <name val="Times New Roman"/>
      <family val="1"/>
      <charset val="204"/>
    </font>
    <font>
      <b/>
      <sz val="18"/>
      <name val="Times New Roman"/>
      <family val="1"/>
      <charset val="204"/>
    </font>
    <font>
      <sz val="10"/>
      <name val="Times New Roman"/>
      <family val="1"/>
      <charset val="204"/>
    </font>
    <font>
      <sz val="18"/>
      <name val="Times New Roman"/>
      <family val="1"/>
      <charset val="204"/>
    </font>
    <font>
      <sz val="9"/>
      <name val="Times New Roman"/>
      <family val="1"/>
      <charset val="204"/>
    </font>
    <font>
      <b/>
      <sz val="28"/>
      <name val="Times New Roman"/>
      <family val="1"/>
      <charset val="204"/>
    </font>
    <font>
      <sz val="28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b/>
      <u/>
      <sz val="24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sz val="16"/>
      <name val="Times New Roman"/>
      <family val="1"/>
      <charset val="204"/>
    </font>
    <font>
      <sz val="7"/>
      <name val="Times New Roman"/>
      <family val="1"/>
      <charset val="204"/>
    </font>
    <font>
      <b/>
      <u/>
      <sz val="36"/>
      <name val="Times New Roman"/>
      <family val="1"/>
      <charset val="204"/>
    </font>
    <font>
      <b/>
      <u/>
      <sz val="14"/>
      <name val="Times New Roman"/>
      <family val="1"/>
      <charset val="204"/>
    </font>
    <font>
      <sz val="15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5"/>
      <name val="Times New Roman"/>
      <family val="1"/>
      <charset val="204"/>
    </font>
    <font>
      <sz val="24"/>
      <name val="Times New Roman"/>
      <family val="1"/>
      <charset val="204"/>
    </font>
    <font>
      <sz val="24"/>
      <name val="Arial"/>
      <family val="2"/>
    </font>
    <font>
      <b/>
      <sz val="6"/>
      <color rgb="FF000000"/>
      <name val="Verdana"/>
      <charset val="1"/>
    </font>
    <font>
      <b/>
      <u/>
      <sz val="1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6" fillId="0" borderId="0"/>
  </cellStyleXfs>
  <cellXfs count="16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0" applyFont="1"/>
    <xf numFmtId="165" fontId="0" fillId="0" borderId="0" xfId="0" applyNumberFormat="1"/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/>
    <xf numFmtId="0" fontId="4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12" fillId="0" borderId="0" xfId="0" applyFont="1"/>
    <xf numFmtId="0" fontId="23" fillId="0" borderId="0" xfId="0" applyFont="1"/>
    <xf numFmtId="0" fontId="24" fillId="2" borderId="2" xfId="0" applyFont="1" applyFill="1" applyBorder="1" applyAlignment="1" applyProtection="1">
      <alignment horizontal="center" vertical="center"/>
      <protection locked="0"/>
    </xf>
    <xf numFmtId="0" fontId="24" fillId="2" borderId="13" xfId="0" applyFont="1" applyFill="1" applyBorder="1" applyAlignment="1" applyProtection="1">
      <alignment horizontal="center" vertical="top"/>
      <protection locked="0"/>
    </xf>
    <xf numFmtId="0" fontId="14" fillId="0" borderId="0" xfId="0" applyFont="1" applyAlignment="1">
      <alignment horizontal="center"/>
    </xf>
    <xf numFmtId="0" fontId="27" fillId="4" borderId="21" xfId="0" applyFont="1" applyFill="1" applyBorder="1" applyAlignment="1">
      <alignment horizontal="center" vertical="center" wrapText="1"/>
    </xf>
    <xf numFmtId="165" fontId="14" fillId="0" borderId="0" xfId="0" applyNumberFormat="1" applyFont="1"/>
    <xf numFmtId="0" fontId="30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0" fontId="26" fillId="4" borderId="13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/>
    </xf>
    <xf numFmtId="0" fontId="9" fillId="0" borderId="0" xfId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8" fillId="2" borderId="17" xfId="0" applyFont="1" applyFill="1" applyBorder="1" applyAlignment="1" applyProtection="1">
      <alignment horizontal="center" vertical="center"/>
      <protection locked="0"/>
    </xf>
    <xf numFmtId="0" fontId="28" fillId="2" borderId="15" xfId="0" applyFont="1" applyFill="1" applyBorder="1" applyAlignment="1" applyProtection="1">
      <alignment horizontal="center" vertical="center"/>
      <protection locked="0"/>
    </xf>
    <xf numFmtId="1" fontId="28" fillId="2" borderId="15" xfId="0" applyNumberFormat="1" applyFont="1" applyFill="1" applyBorder="1" applyAlignment="1">
      <alignment horizontal="center" vertical="center"/>
    </xf>
    <xf numFmtId="1" fontId="28" fillId="2" borderId="15" xfId="0" applyNumberFormat="1" applyFont="1" applyFill="1" applyBorder="1" applyAlignment="1">
      <alignment horizontal="center" vertical="center" wrapText="1"/>
    </xf>
    <xf numFmtId="0" fontId="28" fillId="3" borderId="6" xfId="0" applyFont="1" applyFill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0" borderId="0" xfId="0" applyFont="1"/>
    <xf numFmtId="165" fontId="20" fillId="0" borderId="0" xfId="0" applyNumberFormat="1" applyFont="1"/>
    <xf numFmtId="14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8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right"/>
    </xf>
    <xf numFmtId="0" fontId="20" fillId="0" borderId="6" xfId="0" applyFont="1" applyBorder="1" applyAlignment="1">
      <alignment horizontal="center"/>
    </xf>
    <xf numFmtId="0" fontId="33" fillId="0" borderId="6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8" fillId="0" borderId="1" xfId="0" applyFont="1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0" borderId="6" xfId="0" applyFont="1" applyBorder="1" applyAlignment="1" applyProtection="1">
      <alignment horizontal="center" vertical="center"/>
      <protection locked="0"/>
    </xf>
    <xf numFmtId="165" fontId="29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20" xfId="0" applyNumberFormat="1" applyFont="1" applyBorder="1" applyAlignment="1" applyProtection="1">
      <alignment horizontal="center" vertical="center"/>
      <protection locked="0"/>
    </xf>
    <xf numFmtId="165" fontId="28" fillId="0" borderId="6" xfId="0" applyNumberFormat="1" applyFont="1" applyBorder="1" applyAlignment="1">
      <alignment horizontal="center" vertical="center"/>
    </xf>
    <xf numFmtId="0" fontId="34" fillId="0" borderId="6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center" vertical="center" wrapText="1"/>
    </xf>
    <xf numFmtId="2" fontId="35" fillId="0" borderId="25" xfId="0" applyNumberFormat="1" applyFont="1" applyBorder="1" applyAlignment="1" applyProtection="1">
      <alignment horizontal="center" vertical="center"/>
      <protection locked="0"/>
    </xf>
    <xf numFmtId="49" fontId="33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Fill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14" fontId="20" fillId="5" borderId="1" xfId="0" applyNumberFormat="1" applyFont="1" applyFill="1" applyBorder="1" applyAlignment="1">
      <alignment horizontal="center" vertical="center"/>
    </xf>
    <xf numFmtId="0" fontId="37" fillId="0" borderId="0" xfId="0" applyFont="1"/>
    <xf numFmtId="0" fontId="14" fillId="0" borderId="0" xfId="0" applyFont="1"/>
    <xf numFmtId="0" fontId="36" fillId="0" borderId="0" xfId="0" applyFont="1"/>
    <xf numFmtId="0" fontId="28" fillId="3" borderId="9" xfId="1" applyFont="1" applyFill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14" fillId="0" borderId="21" xfId="0" applyFont="1" applyBorder="1" applyAlignment="1">
      <alignment horizontal="center"/>
    </xf>
    <xf numFmtId="0" fontId="38" fillId="0" borderId="0" xfId="0" applyFont="1" applyAlignment="1">
      <alignment wrapText="1"/>
    </xf>
    <xf numFmtId="49" fontId="42" fillId="0" borderId="27" xfId="0" applyNumberFormat="1" applyFont="1" applyBorder="1" applyAlignment="1">
      <alignment horizontal="center" vertical="center" wrapText="1"/>
    </xf>
    <xf numFmtId="0" fontId="20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28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8" fillId="0" borderId="0" xfId="0" applyFont="1" applyAlignment="1">
      <alignment horizontal="center"/>
    </xf>
    <xf numFmtId="0" fontId="28" fillId="0" borderId="1" xfId="0" applyFont="1" applyBorder="1" applyAlignment="1">
      <alignment horizontal="right"/>
    </xf>
    <xf numFmtId="0" fontId="28" fillId="0" borderId="1" xfId="0" applyFont="1" applyBorder="1" applyAlignment="1">
      <alignment horizontal="left"/>
    </xf>
    <xf numFmtId="0" fontId="20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8" fillId="3" borderId="9" xfId="1" applyFont="1" applyFill="1" applyBorder="1" applyAlignment="1">
      <alignment horizontal="center" vertical="center"/>
    </xf>
    <xf numFmtId="0" fontId="28" fillId="3" borderId="10" xfId="1" applyFont="1" applyFill="1" applyBorder="1" applyAlignment="1">
      <alignment horizontal="center" vertical="center"/>
    </xf>
    <xf numFmtId="0" fontId="28" fillId="0" borderId="9" xfId="1" applyFont="1" applyBorder="1" applyAlignment="1">
      <alignment horizontal="center" vertical="center"/>
    </xf>
    <xf numFmtId="0" fontId="28" fillId="0" borderId="10" xfId="1" applyFont="1" applyBorder="1" applyAlignment="1">
      <alignment horizontal="center" vertical="center"/>
    </xf>
    <xf numFmtId="0" fontId="28" fillId="0" borderId="11" xfId="1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8" fillId="3" borderId="11" xfId="1" applyFont="1" applyFill="1" applyBorder="1" applyAlignment="1">
      <alignment horizontal="center" vertical="center"/>
    </xf>
    <xf numFmtId="0" fontId="20" fillId="0" borderId="9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20" fillId="0" borderId="9" xfId="0" applyFont="1" applyBorder="1" applyAlignment="1">
      <alignment horizontal="center" vertical="center"/>
    </xf>
    <xf numFmtId="0" fontId="28" fillId="3" borderId="10" xfId="0" applyFont="1" applyFill="1" applyBorder="1" applyAlignment="1">
      <alignment horizontal="center" vertical="center"/>
    </xf>
    <xf numFmtId="0" fontId="28" fillId="3" borderId="11" xfId="0" applyFont="1" applyFill="1" applyBorder="1" applyAlignment="1">
      <alignment horizontal="center" vertical="center"/>
    </xf>
    <xf numFmtId="0" fontId="26" fillId="2" borderId="9" xfId="0" applyFont="1" applyFill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0" fontId="26" fillId="2" borderId="11" xfId="0" applyFont="1" applyFill="1" applyBorder="1" applyAlignment="1">
      <alignment horizontal="center" vertical="center"/>
    </xf>
    <xf numFmtId="0" fontId="28" fillId="3" borderId="23" xfId="0" applyFont="1" applyFill="1" applyBorder="1" applyAlignment="1">
      <alignment horizontal="center" vertical="center" wrapText="1"/>
    </xf>
    <xf numFmtId="0" fontId="28" fillId="3" borderId="24" xfId="0" applyFont="1" applyFill="1" applyBorder="1" applyAlignment="1">
      <alignment horizontal="center" vertical="center" wrapText="1"/>
    </xf>
    <xf numFmtId="0" fontId="25" fillId="3" borderId="12" xfId="0" applyFont="1" applyFill="1" applyBorder="1" applyAlignment="1">
      <alignment horizontal="center" vertical="center" wrapText="1"/>
    </xf>
    <xf numFmtId="0" fontId="25" fillId="3" borderId="18" xfId="0" applyFont="1" applyFill="1" applyBorder="1" applyAlignment="1">
      <alignment horizontal="center" vertical="center" wrapText="1"/>
    </xf>
    <xf numFmtId="0" fontId="29" fillId="0" borderId="21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14" fillId="0" borderId="0" xfId="0" applyFont="1" applyAlignment="1"/>
    <xf numFmtId="0" fontId="28" fillId="3" borderId="9" xfId="0" applyFont="1" applyFill="1" applyBorder="1" applyAlignment="1">
      <alignment horizontal="center" vertical="center"/>
    </xf>
    <xf numFmtId="164" fontId="13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3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15" xfId="0" applyFont="1" applyBorder="1" applyAlignment="1">
      <alignment horizontal="center" vertical="center" wrapText="1"/>
    </xf>
    <xf numFmtId="0" fontId="25" fillId="2" borderId="4" xfId="0" applyFont="1" applyFill="1" applyBorder="1" applyAlignment="1" applyProtection="1">
      <alignment horizontal="center" vertical="center" wrapText="1"/>
      <protection locked="0"/>
    </xf>
    <xf numFmtId="0" fontId="25" fillId="2" borderId="26" xfId="0" applyFont="1" applyFill="1" applyBorder="1" applyAlignment="1" applyProtection="1">
      <alignment horizontal="center" vertical="center" wrapText="1"/>
      <protection locked="0"/>
    </xf>
    <xf numFmtId="0" fontId="26" fillId="2" borderId="4" xfId="0" applyFont="1" applyFill="1" applyBorder="1" applyAlignment="1" applyProtection="1">
      <alignment horizontal="center" vertical="center" wrapText="1"/>
      <protection locked="0"/>
    </xf>
    <xf numFmtId="0" fontId="26" fillId="2" borderId="26" xfId="0" applyFont="1" applyFill="1" applyBorder="1" applyAlignment="1" applyProtection="1">
      <alignment horizontal="center" vertical="center" wrapText="1"/>
      <protection locked="0"/>
    </xf>
    <xf numFmtId="0" fontId="25" fillId="2" borderId="7" xfId="0" applyFont="1" applyFill="1" applyBorder="1" applyAlignment="1" applyProtection="1">
      <alignment horizontal="center" vertical="center"/>
      <protection locked="0"/>
    </xf>
    <xf numFmtId="0" fontId="25" fillId="2" borderId="8" xfId="0" applyFont="1" applyFill="1" applyBorder="1" applyAlignment="1" applyProtection="1">
      <alignment horizontal="center" vertical="center"/>
      <protection locked="0"/>
    </xf>
    <xf numFmtId="0" fontId="25" fillId="2" borderId="9" xfId="0" applyFont="1" applyFill="1" applyBorder="1" applyAlignment="1" applyProtection="1">
      <alignment horizontal="center" vertical="center"/>
      <protection locked="0"/>
    </xf>
    <xf numFmtId="0" fontId="25" fillId="2" borderId="10" xfId="0" applyFont="1" applyFill="1" applyBorder="1" applyAlignment="1" applyProtection="1">
      <alignment horizontal="center" vertical="center"/>
      <protection locked="0"/>
    </xf>
    <xf numFmtId="0" fontId="24" fillId="2" borderId="3" xfId="0" applyFont="1" applyFill="1" applyBorder="1" applyAlignment="1" applyProtection="1">
      <alignment horizontal="center" vertical="center"/>
      <protection locked="0"/>
    </xf>
    <xf numFmtId="0" fontId="24" fillId="0" borderId="14" xfId="0" applyFont="1" applyBorder="1" applyAlignment="1">
      <alignment horizontal="center" vertical="center"/>
    </xf>
    <xf numFmtId="0" fontId="13" fillId="2" borderId="4" xfId="0" applyFont="1" applyFill="1" applyBorder="1" applyAlignment="1" applyProtection="1">
      <alignment horizontal="center" vertical="center"/>
      <protection locked="0"/>
    </xf>
    <xf numFmtId="0" fontId="13" fillId="3" borderId="15" xfId="0" applyFont="1" applyFill="1" applyBorder="1" applyAlignment="1">
      <alignment horizontal="center" vertical="center"/>
    </xf>
    <xf numFmtId="0" fontId="13" fillId="2" borderId="5" xfId="0" applyFont="1" applyFill="1" applyBorder="1" applyAlignment="1" applyProtection="1">
      <alignment horizontal="center" vertical="center"/>
      <protection locked="0"/>
    </xf>
    <xf numFmtId="0" fontId="13" fillId="3" borderId="16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 wrapText="1"/>
    </xf>
    <xf numFmtId="0" fontId="28" fillId="2" borderId="22" xfId="0" applyFont="1" applyFill="1" applyBorder="1" applyAlignment="1">
      <alignment horizontal="center" vertical="center" wrapText="1"/>
    </xf>
    <xf numFmtId="0" fontId="28" fillId="2" borderId="6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/>
    <xf numFmtId="0" fontId="20" fillId="5" borderId="1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32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13" fillId="5" borderId="0" xfId="0" applyFont="1" applyFill="1" applyAlignment="1">
      <alignment horizontal="center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center" vertical="top"/>
    </xf>
    <xf numFmtId="0" fontId="15" fillId="0" borderId="0" xfId="0" applyFont="1" applyAlignment="1">
      <alignment vertical="top"/>
    </xf>
    <xf numFmtId="0" fontId="17" fillId="5" borderId="0" xfId="0" applyFont="1" applyFill="1" applyAlignment="1">
      <alignment horizontal="center" vertical="center"/>
    </xf>
    <xf numFmtId="0" fontId="18" fillId="5" borderId="0" xfId="0" applyFont="1" applyFill="1" applyAlignment="1"/>
    <xf numFmtId="0" fontId="36" fillId="0" borderId="0" xfId="0" applyFont="1" applyAlignment="1">
      <alignment horizontal="center" vertical="center"/>
    </xf>
    <xf numFmtId="0" fontId="36" fillId="0" borderId="0" xfId="0" applyFont="1" applyAlignment="1"/>
    <xf numFmtId="0" fontId="28" fillId="0" borderId="6" xfId="1" applyFont="1" applyBorder="1" applyAlignment="1">
      <alignment horizontal="center" vertical="center"/>
    </xf>
    <xf numFmtId="0" fontId="39" fillId="0" borderId="0" xfId="0" applyFont="1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right"/>
    </xf>
  </cellXfs>
  <cellStyles count="2">
    <cellStyle name="Обычный" xfId="0" builtinId="0"/>
    <cellStyle name="Обычный_женщины" xfId="1" xr:uid="{00000000-0005-0000-0000-000001000000}"/>
  </cellStyles>
  <dxfs count="35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F1E0640-C2D9-4696-9516-E39E747522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7F75E6D-CC15-4801-BC07-F4D359761CC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CDC1147-D5A1-4189-B5EF-1F77E9E54BE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52B5465-1D56-46E9-8963-179F63BDF7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25C313D-C3DF-4262-9C9E-3E83F1C9766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5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9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B98203A-0267-4208-B0AF-72C797D49CD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1374E5-C2A3-474D-8E2E-A1966CA5D8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4F658FF-4E49-4A2D-8901-E095222E5A1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E34BBF4-C8B8-4320-959D-79BC509307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459AA1F-1304-48C4-B4E9-F19560FB7A9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370992EF-9AD9-47AB-85C1-AE77B1DB17E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2BB90F-447A-45CE-B98C-43331DC7718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A4A8947-53E2-4CF3-BAFD-69ACDACB1B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AAB435D-3670-4D07-A857-47980B057FC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47D582E-ACFA-4A78-857E-C98CD4A0578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0815858-359E-4ABE-90A1-D7A3CCCD8D1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02594-A104-4E37-ACD6-F44C5B135DBC}">
  <sheetPr>
    <pageSetUpPr fitToPage="1"/>
  </sheetPr>
  <dimension ref="A1:Z465"/>
  <sheetViews>
    <sheetView showGridLines="0" tabSelected="1" view="pageBreakPreview" zoomScale="50" zoomScaleNormal="50" zoomScaleSheetLayoutView="50" workbookViewId="0">
      <selection activeCell="C18" sqref="C18:X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81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34" priority="2" stopIfTrue="1">
      <formula>AND((#REF!),#REF!,#REF!)</formula>
    </cfRule>
  </conditionalFormatting>
  <conditionalFormatting sqref="C28:D28">
    <cfRule type="expression" dxfId="33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81C60-0BC0-484B-B02E-EF1CC397C2F0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3" sqref="A13:X1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52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32" priority="2" stopIfTrue="1">
      <formula>AND((#REF!),#REF!,#REF!)</formula>
    </cfRule>
  </conditionalFormatting>
  <conditionalFormatting sqref="C28:D28">
    <cfRule type="expression" dxfId="3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81838-C9FD-4537-97C2-AF60D76EBC09}">
  <sheetPr>
    <pageSetUpPr fitToPage="1"/>
  </sheetPr>
  <dimension ref="A1:Z465"/>
  <sheetViews>
    <sheetView showGridLines="0" view="pageBreakPreview" topLeftCell="A5" zoomScale="50" zoomScaleNormal="50" zoomScaleSheetLayoutView="50" workbookViewId="0">
      <selection activeCell="I19" sqref="I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53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54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30" priority="2" stopIfTrue="1">
      <formula>AND((#REF!),#REF!,#REF!)</formula>
    </cfRule>
  </conditionalFormatting>
  <conditionalFormatting sqref="C28:D28">
    <cfRule type="expression" dxfId="2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5677-61DB-41A8-AB82-B9B52E524FC2}">
  <sheetPr>
    <pageSetUpPr fitToPage="1"/>
  </sheetPr>
  <dimension ref="A1:Z462"/>
  <sheetViews>
    <sheetView showGridLines="0" view="pageBreakPreview" zoomScale="50" zoomScaleNormal="50" zoomScaleSheetLayoutView="50" workbookViewId="0">
      <selection activeCell="A15" sqref="A1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55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56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57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33</v>
      </c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C32" s="71" t="s">
        <v>37</v>
      </c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39</v>
      </c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39</v>
      </c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42</v>
      </c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41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41</v>
      </c>
      <c r="S46" s="1"/>
      <c r="T46"/>
      <c r="U46" s="9"/>
      <c r="V46" s="1" t="s">
        <v>41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28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20D3B-0538-464F-A418-C9C25CCA6DE3}">
  <sheetPr>
    <pageSetUpPr fitToPage="1"/>
  </sheetPr>
  <dimension ref="A1:Z462"/>
  <sheetViews>
    <sheetView showGridLines="0" view="pageBreakPreview" zoomScale="50" zoomScaleNormal="50" zoomScaleSheetLayoutView="50" workbookViewId="0">
      <selection activeCell="J22" sqref="J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58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59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57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33</v>
      </c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C32" s="71" t="s">
        <v>37</v>
      </c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39</v>
      </c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39</v>
      </c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42</v>
      </c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41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41</v>
      </c>
      <c r="S46" s="1"/>
      <c r="T46"/>
      <c r="U46" s="9"/>
      <c r="V46" s="1" t="s">
        <v>41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27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462"/>
  <sheetViews>
    <sheetView showGridLines="0" view="pageBreakPreview" zoomScale="50" zoomScaleNormal="50" zoomScaleSheetLayoutView="50" workbookViewId="0">
      <selection activeCell="C18" sqref="C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60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61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57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33</v>
      </c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C32" s="71" t="s">
        <v>37</v>
      </c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39</v>
      </c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39</v>
      </c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42</v>
      </c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41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41</v>
      </c>
      <c r="S46" s="1"/>
      <c r="T46"/>
      <c r="U46" s="9"/>
      <c r="V46" s="1" t="s">
        <v>41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sortState xmlns:xlrd2="http://schemas.microsoft.com/office/spreadsheetml/2017/richdata2" ref="A20:X24">
    <sortCondition ref="A20"/>
  </sortState>
  <mergeCells count="73">
    <mergeCell ref="F32:G32"/>
    <mergeCell ref="F33:G33"/>
    <mergeCell ref="F34:G34"/>
    <mergeCell ref="J31:N31"/>
    <mergeCell ref="T16:V16"/>
    <mergeCell ref="W16:W17"/>
    <mergeCell ref="X16:X17"/>
    <mergeCell ref="H16:H17"/>
    <mergeCell ref="A42:C42"/>
    <mergeCell ref="E42:G42"/>
    <mergeCell ref="T34:W34"/>
    <mergeCell ref="J35:N35"/>
    <mergeCell ref="P16:S16"/>
    <mergeCell ref="D32:E32"/>
    <mergeCell ref="D33:E33"/>
    <mergeCell ref="J32:N32"/>
    <mergeCell ref="J33:N33"/>
    <mergeCell ref="J34:N34"/>
    <mergeCell ref="D34:E34"/>
    <mergeCell ref="D31:E31"/>
    <mergeCell ref="A3:X3"/>
    <mergeCell ref="A14:X14"/>
    <mergeCell ref="D35:E35"/>
    <mergeCell ref="O36:S36"/>
    <mergeCell ref="O37:S37"/>
    <mergeCell ref="F35:G35"/>
    <mergeCell ref="A6:X6"/>
    <mergeCell ref="T36:W36"/>
    <mergeCell ref="T37:W37"/>
    <mergeCell ref="A9:X9"/>
    <mergeCell ref="T10:X10"/>
    <mergeCell ref="A12:X12"/>
    <mergeCell ref="T11:X11"/>
    <mergeCell ref="I16:I17"/>
    <mergeCell ref="J16:J17"/>
    <mergeCell ref="E16:E17"/>
    <mergeCell ref="P41:Q41"/>
    <mergeCell ref="R41:S41"/>
    <mergeCell ref="T41:V41"/>
    <mergeCell ref="A4:X4"/>
    <mergeCell ref="A2:X2"/>
    <mergeCell ref="J30:X30"/>
    <mergeCell ref="A7:X7"/>
    <mergeCell ref="A5:X5"/>
    <mergeCell ref="K16:K17"/>
    <mergeCell ref="L16:O16"/>
    <mergeCell ref="A13:X13"/>
    <mergeCell ref="B16:B17"/>
    <mergeCell ref="C16:C17"/>
    <mergeCell ref="D16:D17"/>
    <mergeCell ref="F16:F17"/>
    <mergeCell ref="G16:G17"/>
    <mergeCell ref="J36:N36"/>
    <mergeCell ref="J37:N37"/>
    <mergeCell ref="J38:N38"/>
    <mergeCell ref="T38:W38"/>
    <mergeCell ref="O38:S38"/>
    <mergeCell ref="Q43:V43"/>
    <mergeCell ref="M43:O43"/>
    <mergeCell ref="F31:G31"/>
    <mergeCell ref="O31:S31"/>
    <mergeCell ref="O34:S34"/>
    <mergeCell ref="T31:W31"/>
    <mergeCell ref="T32:W32"/>
    <mergeCell ref="E43:G43"/>
    <mergeCell ref="J42:L42"/>
    <mergeCell ref="T35:W35"/>
    <mergeCell ref="O32:S32"/>
    <mergeCell ref="O33:S33"/>
    <mergeCell ref="O35:S35"/>
    <mergeCell ref="T33:W33"/>
    <mergeCell ref="M42:O42"/>
    <mergeCell ref="P42:V42"/>
  </mergeCells>
  <conditionalFormatting sqref="C18:D29">
    <cfRule type="expression" dxfId="26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465"/>
  <sheetViews>
    <sheetView showGridLines="0" view="pageBreakPreview" zoomScale="50" zoomScaleNormal="50" zoomScaleSheetLayoutView="50" workbookViewId="0">
      <selection activeCell="C18" sqref="C18: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62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63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sortState xmlns:xlrd2="http://schemas.microsoft.com/office/spreadsheetml/2017/richdata2" ref="A20:X26">
    <sortCondition ref="A20"/>
  </sortState>
  <mergeCells count="85">
    <mergeCell ref="T16:V16"/>
    <mergeCell ref="A12:X12"/>
    <mergeCell ref="A2:X2"/>
    <mergeCell ref="A3:X3"/>
    <mergeCell ref="A4:X4"/>
    <mergeCell ref="A5:X5"/>
    <mergeCell ref="A6:X6"/>
    <mergeCell ref="A7:X7"/>
    <mergeCell ref="A9:X9"/>
    <mergeCell ref="T10:X10"/>
    <mergeCell ref="W16:W17"/>
    <mergeCell ref="T11:X11"/>
    <mergeCell ref="T31:W31"/>
    <mergeCell ref="A13:X13"/>
    <mergeCell ref="A14:X14"/>
    <mergeCell ref="B16:B17"/>
    <mergeCell ref="C16:C17"/>
    <mergeCell ref="D16:D17"/>
    <mergeCell ref="E16:E17"/>
    <mergeCell ref="F16:F17"/>
    <mergeCell ref="G16:G17"/>
    <mergeCell ref="H16:H17"/>
    <mergeCell ref="I16:I17"/>
    <mergeCell ref="X16:X17"/>
    <mergeCell ref="J16:J17"/>
    <mergeCell ref="K16:K17"/>
    <mergeCell ref="L16:O16"/>
    <mergeCell ref="P16:S16"/>
    <mergeCell ref="A31:C31"/>
    <mergeCell ref="D31:E31"/>
    <mergeCell ref="F31:G31"/>
    <mergeCell ref="J31:N31"/>
    <mergeCell ref="O31:S31"/>
    <mergeCell ref="A32:C32"/>
    <mergeCell ref="D32:E32"/>
    <mergeCell ref="F32:G32"/>
    <mergeCell ref="J32:N32"/>
    <mergeCell ref="O32:S32"/>
    <mergeCell ref="A33:C33"/>
    <mergeCell ref="D33:E33"/>
    <mergeCell ref="F33:G33"/>
    <mergeCell ref="J33:N33"/>
    <mergeCell ref="O33:S33"/>
    <mergeCell ref="A30:H30"/>
    <mergeCell ref="J30:X30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2:W32"/>
    <mergeCell ref="J38:N38"/>
    <mergeCell ref="O38:S38"/>
    <mergeCell ref="T38:W38"/>
    <mergeCell ref="J36:N36"/>
    <mergeCell ref="O36:S36"/>
    <mergeCell ref="T36:W36"/>
    <mergeCell ref="J37:N37"/>
    <mergeCell ref="O37:S37"/>
    <mergeCell ref="T37:W37"/>
    <mergeCell ref="P41:Q41"/>
    <mergeCell ref="R41:S41"/>
    <mergeCell ref="T41:V41"/>
    <mergeCell ref="A42:C42"/>
    <mergeCell ref="E42:G42"/>
    <mergeCell ref="J42:L42"/>
    <mergeCell ref="M42:O42"/>
    <mergeCell ref="P42:V42"/>
    <mergeCell ref="P45:Q45"/>
    <mergeCell ref="R45:S45"/>
    <mergeCell ref="T45:V45"/>
    <mergeCell ref="E43:G43"/>
    <mergeCell ref="M43:O43"/>
    <mergeCell ref="Q43:V43"/>
    <mergeCell ref="P44:Q44"/>
    <mergeCell ref="R44:S44"/>
    <mergeCell ref="T44:V44"/>
  </mergeCells>
  <conditionalFormatting sqref="C18:D18 C29:D29 C20:D27">
    <cfRule type="expression" dxfId="25" priority="6" stopIfTrue="1">
      <formula>AND((#REF!),#REF!,#REF!)</formula>
    </cfRule>
  </conditionalFormatting>
  <conditionalFormatting sqref="C28:D28">
    <cfRule type="expression" dxfId="24" priority="3" stopIfTrue="1">
      <formula>AND((#REF!),#REF!,#REF!)</formula>
    </cfRule>
  </conditionalFormatting>
  <conditionalFormatting sqref="C19:D19">
    <cfRule type="expression" dxfId="23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2D9-99A4-49C0-844E-397632DF017E}">
  <sheetPr>
    <pageSetUpPr fitToPage="1"/>
  </sheetPr>
  <dimension ref="A1:Z465"/>
  <sheetViews>
    <sheetView showGridLines="0" view="pageBreakPreview" zoomScale="50" zoomScaleNormal="50" zoomScaleSheetLayoutView="50" workbookViewId="0">
      <selection activeCell="A9" sqref="A9:X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64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65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22" priority="2" stopIfTrue="1">
      <formula>AND((#REF!),#REF!,#REF!)</formula>
    </cfRule>
  </conditionalFormatting>
  <conditionalFormatting sqref="C28:D28">
    <cfRule type="expression" dxfId="2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EF62-260D-4FF8-802F-945A11DCEF1C}">
  <sheetPr>
    <pageSetUpPr fitToPage="1"/>
  </sheetPr>
  <dimension ref="A1:Z465"/>
  <sheetViews>
    <sheetView showGridLines="0" view="pageBreakPreview" zoomScale="50" zoomScaleNormal="50" zoomScaleSheetLayoutView="50" workbookViewId="0">
      <selection activeCell="C18" sqref="C18: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66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67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20" priority="2" stopIfTrue="1">
      <formula>AND((#REF!),#REF!,#REF!)</formula>
    </cfRule>
  </conditionalFormatting>
  <conditionalFormatting sqref="C28:D28">
    <cfRule type="expression" dxfId="1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803AA-E037-407D-A2CE-DE02D6D48005}">
  <sheetPr>
    <pageSetUpPr fitToPage="1"/>
  </sheetPr>
  <dimension ref="A1:Z465"/>
  <sheetViews>
    <sheetView showGridLines="0" view="pageBreakPreview" zoomScale="50" zoomScaleNormal="50" zoomScaleSheetLayoutView="50" workbookViewId="0">
      <selection activeCell="C18" sqref="C18: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68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69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3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8" priority="3" stopIfTrue="1">
      <formula>AND((#REF!),#REF!,#REF!)</formula>
    </cfRule>
  </conditionalFormatting>
  <conditionalFormatting sqref="C28:D28">
    <cfRule type="expression" dxfId="17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352A7-7660-4D4A-A898-0B8D337F6E4F}">
  <sheetPr>
    <pageSetUpPr fitToPage="1"/>
  </sheetPr>
  <dimension ref="A1:Z465"/>
  <sheetViews>
    <sheetView showGridLines="0" view="pageBreakPreview" zoomScale="50" zoomScaleNormal="50" zoomScaleSheetLayoutView="50" workbookViewId="0">
      <selection activeCell="C18" sqref="C18: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70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71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3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1"/>
      <c r="D19" s="63"/>
      <c r="E19" s="61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20:D27 C29:D29">
    <cfRule type="expression" dxfId="16" priority="2" stopIfTrue="1">
      <formula>AND((#REF!),#REF!,#REF!)</formula>
    </cfRule>
  </conditionalFormatting>
  <conditionalFormatting sqref="C28:D28">
    <cfRule type="expression" dxfId="15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8F2-FB12-435D-8D70-33C54088A2D8}">
  <sheetPr>
    <pageSetUpPr fitToPage="1"/>
  </sheetPr>
  <dimension ref="A1:Z465"/>
  <sheetViews>
    <sheetView showGridLines="0" view="pageBreakPreview" zoomScale="50" zoomScaleNormal="50" zoomScaleSheetLayoutView="50" workbookViewId="0">
      <selection activeCell="C18" sqref="C18: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72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73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4" priority="3" stopIfTrue="1">
      <formula>AND((#REF!),#REF!,#REF!)</formula>
    </cfRule>
  </conditionalFormatting>
  <conditionalFormatting sqref="C28:D28">
    <cfRule type="expression" dxfId="13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EE5C3E7F-2E45-4E08-A172-6DFAB388E918}">
            <xm:f>AND(('49-М'!#REF!),'49-М'!#REF!,'49-М'!#REF!)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6772-E723-4ED7-A465-C6265CF95C74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3" sqref="A13:X1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74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75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11" priority="2" stopIfTrue="1">
      <formula>AND((#REF!),#REF!,#REF!)</formula>
    </cfRule>
  </conditionalFormatting>
  <conditionalFormatting sqref="C28:D28">
    <cfRule type="expression" dxfId="1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EF47-9860-4CB6-B6A2-938FBA008A07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A13" sqref="A13:X1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76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77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9" priority="2" stopIfTrue="1">
      <formula>AND((#REF!),#REF!,#REF!)</formula>
    </cfRule>
  </conditionalFormatting>
  <conditionalFormatting sqref="C28:D28">
    <cfRule type="expression" dxfId="8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4A9D-D8F4-416C-BFFF-29EF7CCC92C2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3" sqref="A13:X1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78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79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7" priority="2" stopIfTrue="1">
      <formula>AND((#REF!),#REF!,#REF!)</formula>
    </cfRule>
  </conditionalFormatting>
  <conditionalFormatting sqref="C28:D28">
    <cfRule type="expression" dxfId="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F584C-97F4-4206-AF0C-F9AB2FAABD92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2" sqref="A12:X1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80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79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7 C29:D29">
    <cfRule type="expression" dxfId="5" priority="2" stopIfTrue="1">
      <formula>AND((#REF!),#REF!,#REF!)</formula>
    </cfRule>
  </conditionalFormatting>
  <conditionalFormatting sqref="C28:D28">
    <cfRule type="expression" dxfId="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BB9AF-2518-4BA7-9EFC-897EDAFBBB71}">
  <sheetPr>
    <pageSetUpPr fitToPage="1"/>
  </sheetPr>
  <dimension ref="A1:Z465"/>
  <sheetViews>
    <sheetView showGridLines="0" view="pageBreakPreview" zoomScale="50" zoomScaleNormal="50" zoomScaleSheetLayoutView="50" workbookViewId="0">
      <selection activeCell="P22" sqref="P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81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79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7 C29:D29">
    <cfRule type="expression" dxfId="3" priority="2" stopIfTrue="1">
      <formula>AND((#REF!),#REF!,#REF!)</formula>
    </cfRule>
  </conditionalFormatting>
  <conditionalFormatting sqref="C28:D28">
    <cfRule type="expression" dxfId="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62082-4D8C-457A-ABA8-4026BA87869D}">
  <sheetPr>
    <pageSetUpPr fitToPage="1"/>
  </sheetPr>
  <dimension ref="A1:Z465"/>
  <sheetViews>
    <sheetView showGridLines="0" view="pageBreakPreview" zoomScale="50" zoomScaleNormal="50" zoomScaleSheetLayoutView="50" workbookViewId="0">
      <selection activeCell="J22" sqref="J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82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79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7 C29:D29">
    <cfRule type="expression" dxfId="1" priority="2" stopIfTrue="1">
      <formula>AND((#REF!),#REF!,#REF!)</formula>
    </cfRule>
  </conditionalFormatting>
  <conditionalFormatting sqref="C28:D28">
    <cfRule type="expression" dxfId="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cp:keywords/>
  <dc:description/>
  <cp:lastModifiedBy>Alexandr Prostyakov</cp:lastModifiedBy>
  <cp:revision/>
  <dcterms:created xsi:type="dcterms:W3CDTF">2020-01-29T18:49:38Z</dcterms:created>
  <dcterms:modified xsi:type="dcterms:W3CDTF">2026-02-12T22:54:32Z</dcterms:modified>
  <cp:category/>
  <cp:contentStatus/>
</cp:coreProperties>
</file>