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Feature Checklist" sheetId="2" state="visible" r:id="rId2"/>
    <sheet xmlns:r="http://schemas.openxmlformats.org/officeDocument/2006/relationships" name="Feature Values" sheetId="3" state="visible" r:id="rId3"/>
    <sheet xmlns:r="http://schemas.openxmlformats.org/officeDocument/2006/relationships" name="Normalized Values" sheetId="4" state="visible" r:id="rId4"/>
    <sheet xmlns:r="http://schemas.openxmlformats.org/officeDocument/2006/relationships" name="Scraping Note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0"/>
    </font>
  </fonts>
  <fills count="5">
    <fill>
      <patternFill/>
    </fill>
    <fill>
      <patternFill patternType="gray125"/>
    </fill>
    <fill>
      <patternFill patternType="solid">
        <fgColor rgb="FF4472C4"/>
        <bgColor rgb="FF666699"/>
      </patternFill>
    </fill>
    <fill>
      <patternFill patternType="solid">
        <fgColor rgb="FFC6EFCE"/>
        <bgColor rgb="FFCCFFFF"/>
      </patternFill>
    </fill>
    <fill>
      <patternFill patternType="solid">
        <fgColor rgb="FFFFC7CE"/>
        <bgColor rgb="FFCCCCFF"/>
      </patternFill>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center" vertical="top"/>
    </xf>
    <xf numFmtId="0" fontId="5" fillId="4" borderId="1" applyAlignment="1" pivotButton="0" quotePrefix="0" xfId="0">
      <alignment horizontal="center" vertical="top"/>
    </xf>
    <xf numFmtId="0" fontId="6" fillId="0" borderId="1" applyAlignment="1" pivotButton="0" quotePrefix="0" xfId="0">
      <alignment horizontal="center" vertical="top"/>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center" vertical="top"/>
    </xf>
    <xf numFmtId="0" fontId="5" fillId="4" borderId="1" applyAlignment="1" pivotButton="0" quotePrefix="0" xfId="0">
      <alignment horizontal="center" vertical="top"/>
    </xf>
    <xf numFmtId="0" fontId="6" fillId="0" borderId="1" applyAlignment="1" pivotButton="0" quotePrefix="0" xfId="0">
      <alignment horizontal="center" vertical="top"/>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 customWidth="1" style="8" min="1" max="1"/>
    <col width="25" customWidth="1" style="8" min="2" max="2"/>
    <col width="30" customWidth="1" style="8" min="3" max="3"/>
    <col width="35" customWidth="1" style="8" min="4" max="4"/>
    <col width="50" customWidth="1" style="8" min="5" max="5"/>
    <col width="12" customWidth="1" style="8" min="6" max="7"/>
    <col width="60" customWidth="1" style="8" min="8" max="8"/>
  </cols>
  <sheetData>
    <row r="1" ht="26.85" customHeight="1" s="9">
      <c r="A1" s="10" t="inlineStr">
        <is>
          <t>#</t>
        </is>
      </c>
      <c r="B1" s="10" t="inlineStr">
        <is>
          <t>Company</t>
        </is>
      </c>
      <c r="C1" s="10" t="inlineStr">
        <is>
          <t>Domain</t>
        </is>
      </c>
      <c r="D1" s="10" t="inlineStr">
        <is>
          <t>URL</t>
        </is>
      </c>
      <c r="E1" s="10" t="inlineStr">
        <is>
          <t>Pages Crawled</t>
        </is>
      </c>
      <c r="F1" s="10" t="inlineStr">
        <is>
          <t>Complexity</t>
        </is>
      </c>
      <c r="G1" s="10" t="inlineStr">
        <is>
          <t>Feature Count</t>
        </is>
      </c>
      <c r="H1" s="10" t="inlineStr">
        <is>
          <t>Notes</t>
        </is>
      </c>
    </row>
    <row r="2" ht="68.65000000000001" customHeight="1" s="9">
      <c r="A2" s="11" t="n">
        <v>1</v>
      </c>
      <c r="B2" s="11" t="inlineStr">
        <is>
          <t>OCTA</t>
        </is>
      </c>
      <c r="C2" s="11" t="inlineStr">
        <is>
          <t>weareocta.com</t>
        </is>
      </c>
      <c r="D2" s="11" t="inlineStr">
        <is>
          <t>https://weareocta.com</t>
        </is>
      </c>
      <c r="E2" s="11" t="inlineStr">
        <is>
          <t>https://v2.weareocta.com/; https://v2.weareocta.com/core; https://v2.weareocta.com/bts; https://v2.weareocta.com/resources/press-releases</t>
        </is>
      </c>
      <c r="F2" s="11" t="inlineStr">
        <is>
          <t>Complex</t>
        </is>
      </c>
      <c r="G2" s="11" t="n">
        <v>12</v>
      </c>
      <c r="H2" s="11" t="inlineStr">
        <is>
          <t>Redirects to v2.weareocta.com. SPA that requires JS rendering. Three products: OCTA Core (finance teams), OCTA Flow (accounting firms), AI Agents. SOC2 Type II, PCI DSS, ISO 27001, GDPR, PDPL certified. Jon Santillan is CEO/co-founder. Engineering blog (BTS) with technical content. Integrates with Xero, QuickBooks, Zoho, Wafeq, Oracle, Stripe, HubSpot, Sage, Paymob, Odoo, Microsoft Dynamics.</t>
        </is>
      </c>
    </row>
    <row r="3" ht="57.45" customHeight="1" s="9">
      <c r="A3" s="11" t="n">
        <v>2</v>
      </c>
      <c r="B3" s="11" t="inlineStr">
        <is>
          <t>Cheers Cash</t>
        </is>
      </c>
      <c r="C3" s="11" t="inlineStr">
        <is>
          <t>cheerscash.com</t>
        </is>
      </c>
      <c r="D3" s="11" t="inlineStr">
        <is>
          <t>https://cheerscash.com</t>
        </is>
      </c>
      <c r="E3" s="11" t="inlineStr">
        <is>
          <t>https://cheerscash.com/</t>
        </is>
      </c>
      <c r="F3" s="11" t="inlineStr">
        <is>
          <t>Simple</t>
        </is>
      </c>
      <c r="G3" s="11" t="n">
        <v>10</v>
      </c>
      <c r="H3" s="11" t="inlineStr">
        <is>
          <t>Single-page website with only 2 internal links (privacy PDF and terms). Has a podcast series called 'Cheers Academy' with 16 episodes featuring sports/ecommerce industry leaders. Concept based on 'conditional rebates' like Jordan's Furniture promotions. Integrates with Shopify. Very few internal pages.</t>
        </is>
      </c>
    </row>
    <row r="4" ht="68.65000000000001" customHeight="1" s="9">
      <c r="A4" s="11" t="n">
        <v>3</v>
      </c>
      <c r="B4" s="11" t="inlineStr">
        <is>
          <t>Aktos</t>
        </is>
      </c>
      <c r="C4" s="11" t="inlineStr">
        <is>
          <t>aktos.ai</t>
        </is>
      </c>
      <c r="D4" s="11" t="inlineStr">
        <is>
          <t>https://aktos.ai</t>
        </is>
      </c>
      <c r="E4" s="11" t="inlineStr">
        <is>
          <t>https://www.aktos.ai/; https://www.aktos.ai/about-us</t>
        </is>
      </c>
      <c r="F4" s="11" t="inlineStr">
        <is>
          <t>Medium</t>
        </is>
      </c>
      <c r="G4" s="11" t="n">
        <v>10</v>
      </c>
      <c r="H4" s="11" t="inlineStr">
        <is>
          <t>Seed-stage vertical SaaS fintech. Redirects to www.aktos.ai. 6 internal links. Compliance-focused: CFPB, FCRA, FDCPA regulations built into platform. About page mentions $18B revenue recovery industry. Hiring founding staff full stack engineer (remote). Principles: Compliance as Code, Consumer First, Earn Trust, Lead with Transparency. Quote from Alvaro Atienza, Staff SRE.</t>
        </is>
      </c>
    </row>
    <row r="5" ht="57.45" customHeight="1" s="9">
      <c r="A5" s="11" t="n">
        <v>4</v>
      </c>
      <c r="B5" s="11" t="inlineStr">
        <is>
          <t>HyphaMetrics</t>
        </is>
      </c>
      <c r="C5" s="11" t="inlineStr">
        <is>
          <t>hyphametrics.com</t>
        </is>
      </c>
      <c r="D5" s="11" t="inlineStr">
        <is>
          <t>https://hyphametrics.com</t>
        </is>
      </c>
      <c r="E5" s="11" t="inlineStr">
        <is>
          <t>https://www.hyphametrics.com/</t>
        </is>
      </c>
      <c r="F5" s="11" t="inlineStr">
        <is>
          <t>Simple</t>
        </is>
      </c>
      <c r="G5" s="11" t="n">
        <v>2</v>
      </c>
      <c r="H5" s="11" t="inlineStr">
        <is>
          <t>Website is a JavaScript SPA that renders a completely black screen. Title is 'HyphaMetrics - What the World is Watching'. The page requires JavaScript to run but content does not render in browser. No visible content or links could be extracted. Effectively non-functional/under maintenance from a scraping perspective.</t>
        </is>
      </c>
    </row>
    <row r="6" ht="46.25" customHeight="1" s="9">
      <c r="A6" s="11" t="n">
        <v>5</v>
      </c>
      <c r="B6" s="11" t="inlineStr">
        <is>
          <t>Walnut Insurance</t>
        </is>
      </c>
      <c r="C6" s="11" t="inlineStr">
        <is>
          <t>gowalnut.com</t>
        </is>
      </c>
      <c r="D6" s="11" t="inlineStr">
        <is>
          <t>https://gowalnut.com</t>
        </is>
      </c>
      <c r="E6" s="11" t="inlineStr">
        <is>
          <t>https://www.gowalnut.com/; https://www.gowalnut.com/press</t>
        </is>
      </c>
      <c r="F6" s="11" t="inlineStr">
        <is>
          <t>Complex</t>
        </is>
      </c>
      <c r="G6" s="11" t="n">
        <v>12</v>
      </c>
      <c r="H6" s="11" t="inlineStr">
        <is>
          <t>Founded by Derek Szeto, co-founder Adrien Niblock, COO Jil Macdonald. Extensive press coverage from 2021-2025. Named to Calgary 50 (Canada's most scalable startups). Fastest growing startups in Toronto 2025 (GrowthMentor). SOC 2 Type II compliant. Webflow-based site.</t>
        </is>
      </c>
    </row>
    <row r="7" ht="57.45" customHeight="1" s="9">
      <c r="A7" s="11" t="n">
        <v>6</v>
      </c>
      <c r="B7" s="11" t="inlineStr">
        <is>
          <t>Gratia</t>
        </is>
      </c>
      <c r="C7" s="11" t="inlineStr">
        <is>
          <t>gogratia.com</t>
        </is>
      </c>
      <c r="D7" s="11" t="inlineStr">
        <is>
          <t>https://gogratia.com</t>
        </is>
      </c>
      <c r="E7" s="11" t="inlineStr">
        <is>
          <t>https://gogratia.com/; https://gogratia.com/about-us</t>
        </is>
      </c>
      <c r="F7" s="11" t="inlineStr">
        <is>
          <t>Medium</t>
        </is>
      </c>
      <c r="G7" s="11" t="n">
        <v>11</v>
      </c>
      <c r="H7" s="11" t="inlineStr">
        <is>
          <t>Founded 2023 by Jackie Churchwell (ex-Bain, WeWork). CTO: Norbert Pap. Remote-first since start. People-based service - the product IS the analysts. 88.2 NPS score. Structured apprenticeship model. Analysts from global talent pool. Skills include finance, strategy, data, sales operations. Testimonials from Endeavor, Gannett SVP, FarmOp Capital CEO, etc.</t>
        </is>
      </c>
    </row>
    <row r="8" ht="68.65000000000001" customHeight="1" s="9">
      <c r="A8" s="11" t="n">
        <v>7</v>
      </c>
      <c r="B8" s="11" t="inlineStr">
        <is>
          <t>Data Skrive</t>
        </is>
      </c>
      <c r="C8" s="11" t="inlineStr">
        <is>
          <t>dataskrive.com</t>
        </is>
      </c>
      <c r="D8" s="11" t="inlineStr">
        <is>
          <t>https://dataskrive.com</t>
        </is>
      </c>
      <c r="E8" s="11" t="inlineStr">
        <is>
          <t>https://dataskrive.com/</t>
        </is>
      </c>
      <c r="F8" s="11" t="inlineStr">
        <is>
          <t>Medium</t>
        </is>
      </c>
      <c r="G8" s="11" t="n">
        <v>10</v>
      </c>
      <c r="H8" s="11" t="inlineStr">
        <is>
          <t>WordPress site. Leader in 'Moment Led Marketing'. Tagline: 'Timing isn't everything, It's the ONLY thing'. Testimonials from AP Global Director, USA Today Senior Director, Sports Tech HQ Executive Director, Bettor Capital Investment Partner. Solutions for sportsbooks, broadcasters, publishers, teams/leagues, fantasy. Single-page homepage with no visible internal navigation links.</t>
        </is>
      </c>
    </row>
    <row r="9" ht="57.45" customHeight="1" s="9">
      <c r="A9" s="11" t="n">
        <v>8</v>
      </c>
      <c r="B9" s="11" t="inlineStr">
        <is>
          <t>CarePoint365</t>
        </is>
      </c>
      <c r="C9" s="11" t="inlineStr">
        <is>
          <t>carepoint365.co.uk</t>
        </is>
      </c>
      <c r="D9" s="11" t="inlineStr">
        <is>
          <t>https://carepoint365.co.uk</t>
        </is>
      </c>
      <c r="E9" s="11" t="inlineStr">
        <is>
          <t>https://www.carepoint365.co.uk/</t>
        </is>
      </c>
      <c r="F9" s="11" t="inlineStr">
        <is>
          <t>Medium</t>
        </is>
      </c>
      <c r="G9" s="11" t="n">
        <v>10</v>
      </c>
      <c r="H9" s="11" t="inlineStr">
        <is>
          <t>Built on Microsoft Power Platform, integrates with PowerBI. Framer-based website. Modules: HR, Rotas, CRM, Care Planning, Property Manager. Supports residential and domiciliary care. Contact: hello@carepoint365.co.uk, 020 4558 1503. LiveChat widget. Has blog section. Modern Slavery Statement linked. London-based.</t>
        </is>
      </c>
    </row>
    <row r="10" ht="57.45" customHeight="1" s="9">
      <c r="A10" s="11" t="n">
        <v>9</v>
      </c>
      <c r="B10" s="11" t="inlineStr">
        <is>
          <t>Textile</t>
        </is>
      </c>
      <c r="C10" s="11" t="inlineStr">
        <is>
          <t>textile.dev</t>
        </is>
      </c>
      <c r="D10" s="11" t="inlineStr">
        <is>
          <t>https://www.textile.dev</t>
        </is>
      </c>
      <c r="E10" s="11" t="inlineStr">
        <is>
          <t>https://www.textile.dev</t>
        </is>
      </c>
      <c r="F10" s="11" t="inlineStr">
        <is>
          <t>low</t>
        </is>
      </c>
      <c r="G10" s="11" t="n">
        <v>8</v>
      </c>
      <c r="H10" s="11" t="inlineStr">
        <is>
          <t>Consumer/B2C product, not B2B. Single-page website with only a Download button. On-device AI search for family documents. Supports PDF, DOC, DOCX, XLS, XLSX, PPT, PPTX, TXT, PNG, JPEG. No pricing, no about page, no team info visible. Canvas-based rendering made text extraction difficult.</t>
        </is>
      </c>
    </row>
    <row r="11" ht="57.45" customHeight="1" s="9">
      <c r="A11" s="11" t="n">
        <v>10</v>
      </c>
      <c r="B11" s="11" t="inlineStr">
        <is>
          <t>Bliro</t>
        </is>
      </c>
      <c r="C11" s="11" t="inlineStr">
        <is>
          <t>bliro.io</t>
        </is>
      </c>
      <c r="D11" s="11" t="inlineStr">
        <is>
          <t>https://www.bliro.io</t>
        </is>
      </c>
      <c r="E11" s="11" t="inlineStr">
        <is>
          <t>https://www.bliro.io/en; https://www.bliro.io/en/pricing</t>
        </is>
      </c>
      <c r="F11" s="11" t="inlineStr">
        <is>
          <t>medium</t>
        </is>
      </c>
      <c r="G11" s="11" t="n">
        <v>14</v>
      </c>
      <c r="H11" s="11" t="inlineStr">
        <is>
          <t>German company with EU-hosted data. ISO27001 certified. Works on Windows, Mac, iOS. Integrates with Zoom, Teams, Google Meet, Salesforce, HubSpot, Slack. Key differentiator: invisible in meetings (no bot), GDPR-compliant, works for both online and on-site meetings. Claims 8 hours saved per week. Webflow-based site.</t>
        </is>
      </c>
    </row>
    <row r="12" ht="79.84999999999999" customHeight="1" s="9">
      <c r="A12" s="11" t="n">
        <v>11</v>
      </c>
      <c r="B12" s="11" t="inlineStr">
        <is>
          <t>Squirrel Compliancy Solutions</t>
        </is>
      </c>
      <c r="C12" s="11" t="inlineStr">
        <is>
          <t>squirrelcompliancysolutions.com</t>
        </is>
      </c>
      <c r="D12" s="11" t="inlineStr">
        <is>
          <t>https://www.squirrelcompliancysolutions.com</t>
        </is>
      </c>
      <c r="E12" s="11" t="inlineStr">
        <is>
          <t>https://www.squirrelcompliancysolutions.com/; https://www.squirrelcompliancysolutions.com/about</t>
        </is>
      </c>
      <c r="F12" s="11" t="inlineStr">
        <is>
          <t>medium</t>
        </is>
      </c>
      <c r="G12" s="11" t="n">
        <v>12</v>
      </c>
      <c r="H12" s="11" t="inlineStr">
        <is>
          <t>Federal SBA Certified Small Business. CAGE Code 80EX3, DUNS 080982289. NAICS codes include 519190, 541511-541519. Supports STIG, CIS, DISA compliance frameworks. Founded by Gilbert Bollinger (CEO, 22 years experience). Advisors include former US Congressman George Hochbrueckner and Akamai's Fran Trentley. Assesses devices in under 3 seconds. Provides interactive remediation and automated security controls.</t>
        </is>
      </c>
    </row>
    <row r="13" ht="68.65000000000001" customHeight="1" s="9">
      <c r="A13" s="11" t="n">
        <v>12</v>
      </c>
      <c r="B13" s="11" t="inlineStr">
        <is>
          <t>Orderly</t>
        </is>
      </c>
      <c r="C13" s="11" t="inlineStr">
        <is>
          <t>orderly.io</t>
        </is>
      </c>
      <c r="D13" s="11" t="inlineStr">
        <is>
          <t>https://orderly.io</t>
        </is>
      </c>
      <c r="E13" s="11" t="inlineStr">
        <is>
          <t>https://orderly.io/; https://orderly.io/about</t>
        </is>
      </c>
      <c r="F13" s="11" t="inlineStr">
        <is>
          <t>medium</t>
        </is>
      </c>
      <c r="G13" s="11" t="n">
        <v>12</v>
      </c>
      <c r="H13" s="11" t="inlineStr">
        <is>
          <t>Certified B-Corporation. Registered in England and Wales No. 06725643. 99.9% platform uptime. $13Bn stock distribution value last 12 months. 18% average increase in profit, 16% decrease in food waste, 21% average site waste reduction. Key customers include Starbucks and EG. Founded by David Hall. CEO is Peter Evans, CTO Adam Smith. 17+ years in operation. 4 global hosting regions. 24/7 support.</t>
        </is>
      </c>
    </row>
    <row r="14" ht="91" customHeight="1" s="9">
      <c r="A14" s="11" t="n">
        <v>13</v>
      </c>
      <c r="B14" s="11" t="inlineStr">
        <is>
          <t>Adaly AI</t>
        </is>
      </c>
      <c r="C14" s="11" t="inlineStr">
        <is>
          <t>adaly.ai</t>
        </is>
      </c>
      <c r="D14" s="11" t="inlineStr">
        <is>
          <t>https://adaly.ai</t>
        </is>
      </c>
      <c r="E14" s="11" t="inlineStr">
        <is>
          <t>https://adaly.ai/; https://adaly.ai/company/</t>
        </is>
      </c>
      <c r="F14" s="11" t="inlineStr">
        <is>
          <t>medium</t>
        </is>
      </c>
      <c r="G14" s="11" t="n">
        <v>10</v>
      </c>
      <c r="H14" s="11" t="inlineStr">
        <is>
          <t>Early-stage enterprise AI company. 'Spots are limited - secure yours today' and 'Get Access' buttons suggest limited/early access. Founded by Kyle Csik (CEO, background in physics and math, worked with P&amp;G and Mondelez) and Sasha (CTO, 20+ years experience, Singularity University graduate). Integrates with 100+ sources including Salesforce, Adobe Analytics, SAP, Oracle, NetSuite, Google Analytics, Snowflake. Claims 50% faster team workflows, 72% reduction in storage &amp; ELT costs. RBAC security, data stays at REST. Blog posts date from Nov 2025 - Jan 2026.</t>
        </is>
      </c>
    </row>
    <row r="15" ht="113.4" customHeight="1" s="9">
      <c r="A15" s="11" t="n">
        <v>14</v>
      </c>
      <c r="B15" s="11" t="inlineStr">
        <is>
          <t>Acting Office</t>
        </is>
      </c>
      <c r="C15" s="11" t="inlineStr">
        <is>
          <t>actingoffice.com</t>
        </is>
      </c>
      <c r="D15" s="11" t="inlineStr">
        <is>
          <t>https://www.actingoffice.com</t>
        </is>
      </c>
      <c r="E15" s="11" t="inlineStr">
        <is>
          <t>https://www.actingoffice.com/; https://www.actingoffice.com/about/</t>
        </is>
      </c>
      <c r="F15" s="11" t="inlineStr">
        <is>
          <t>high</t>
        </is>
      </c>
      <c r="G15" s="11" t="n">
        <v>11</v>
      </c>
      <c r="H15" s="11" t="inlineStr">
        <is>
          <t>UK-focused accounting practice management platform. Key metrics from customer case study (Caroola): +32% jobs completed per FTE, +14% gross margin, -41% rework, 100% SLA visibility. Caroola reduced headcount from 200 to 100 with 10% turnover increase. CEO Kenny MacAulay (25 years accountancy sector experience, ex-Royal Navy). Directors include Dave Jangid (founder of Debitam, Capium) and Mohit Baheti (co-founder of tech startups, 15 years in finance/taxation). Integrates with Companies House and HMRC APIs. Features include AML checks, e-signature, payroll, SA100/CT600 filing, MTD for VAT. Phone: 020 3835 6040. Sister businesses: Debitam. WordPress site.</t>
        </is>
      </c>
    </row>
    <row r="16" ht="102.2" customHeight="1" s="9">
      <c r="A16" s="11" t="n">
        <v>15</v>
      </c>
      <c r="B16" s="11" t="inlineStr">
        <is>
          <t>Bourn</t>
        </is>
      </c>
      <c r="C16" s="11" t="inlineStr">
        <is>
          <t>bourn.ai</t>
        </is>
      </c>
      <c r="D16" s="11" t="inlineStr">
        <is>
          <t>https://bourn.ai</t>
        </is>
      </c>
      <c r="E16" s="11" t="inlineStr">
        <is>
          <t>https://bourn.ai/; https://bourn.ai/about-us</t>
        </is>
      </c>
      <c r="F16" s="11" t="inlineStr">
        <is>
          <t>medium</t>
        </is>
      </c>
      <c r="G16" s="11" t="n">
        <v>13</v>
      </c>
      <c r="H16" s="11" t="inlineStr">
        <is>
          <t>Founded May 2024 by Nick Tracey (CEO), Roger Vincent (CGO), Paul Gambrell (CTO). FCA Authorised for e-money license (Jul 2025). First bank partner: Investec (Jun 2025). First live customers Aug 2025. Raised £1.5M pre-seed (Feb 2025) and £3.5M Seed (Oct 2025). Flexible Trade Account connects to company bank and accounting systems, uses real-time data to unlock credit against outstanding invoices. Built-in KYC/KYB, sanctions screening, AI contract analysis. Also offers B2B platform for banks/lenders (embedded finance, white-label solutions). Customer testimonial from Gloucester Road Maintenance.</t>
        </is>
      </c>
    </row>
    <row r="17" ht="91" customHeight="1" s="9">
      <c r="A17" s="11" t="n">
        <v>16</v>
      </c>
      <c r="B17" s="11" t="inlineStr">
        <is>
          <t>Flexzo AI</t>
        </is>
      </c>
      <c r="C17" s="11" t="inlineStr">
        <is>
          <t>flexzo.ai</t>
        </is>
      </c>
      <c r="D17" s="11" t="inlineStr">
        <is>
          <t>https://flexzo.ai</t>
        </is>
      </c>
      <c r="E17" s="11" t="inlineStr">
        <is>
          <t>https://flexzo.ai/; https://flexzo.ai/about/</t>
        </is>
      </c>
      <c r="F17" s="11" t="inlineStr">
        <is>
          <t>medium</t>
        </is>
      </c>
      <c r="G17" s="11" t="n">
        <v>12</v>
      </c>
      <c r="H17" s="11" t="inlineStr">
        <is>
          <t>Owned by HealsGood, a global healthcare innovation company. Sister platform to Careo. Founded by Jack Henderson (started as medical recruiter, built one of UK's largest clinical insourcing companies). Offers locum, short-term cover, and permanent staff recruitment. AI-powered shift matching uses real-time availability and location data. Handles background checks, registration validation, work authorisation, ongoing compliance tracking. Also has US presence (flexzo.ai/us). Has investor relations page and carbon reduction plan.</t>
        </is>
      </c>
    </row>
    <row r="18" ht="91" customHeight="1" s="9">
      <c r="A18" s="11" t="n">
        <v>17</v>
      </c>
      <c r="B18" s="11" t="inlineStr">
        <is>
          <t>Flextion</t>
        </is>
      </c>
      <c r="C18" s="11" t="inlineStr">
        <is>
          <t>flextion.ai</t>
        </is>
      </c>
      <c r="D18" s="11" t="inlineStr">
        <is>
          <t>https://flextion.ai</t>
        </is>
      </c>
      <c r="E18" s="11" t="inlineStr">
        <is>
          <t>https://flextion.ai/; https://flextion.ai/team/</t>
        </is>
      </c>
      <c r="F18" s="11" t="inlineStr">
        <is>
          <t>medium</t>
        </is>
      </c>
      <c r="G18" s="11" t="n">
        <v>9</v>
      </c>
      <c r="H18" s="11" t="inlineStr">
        <is>
          <t>Investment platform focused on timing of fund selection. Has webapp (webapp.flextion.ai) with login/register. Team: Paul Ehrlichman (CEO/CIO), Bevin Crodian (President/COO), Nayan Madhamshettiwar (CTO), Joseph Mack (CFO), Maria Rosati (CMO), Merle Yoder (Chief Client Officer). Offers recommendations, insights, and white papers. Uses Three.js animated mesh background on homepage. Core thesis: investors persistently buy funds near peak and sell at bottom due to reliance on 'clock' time rather than 'market' time.</t>
        </is>
      </c>
    </row>
    <row r="19" ht="102.2" customHeight="1" s="9">
      <c r="A19" s="11" t="n">
        <v>18</v>
      </c>
      <c r="B19" s="11" t="inlineStr">
        <is>
          <t>Revir</t>
        </is>
      </c>
      <c r="C19" s="11" t="inlineStr">
        <is>
          <t>revir.ai</t>
        </is>
      </c>
      <c r="D19" s="11" t="inlineStr">
        <is>
          <t>https://www.revir.ai</t>
        </is>
      </c>
      <c r="E19" s="11" t="inlineStr">
        <is>
          <t>https://www.revir.ai/; https://www.revir.ai/platform/scout-overview</t>
        </is>
      </c>
      <c r="F19" s="11" t="inlineStr">
        <is>
          <t>high</t>
        </is>
      </c>
      <c r="G19" s="11" t="n">
        <v>12</v>
      </c>
      <c r="H19" s="11" t="inlineStr">
        <is>
          <t>Platform called 'Scout' - intelligent Digital Evidence Management System (iDEMS). Handles video, audio, images, documents, metadata from mobile extractions, laptop extractions, external hard drives, CCTV/IP/pole cameras, drones, LiDAR crime scene scans, social media, prison calls. Features: powerful natural-language search, video synopsis, image analytics, auto-transcription in 35+ languages, mugshot &amp; gang database, camera registry &amp; tip portal, file &amp; case sharing. No per-user pricing. Delivers 10x+ ROIs. True Data Sovereignty - runs on customer's own account.</t>
        </is>
      </c>
    </row>
    <row r="20" ht="79.84999999999999" customHeight="1" s="9">
      <c r="A20" s="11" t="n">
        <v>19</v>
      </c>
      <c r="B20" s="11" t="inlineStr">
        <is>
          <t>Supervest</t>
        </is>
      </c>
      <c r="C20" s="11" t="inlineStr">
        <is>
          <t>supervest.com</t>
        </is>
      </c>
      <c r="D20" s="11" t="inlineStr">
        <is>
          <t>https://www.supervest.com</t>
        </is>
      </c>
      <c r="E20" s="11" t="inlineStr">
        <is>
          <t>https://www.supervest.com/; https://www.supervest.com/about</t>
        </is>
      </c>
      <c r="F20" s="11" t="inlineStr">
        <is>
          <t>medium</t>
        </is>
      </c>
      <c r="G20" s="11" t="n">
        <v>11</v>
      </c>
      <c r="H20" s="11" t="inlineStr">
        <is>
          <t>Investment platform for Merchant Cash Advance (MCA) space. Offers Short Term Note I, Mid Term Notes (I, E, D), and Self-Directed MCA options. Bridges gap between investors, MCA funding companies, and merchants. Has investor portal (investor.supervest.com). Provides capital to small business owners who would otherwise be turned away due to internal capital constraints. Notes backed by diversified MCA portfolio with substantial equity surplus.</t>
        </is>
      </c>
    </row>
    <row r="21" ht="91" customHeight="1" s="9">
      <c r="A21" s="11" t="n">
        <v>20</v>
      </c>
      <c r="B21" s="11" t="inlineStr">
        <is>
          <t>Aspireship</t>
        </is>
      </c>
      <c r="C21" s="11" t="inlineStr">
        <is>
          <t>aspireship.com</t>
        </is>
      </c>
      <c r="D21" s="11" t="inlineStr">
        <is>
          <t>https://aspireship.com</t>
        </is>
      </c>
      <c r="E21" s="11" t="inlineStr">
        <is>
          <t>https://aspireship.com/; https://aspireship.com/about/</t>
        </is>
      </c>
      <c r="F21" s="11" t="inlineStr">
        <is>
          <t>medium</t>
        </is>
      </c>
      <c r="G21" s="11" t="n">
        <v>12</v>
      </c>
      <c r="H21" s="11" t="inlineStr">
        <is>
          <t>Founded October 2019 by Corey Kossack (discovered training gap while scaling his previous SaaS company from startup to acquisition). Free training in SaaS sales, customer success, B2B marketing, RevOps. Business model: partners with solution providers who leverage buying power and global infrastructure to bring enterprise benefits to SMBs. Revenue from partnerships funds free training. Also offers Aspireship Plus for individual learners. Average client reduces cost of payroll, benefits, and admin work using combined solutions.</t>
        </is>
      </c>
    </row>
    <row r="22" ht="113.4" customHeight="1" s="9">
      <c r="A22" s="11" t="n">
        <v>21</v>
      </c>
      <c r="B22" s="11" t="inlineStr">
        <is>
          <t>Tether</t>
        </is>
      </c>
      <c r="C22" s="11" t="inlineStr">
        <is>
          <t>tetherdata.io</t>
        </is>
      </c>
      <c r="D22" s="11" t="inlineStr">
        <is>
          <t>https://tetherdata.io</t>
        </is>
      </c>
      <c r="E22" s="11" t="inlineStr">
        <is>
          <t>https://tetherdata.io/; https://tetherdata.io/about-us/</t>
        </is>
      </c>
      <c r="F22" s="11" t="inlineStr">
        <is>
          <t>high</t>
        </is>
      </c>
      <c r="G22" s="11" t="n">
        <v>10</v>
      </c>
      <c r="H22" s="11" t="inlineStr">
        <is>
          <t>Formerly or also known as Tether Data. Platform handles demand planning, inventory management, supply planning, MRP, PO management, product management, promotions. Integrates with 100+ tools including Shopify, Amazon, Walmart, EDI/Retail, Warehouses, ERPs. 2-4 week implementation. Features: demand forecasting (seasonality, new launches, cannibalization, promotions), multi-warehouse visibility, smart transfers, auto PO drafts, three-tier distribution. Team built core data infra at Clari, scaled ops at high-growth startup, product at Microsoft &amp; Cisco. Invested in by Bessemer Venture Partners (investors in Shopify &amp; Pinterest). Night Capital is investment partner.</t>
        </is>
      </c>
    </row>
    <row r="23" ht="91" customHeight="1" s="9">
      <c r="A23" s="11" t="n">
        <v>22</v>
      </c>
      <c r="B23" s="11" t="inlineStr">
        <is>
          <t>Data Literacy Academy</t>
        </is>
      </c>
      <c r="C23" s="11" t="inlineStr">
        <is>
          <t>dl-academy.com</t>
        </is>
      </c>
      <c r="D23" s="11" t="inlineStr">
        <is>
          <t>https://www.dl-academy.com</t>
        </is>
      </c>
      <c r="E23" s="11" t="inlineStr">
        <is>
          <t>https://www.dl-academy.com/; https://www.dl-academy.com/about-us</t>
        </is>
      </c>
      <c r="F23" s="11" t="inlineStr">
        <is>
          <t>medium</t>
        </is>
      </c>
      <c r="G23" s="11" t="n">
        <v>10</v>
      </c>
      <c r="H23" s="11" t="inlineStr">
        <is>
          <t>Founded by Greg Freeman (CEO). Leadership: Dani Arnold (Director of Customer), Ross Barrow (CTO), Ant Burton (VP of Product and Strategy). Customers include Aston University (Helen Blaikie, CDO), Coventry Building Society (Kate Jones, Head of Data Product), SSE (Ashar Khan, CDO), Bentley Motors (Dr. Andy Moore, CDO). Offers certifications, change management programs, executive strategy sessions, on-demand learning. Also covers AI literacy. Has 'The Data &amp; AI Literacy Bible' resource. Offers free consultation. Webflow-based site. Copyright 2026.</t>
        </is>
      </c>
    </row>
    <row r="24" ht="113.4" customHeight="1" s="9">
      <c r="A24" s="11" t="n">
        <v>23</v>
      </c>
      <c r="B24" s="11" t="inlineStr">
        <is>
          <t>Xapien</t>
        </is>
      </c>
      <c r="C24" s="11" t="inlineStr">
        <is>
          <t>xapien.com</t>
        </is>
      </c>
      <c r="D24" s="11" t="inlineStr">
        <is>
          <t>https://xapien.com</t>
        </is>
      </c>
      <c r="E24" s="11" t="inlineStr">
        <is>
          <t>https://xapien.com/; https://xapien.com/plans/</t>
        </is>
      </c>
      <c r="F24" s="11" t="inlineStr">
        <is>
          <t>high</t>
        </is>
      </c>
      <c r="G24" s="11" t="n">
        <v>11</v>
      </c>
      <c r="H24" s="11" t="inlineStr">
        <is>
          <t>Key customers/case studies: Dow Jones Risk &amp; Compliance, Pinsent Masons (law firm), Griffin Financial Technology, Hopehead, University of Cambridge, ClientEarth. Metrics: 90% of onboarding process automated, 65% reduction in onboarding times, 58% fewer hours on AML checks, £16m billable hours saved. Features: PEP/sanction/watchlist screening, 200+ languages, corporate record coverage, resolution engine for false positive removal, configurable risk frameworks, bulk upload, API access, SSO, MFA. Has Xapien Xchange Community. Offers custom branding on Enterprise plan. Value from day one - fast deployment. Partners ecosystem.</t>
        </is>
      </c>
    </row>
    <row r="25" ht="91" customHeight="1" s="9">
      <c r="A25" s="11" t="n">
        <v>24</v>
      </c>
      <c r="B25" s="11" t="inlineStr">
        <is>
          <t>Supp</t>
        </is>
      </c>
      <c r="C25" s="11" t="inlineStr">
        <is>
          <t>suppapp.com</t>
        </is>
      </c>
      <c r="D25" s="11" t="inlineStr">
        <is>
          <t>https://www.suppapp.com</t>
        </is>
      </c>
      <c r="E25" s="11" t="inlineStr">
        <is>
          <t>https://www.suppapp.com/; https://www.suppapp.com/about</t>
        </is>
      </c>
      <c r="F25" s="11" t="inlineStr">
        <is>
          <t>medium</t>
        </is>
      </c>
      <c r="G25" s="11" t="n">
        <v>11</v>
      </c>
      <c r="H25" s="11" t="inlineStr">
        <is>
          <t>Founded 2017 in Melbourne, Australia by Jordan Murray (CEO &amp; Co-Founder) and Kate. Started as side project to solve hospitality staffing problems. Platform covers temp work, permanent work, training, and reputation/compliance. Used by ST. ALi and Bluestone Lane (US). Also operates in United States. Handles compliance, admin, and electronic payments. Helps reduce tendency to pay 'cash from the til'. Workers can earn more on their terms. Blog covers hospitality award rates. Has both worker app and venue management features.</t>
        </is>
      </c>
    </row>
    <row r="26" ht="102.2" customHeight="1" s="9">
      <c r="A26" s="11" t="n">
        <v>25</v>
      </c>
      <c r="B26" s="11" t="inlineStr">
        <is>
          <t>Penguin Location Services</t>
        </is>
      </c>
      <c r="C26" s="11" t="inlineStr">
        <is>
          <t>penguinin.com</t>
        </is>
      </c>
      <c r="D26" s="11" t="inlineStr">
        <is>
          <t>https://penguinin.com</t>
        </is>
      </c>
      <c r="E26" s="11" t="inlineStr">
        <is>
          <t>https://penguinin.com/</t>
        </is>
      </c>
      <c r="F26" s="11" t="inlineStr">
        <is>
          <t>high</t>
        </is>
      </c>
      <c r="G26" s="11" t="n">
        <v>13</v>
      </c>
      <c r="H26" s="11" t="inlineStr">
        <is>
          <t>Three main products: PenNav (indoor navigation), PenTrack (RTLS asset tracking), PenSafe (location-enabled safety). Uses BLE 5.1 + advanced location algorithms. Key case studies: MNGHA King Abdulaziz Medical City (Riyadh), KSAU university (14 colleges, 3 campuses, 17,000 students), STC Smart Campus (40 acres), KAFD financial district (1.6M sqm). Partners include GWA Hygiene. Technology partners ecosystem. Sells hardware dev kit (gateway, locators, card tags). Has ROI calculator for hospitals. Offers white paper on BLE 5.1 location algorithms. WordPress site.</t>
        </is>
      </c>
    </row>
    <row r="27" ht="79.84999999999999" customHeight="1" s="9">
      <c r="A27" s="11" t="n">
        <v>26</v>
      </c>
      <c r="B27" s="11" t="inlineStr">
        <is>
          <t>FoodHero</t>
        </is>
      </c>
      <c r="C27" s="11" t="inlineStr">
        <is>
          <t>foodhero.com</t>
        </is>
      </c>
      <c r="D27" s="11" t="inlineStr">
        <is>
          <t>https://foodhero.com</t>
        </is>
      </c>
      <c r="E27" s="11" t="inlineStr">
        <is>
          <t>https://foodhero.com/</t>
        </is>
      </c>
      <c r="F27" s="11" t="inlineStr">
        <is>
          <t>medium</t>
        </is>
      </c>
      <c r="G27" s="11" t="n">
        <v>13</v>
      </c>
      <c r="H27" s="11" t="inlineStr">
        <is>
          <t>Consumer/B2C marketplace app, not strictly B2B SaaS (but has B2B side for grocery partners). Available on iOS and Android. Partners with major Canadian grocery chains: IGA, Metro, Maxi, Super C, Jean Coutu, Walmart, No Frills. Bilingual EN/FR (Canadian market). Referral program: $5 for each referral. Has inventory section, FAQ, blog. /about page returns 404. Has affiliate program. Webflow-based site. Uses HubSpot for marketing. Copyright 2026.</t>
        </is>
      </c>
    </row>
    <row r="28" ht="135.8" customHeight="1" s="9">
      <c r="A28" s="11" t="n">
        <v>27</v>
      </c>
      <c r="B28" s="11" t="inlineStr">
        <is>
          <t>ReMatter</t>
        </is>
      </c>
      <c r="C28" s="11" t="inlineStr">
        <is>
          <t>rematter.com</t>
        </is>
      </c>
      <c r="D28" s="11" t="inlineStr">
        <is>
          <t>https://www.rematter.com</t>
        </is>
      </c>
      <c r="E28" s="11" t="inlineStr">
        <is>
          <t>https://www.rematter.com/</t>
        </is>
      </c>
      <c r="F28" s="11" t="inlineStr">
        <is>
          <t>high</t>
        </is>
      </c>
      <c r="G28" s="11" t="n">
        <v>11</v>
      </c>
      <c r="H28" s="11" t="inlineStr">
        <is>
          <t>Official Innovation Partner of ReMA (Recycled Materials Association) for 2026. Capterra rating 4.9, SoftwareAdvice 4.9. Products: Facility Pro and Dispatch Pro. Features: scale ticketing, pricing management, real-time inventory with weighted average costing, processing rules, payments/check printing, AP/AR, financial accounts, PO/SO management, auto document generation (packing lists, BOL, invoices), state/local compliance automation, reporting, QuickBooks/NetSuite/Microsoft Dynamics/Sage integration, dispatch, bin tracking. Web-based with Operator Mobile App (iOS/Android) and Driver Mobile App. External customer portal. Full timezone coverage in USA. Case studies: Universal Service Recycling, Circosta Iron &amp; Metal, Alco Iron &amp; Metal.</t>
        </is>
      </c>
    </row>
    <row r="29" ht="79.84999999999999" customHeight="1" s="9">
      <c r="A29" s="11" t="n">
        <v>28</v>
      </c>
      <c r="B29" s="11" t="inlineStr">
        <is>
          <t>Travel Code</t>
        </is>
      </c>
      <c r="C29" s="11" t="inlineStr">
        <is>
          <t>travel-code.com</t>
        </is>
      </c>
      <c r="D29" s="11" t="inlineStr">
        <is>
          <t>https://travel-code.com</t>
        </is>
      </c>
      <c r="E29" s="11" t="inlineStr">
        <is>
          <t>https://travel-code.com/</t>
        </is>
      </c>
      <c r="F29" s="11" t="inlineStr">
        <is>
          <t>medium</t>
        </is>
      </c>
      <c r="G29" s="11" t="n">
        <v>12</v>
      </c>
      <c r="H29" s="11" t="inlineStr">
        <is>
          <t>Offers both business and leisure travel booking. 2 million hotels, 350 airlines, 190 countries. 24/7 support via chat. Features: instant confirmation (~90 sec vs 5+ hours), airline miles/hotel rewards accumulation, flexible booking conditions, automatic price-drop refund, detailed company travel analytics. Blog with travel content. Partnership with Bolt Business (50% off first 25 rides). Also offers visa support and free PDF service. Has Standard Contractual Clauses for data processing.</t>
        </is>
      </c>
    </row>
    <row r="30" ht="91" customHeight="1" s="9">
      <c r="A30" s="11" t="n">
        <v>29</v>
      </c>
      <c r="B30" s="11" t="inlineStr">
        <is>
          <t>Amenify</t>
        </is>
      </c>
      <c r="C30" s="11" t="inlineStr">
        <is>
          <t>amenify.com</t>
        </is>
      </c>
      <c r="D30" s="11" t="inlineStr">
        <is>
          <t>https://www.amenify.com</t>
        </is>
      </c>
      <c r="E30" s="11" t="inlineStr">
        <is>
          <t>https://www.amenify.com/</t>
        </is>
      </c>
      <c r="F30" s="11" t="inlineStr">
        <is>
          <t>medium</t>
        </is>
      </c>
      <c r="G30" s="11" t="n">
        <v>11</v>
      </c>
      <c r="H30" s="11" t="inlineStr">
        <is>
          <t>Proudly serving since 2017. Multi-sided marketplace: Residents (book services), Managers (property management), Service Pros (earn money), Partners (business partnerships). Key metrics: 3 million+ homes powered, 1,000+ cities served, 100,000+ five star ratings, 200,000+ appointments completed. Available on iOS and Android. Services include house cleaning, chores, food/grocery service, handyman, dog walking, home shopping. Squarespace-based site. Social: LinkedIn, Instagram, Facebook, YouTube. Phone support available.</t>
        </is>
      </c>
    </row>
    <row r="31" ht="68.65000000000001" customHeight="1" s="9">
      <c r="A31" s="11" t="n">
        <v>30</v>
      </c>
      <c r="B31" s="11" t="inlineStr">
        <is>
          <t>Popai Health</t>
        </is>
      </c>
      <c r="C31" s="11" t="inlineStr">
        <is>
          <t>popai.health</t>
        </is>
      </c>
      <c r="D31" s="11" t="inlineStr">
        <is>
          <t>https://popai.health</t>
        </is>
      </c>
      <c r="E31" s="11" t="inlineStr">
        <is>
          <t>https://www.popai.health/</t>
        </is>
      </c>
      <c r="F31" s="11" t="inlineStr">
        <is>
          <t>Medium</t>
        </is>
      </c>
      <c r="G31" s="11" t="n">
        <v>10</v>
      </c>
      <c r="H31" s="11" t="inlineStr">
        <is>
          <t>Healthcare voice AI company. Three-layer platform: AI Integration (process calls), Visibility (insights), Action (trigger workflows). Serves care management, call centers, specialty care (cardiology, oncology, endocrinology, neurology), pharmacy, scheduling/referrals. /about and /company pages return 404. Book a Call CTA. No pricing or team info visible.</t>
        </is>
      </c>
    </row>
    <row r="32" ht="57.45" customHeight="1" s="9">
      <c r="A32" s="11" t="n">
        <v>31</v>
      </c>
      <c r="B32" s="11" t="inlineStr">
        <is>
          <t>Building Radar</t>
        </is>
      </c>
      <c r="C32" s="11" t="inlineStr">
        <is>
          <t>buildingradar.com</t>
        </is>
      </c>
      <c r="D32" s="11" t="inlineStr">
        <is>
          <t>https://buildingradar.com</t>
        </is>
      </c>
      <c r="E32" s="11" t="inlineStr">
        <is>
          <t>https://www.buildingradar.com/; https://www.buildingradar.com/pricing</t>
        </is>
      </c>
      <c r="F32" s="11" t="inlineStr">
        <is>
          <t>Medium</t>
        </is>
      </c>
      <c r="G32" s="11" t="n">
        <v>13</v>
      </c>
      <c r="H32" s="11" t="inlineStr">
        <is>
          <t>German company (Building Radar GmbH) based in Munich. Revenue Engineering platform for construction industry. Three service models from self-service to fully managed. Customer results: $2.3B+ gained order volume, +310% win rate, +20% profitability. 150+ companies use it. Active in 100+ countries. Google Rating 4.8. Webflow-based site.</t>
        </is>
      </c>
    </row>
    <row r="33" ht="46.25" customHeight="1" s="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X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 customWidth="1" style="8" min="1" max="1"/>
    <col width="25" customWidth="1" style="8" min="2" max="2"/>
    <col width="30" customWidth="1" style="8" min="3" max="3"/>
    <col width="15" customWidth="1" style="8" min="4" max="23"/>
  </cols>
  <sheetData>
    <row r="1" ht="26.85" customHeight="1" s="9">
      <c r="A1" s="10" t="inlineStr">
        <is>
          <t>#</t>
        </is>
      </c>
      <c r="B1" s="10" t="inlineStr">
        <is>
          <t>Company</t>
        </is>
      </c>
      <c r="C1" s="10" t="inlineStr">
        <is>
          <t>Domain</t>
        </is>
      </c>
      <c r="D1" s="10" t="inlineStr">
        <is>
          <t>under_maintenance</t>
        </is>
      </c>
      <c r="E1" s="10" t="inlineStr">
        <is>
          <t>early_access</t>
        </is>
      </c>
      <c r="F1" s="10" t="inlineStr">
        <is>
          <t>language</t>
        </is>
      </c>
      <c r="G1" s="10" t="inlineStr">
        <is>
          <t>operation_country</t>
        </is>
      </c>
      <c r="H1" s="10" t="inlineStr">
        <is>
          <t>main_product_type</t>
        </is>
      </c>
      <c r="I1" s="10" t="inlineStr">
        <is>
          <t>pricing_information</t>
        </is>
      </c>
      <c r="J1" s="10" t="inlineStr">
        <is>
          <t>industries</t>
        </is>
      </c>
      <c r="K1" s="10" t="inlineStr">
        <is>
          <t>key_features</t>
        </is>
      </c>
      <c r="L1" s="10" t="inlineStr">
        <is>
          <t>product_category</t>
        </is>
      </c>
      <c r="M1" s="10" t="inlineStr">
        <is>
          <t>used_by</t>
        </is>
      </c>
      <c r="N1" s="10" t="inlineStr">
        <is>
          <t>number_of_employees</t>
        </is>
      </c>
      <c r="O1" s="10" t="inlineStr">
        <is>
          <t>Featured_in</t>
        </is>
      </c>
      <c r="P1" s="10" t="inlineStr">
        <is>
          <t>Press_releases</t>
        </is>
      </c>
      <c r="Q1" s="10" t="inlineStr">
        <is>
          <t>backing_funds</t>
        </is>
      </c>
      <c r="R1" s="10" t="inlineStr">
        <is>
          <t>Patents</t>
        </is>
      </c>
      <c r="S1" s="10" t="inlineStr">
        <is>
          <t>customers_served</t>
        </is>
      </c>
      <c r="T1" s="10" t="inlineStr">
        <is>
          <t>Competitors</t>
        </is>
      </c>
      <c r="U1" s="10" t="inlineStr">
        <is>
          <t>conferences_attendance</t>
        </is>
      </c>
      <c r="V1" s="10" t="inlineStr">
        <is>
          <t>is_people_based_service</t>
        </is>
      </c>
      <c r="W1" s="10" t="inlineStr">
        <is>
          <t>is_capital_intensive</t>
        </is>
      </c>
      <c r="X1" s="10" t="inlineStr">
        <is>
          <t>Total Present</t>
        </is>
      </c>
    </row>
    <row r="2" ht="15" customHeight="1" s="9">
      <c r="A2" s="11" t="n">
        <v>1</v>
      </c>
      <c r="B2" s="11" t="inlineStr">
        <is>
          <t>OCTA</t>
        </is>
      </c>
      <c r="C2" s="11" t="inlineStr">
        <is>
          <t>weareocta.com</t>
        </is>
      </c>
      <c r="D2" s="12" t="n">
        <v>1</v>
      </c>
      <c r="E2" s="12" t="n">
        <v>1</v>
      </c>
      <c r="F2" s="12" t="n">
        <v>1</v>
      </c>
      <c r="G2" s="12" t="n">
        <v>1</v>
      </c>
      <c r="H2" s="12" t="n">
        <v>1</v>
      </c>
      <c r="I2" s="13" t="n">
        <v>0</v>
      </c>
      <c r="J2" s="12" t="n">
        <v>1</v>
      </c>
      <c r="K2" s="12" t="n">
        <v>1</v>
      </c>
      <c r="L2" s="12" t="n">
        <v>1</v>
      </c>
      <c r="M2" s="13" t="n">
        <v>0</v>
      </c>
      <c r="N2" s="13" t="n">
        <v>0</v>
      </c>
      <c r="O2" s="13" t="n">
        <v>0</v>
      </c>
      <c r="P2" s="12" t="n">
        <v>1</v>
      </c>
      <c r="Q2" s="13" t="n">
        <v>0</v>
      </c>
      <c r="R2" s="13" t="n">
        <v>0</v>
      </c>
      <c r="S2" s="12" t="n">
        <v>1</v>
      </c>
      <c r="T2" s="13" t="n">
        <v>0</v>
      </c>
      <c r="U2" s="13" t="n">
        <v>0</v>
      </c>
      <c r="V2" s="12" t="n">
        <v>1</v>
      </c>
      <c r="W2" s="12" t="n">
        <v>1</v>
      </c>
      <c r="X2" s="14">
        <f>SUM(D2:W2)</f>
        <v/>
      </c>
    </row>
    <row r="3" ht="15" customHeight="1" s="9">
      <c r="A3" s="11" t="n">
        <v>2</v>
      </c>
      <c r="B3" s="11" t="inlineStr">
        <is>
          <t>Cheers Cash</t>
        </is>
      </c>
      <c r="C3" s="11" t="inlineStr">
        <is>
          <t>cheerscash.com</t>
        </is>
      </c>
      <c r="D3" s="12" t="n">
        <v>1</v>
      </c>
      <c r="E3" s="12" t="n">
        <v>1</v>
      </c>
      <c r="F3" s="12" t="n">
        <v>1</v>
      </c>
      <c r="G3" s="13" t="n">
        <v>0</v>
      </c>
      <c r="H3" s="12" t="n">
        <v>1</v>
      </c>
      <c r="I3" s="13" t="n">
        <v>0</v>
      </c>
      <c r="J3" s="12" t="n">
        <v>1</v>
      </c>
      <c r="K3" s="12" t="n">
        <v>1</v>
      </c>
      <c r="L3" s="12" t="n">
        <v>1</v>
      </c>
      <c r="M3" s="13" t="n">
        <v>0</v>
      </c>
      <c r="N3" s="13" t="n">
        <v>0</v>
      </c>
      <c r="O3" s="13" t="n">
        <v>0</v>
      </c>
      <c r="P3" s="13" t="n">
        <v>0</v>
      </c>
      <c r="Q3" s="12" t="n">
        <v>1</v>
      </c>
      <c r="R3" s="13" t="n">
        <v>0</v>
      </c>
      <c r="S3" s="13" t="n">
        <v>0</v>
      </c>
      <c r="T3" s="13" t="n">
        <v>0</v>
      </c>
      <c r="U3" s="13" t="n">
        <v>0</v>
      </c>
      <c r="V3" s="12" t="n">
        <v>1</v>
      </c>
      <c r="W3" s="12" t="n">
        <v>1</v>
      </c>
      <c r="X3" s="14">
        <f>SUM(D3:W3)</f>
        <v/>
      </c>
    </row>
    <row r="4" ht="15" customHeight="1" s="9">
      <c r="A4" s="11" t="n">
        <v>3</v>
      </c>
      <c r="B4" s="11" t="inlineStr">
        <is>
          <t>Aktos</t>
        </is>
      </c>
      <c r="C4" s="11" t="inlineStr">
        <is>
          <t>aktos.ai</t>
        </is>
      </c>
      <c r="D4" s="12" t="n">
        <v>1</v>
      </c>
      <c r="E4" s="12" t="n">
        <v>1</v>
      </c>
      <c r="F4" s="12" t="n">
        <v>1</v>
      </c>
      <c r="G4" s="12" t="n">
        <v>1</v>
      </c>
      <c r="H4" s="12" t="n">
        <v>1</v>
      </c>
      <c r="I4" s="13" t="n">
        <v>0</v>
      </c>
      <c r="J4" s="12" t="n">
        <v>1</v>
      </c>
      <c r="K4" s="13" t="n">
        <v>0</v>
      </c>
      <c r="L4" s="12" t="n">
        <v>1</v>
      </c>
      <c r="M4" s="13" t="n">
        <v>0</v>
      </c>
      <c r="N4" s="13" t="n">
        <v>0</v>
      </c>
      <c r="O4" s="13" t="n">
        <v>0</v>
      </c>
      <c r="P4" s="13" t="n">
        <v>0</v>
      </c>
      <c r="Q4" s="12" t="n">
        <v>1</v>
      </c>
      <c r="R4" s="13" t="n">
        <v>0</v>
      </c>
      <c r="S4" s="13" t="n">
        <v>0</v>
      </c>
      <c r="T4" s="13" t="n">
        <v>0</v>
      </c>
      <c r="U4" s="13" t="n">
        <v>0</v>
      </c>
      <c r="V4" s="12" t="n">
        <v>1</v>
      </c>
      <c r="W4" s="12" t="n">
        <v>1</v>
      </c>
      <c r="X4" s="14">
        <f>SUM(D4:W4)</f>
        <v/>
      </c>
    </row>
    <row r="5" ht="15" customHeight="1" s="9">
      <c r="A5" s="11" t="n">
        <v>4</v>
      </c>
      <c r="B5" s="11" t="inlineStr">
        <is>
          <t>HyphaMetrics</t>
        </is>
      </c>
      <c r="C5" s="11" t="inlineStr">
        <is>
          <t>hyphametrics.com</t>
        </is>
      </c>
      <c r="D5" s="12" t="n">
        <v>1</v>
      </c>
      <c r="E5" s="13" t="n">
        <v>0</v>
      </c>
      <c r="F5" s="12" t="n">
        <v>1</v>
      </c>
      <c r="G5" s="13" t="n">
        <v>0</v>
      </c>
      <c r="H5" s="13" t="n">
        <v>0</v>
      </c>
      <c r="I5" s="13" t="n">
        <v>0</v>
      </c>
      <c r="J5" s="13" t="n">
        <v>0</v>
      </c>
      <c r="K5" s="13" t="n">
        <v>0</v>
      </c>
      <c r="L5" s="13" t="n">
        <v>0</v>
      </c>
      <c r="M5" s="13" t="n">
        <v>0</v>
      </c>
      <c r="N5" s="13" t="n">
        <v>0</v>
      </c>
      <c r="O5" s="13" t="n">
        <v>0</v>
      </c>
      <c r="P5" s="13" t="n">
        <v>0</v>
      </c>
      <c r="Q5" s="13" t="n">
        <v>0</v>
      </c>
      <c r="R5" s="13" t="n">
        <v>0</v>
      </c>
      <c r="S5" s="13" t="n">
        <v>0</v>
      </c>
      <c r="T5" s="13" t="n">
        <v>0</v>
      </c>
      <c r="U5" s="13" t="n">
        <v>0</v>
      </c>
      <c r="V5" s="13" t="n">
        <v>0</v>
      </c>
      <c r="W5" s="13" t="n">
        <v>0</v>
      </c>
      <c r="X5" s="14">
        <f>SUM(D5:W5)</f>
        <v/>
      </c>
    </row>
    <row r="6" ht="15" customHeight="1" s="9">
      <c r="A6" s="11" t="n">
        <v>5</v>
      </c>
      <c r="B6" s="11" t="inlineStr">
        <is>
          <t>Walnut Insurance</t>
        </is>
      </c>
      <c r="C6" s="11" t="inlineStr">
        <is>
          <t>gowalnut.com</t>
        </is>
      </c>
      <c r="D6" s="12" t="n">
        <v>1</v>
      </c>
      <c r="E6" s="12" t="n">
        <v>1</v>
      </c>
      <c r="F6" s="12" t="n">
        <v>1</v>
      </c>
      <c r="G6" s="12" t="n">
        <v>1</v>
      </c>
      <c r="H6" s="12" t="n">
        <v>1</v>
      </c>
      <c r="I6" s="13" t="n">
        <v>0</v>
      </c>
      <c r="J6" s="12" t="n">
        <v>1</v>
      </c>
      <c r="K6" s="13" t="n">
        <v>0</v>
      </c>
      <c r="L6" s="12" t="n">
        <v>1</v>
      </c>
      <c r="M6" s="13" t="n">
        <v>0</v>
      </c>
      <c r="N6" s="13" t="n">
        <v>0</v>
      </c>
      <c r="O6" s="12" t="n">
        <v>1</v>
      </c>
      <c r="P6" s="12" t="n">
        <v>1</v>
      </c>
      <c r="Q6" s="13" t="n">
        <v>0</v>
      </c>
      <c r="R6" s="13" t="n">
        <v>0</v>
      </c>
      <c r="S6" s="13" t="n">
        <v>0</v>
      </c>
      <c r="T6" s="13" t="n">
        <v>0</v>
      </c>
      <c r="U6" s="12" t="n">
        <v>1</v>
      </c>
      <c r="V6" s="12" t="n">
        <v>1</v>
      </c>
      <c r="W6" s="12" t="n">
        <v>1</v>
      </c>
      <c r="X6" s="14">
        <f>SUM(D6:W6)</f>
        <v/>
      </c>
    </row>
    <row r="7" ht="15" customHeight="1" s="9">
      <c r="A7" s="11" t="n">
        <v>6</v>
      </c>
      <c r="B7" s="11" t="inlineStr">
        <is>
          <t>Gratia</t>
        </is>
      </c>
      <c r="C7" s="11" t="inlineStr">
        <is>
          <t>gogratia.com</t>
        </is>
      </c>
      <c r="D7" s="12" t="n">
        <v>1</v>
      </c>
      <c r="E7" s="12" t="n">
        <v>1</v>
      </c>
      <c r="F7" s="12" t="n">
        <v>1</v>
      </c>
      <c r="G7" s="12" t="n">
        <v>1</v>
      </c>
      <c r="H7" s="12" t="n">
        <v>1</v>
      </c>
      <c r="I7" s="13" t="n">
        <v>0</v>
      </c>
      <c r="J7" s="12" t="n">
        <v>1</v>
      </c>
      <c r="K7" s="13" t="n">
        <v>0</v>
      </c>
      <c r="L7" s="12" t="n">
        <v>1</v>
      </c>
      <c r="M7" s="13" t="n">
        <v>0</v>
      </c>
      <c r="N7" s="13" t="n">
        <v>0</v>
      </c>
      <c r="O7" s="13" t="n">
        <v>0</v>
      </c>
      <c r="P7" s="13" t="n">
        <v>0</v>
      </c>
      <c r="Q7" s="12" t="n">
        <v>1</v>
      </c>
      <c r="R7" s="13" t="n">
        <v>0</v>
      </c>
      <c r="S7" s="12" t="n">
        <v>1</v>
      </c>
      <c r="T7" s="13" t="n">
        <v>0</v>
      </c>
      <c r="U7" s="13" t="n">
        <v>0</v>
      </c>
      <c r="V7" s="12" t="n">
        <v>1</v>
      </c>
      <c r="W7" s="12" t="n">
        <v>1</v>
      </c>
      <c r="X7" s="14">
        <f>SUM(D7:W7)</f>
        <v/>
      </c>
    </row>
    <row r="8" ht="15" customHeight="1" s="9">
      <c r="A8" s="11" t="n">
        <v>7</v>
      </c>
      <c r="B8" s="11" t="inlineStr">
        <is>
          <t>Data Skrive</t>
        </is>
      </c>
      <c r="C8" s="11" t="inlineStr">
        <is>
          <t>dataskrive.com</t>
        </is>
      </c>
      <c r="D8" s="12" t="n">
        <v>1</v>
      </c>
      <c r="E8" s="12" t="n">
        <v>1</v>
      </c>
      <c r="F8" s="12" t="n">
        <v>1</v>
      </c>
      <c r="G8" s="13" t="n">
        <v>0</v>
      </c>
      <c r="H8" s="12" t="n">
        <v>1</v>
      </c>
      <c r="I8" s="13" t="n">
        <v>0</v>
      </c>
      <c r="J8" s="12" t="n">
        <v>1</v>
      </c>
      <c r="K8" s="13" t="n">
        <v>0</v>
      </c>
      <c r="L8" s="12" t="n">
        <v>1</v>
      </c>
      <c r="M8" s="13" t="n">
        <v>0</v>
      </c>
      <c r="N8" s="13" t="n">
        <v>0</v>
      </c>
      <c r="O8" s="13" t="n">
        <v>0</v>
      </c>
      <c r="P8" s="13" t="n">
        <v>0</v>
      </c>
      <c r="Q8" s="12" t="n">
        <v>1</v>
      </c>
      <c r="R8" s="13" t="n">
        <v>0</v>
      </c>
      <c r="S8" s="12" t="n">
        <v>1</v>
      </c>
      <c r="T8" s="13" t="n">
        <v>0</v>
      </c>
      <c r="U8" s="13" t="n">
        <v>0</v>
      </c>
      <c r="V8" s="12" t="n">
        <v>1</v>
      </c>
      <c r="W8" s="12" t="n">
        <v>1</v>
      </c>
      <c r="X8" s="14">
        <f>SUM(D8:W8)</f>
        <v/>
      </c>
    </row>
    <row r="9" ht="15" customHeight="1" s="9">
      <c r="A9" s="11" t="n">
        <v>8</v>
      </c>
      <c r="B9" s="11" t="inlineStr">
        <is>
          <t>CarePoint365</t>
        </is>
      </c>
      <c r="C9" s="11" t="inlineStr">
        <is>
          <t>carepoint365.co.uk</t>
        </is>
      </c>
      <c r="D9" s="12" t="n">
        <v>1</v>
      </c>
      <c r="E9" s="12" t="n">
        <v>1</v>
      </c>
      <c r="F9" s="12" t="n">
        <v>1</v>
      </c>
      <c r="G9" s="12" t="n">
        <v>1</v>
      </c>
      <c r="H9" s="12" t="n">
        <v>1</v>
      </c>
      <c r="I9" s="13" t="n">
        <v>0</v>
      </c>
      <c r="J9" s="12" t="n">
        <v>1</v>
      </c>
      <c r="K9" s="12" t="n">
        <v>1</v>
      </c>
      <c r="L9" s="12" t="n">
        <v>1</v>
      </c>
      <c r="M9" s="13" t="n">
        <v>0</v>
      </c>
      <c r="N9" s="13" t="n">
        <v>0</v>
      </c>
      <c r="O9" s="13" t="n">
        <v>0</v>
      </c>
      <c r="P9" s="13" t="n">
        <v>0</v>
      </c>
      <c r="Q9" s="13" t="n">
        <v>0</v>
      </c>
      <c r="R9" s="13" t="n">
        <v>0</v>
      </c>
      <c r="S9" s="13" t="n">
        <v>0</v>
      </c>
      <c r="T9" s="13" t="n">
        <v>0</v>
      </c>
      <c r="U9" s="13" t="n">
        <v>0</v>
      </c>
      <c r="V9" s="12" t="n">
        <v>1</v>
      </c>
      <c r="W9" s="12" t="n">
        <v>1</v>
      </c>
      <c r="X9" s="14">
        <f>SUM(D9:W9)</f>
        <v/>
      </c>
    </row>
    <row r="10" ht="15" customHeight="1" s="9">
      <c r="A10" s="11" t="n">
        <v>9</v>
      </c>
      <c r="B10" s="11" t="inlineStr">
        <is>
          <t>Textile</t>
        </is>
      </c>
      <c r="C10" s="11" t="inlineStr">
        <is>
          <t>textile.dev</t>
        </is>
      </c>
      <c r="D10" s="12" t="n">
        <v>1</v>
      </c>
      <c r="E10" s="13" t="n">
        <v>0</v>
      </c>
      <c r="F10" s="12" t="n">
        <v>1</v>
      </c>
      <c r="G10" s="13" t="n">
        <v>0</v>
      </c>
      <c r="H10" s="12" t="n">
        <v>1</v>
      </c>
      <c r="I10" s="13" t="n">
        <v>0</v>
      </c>
      <c r="J10" s="12" t="n">
        <v>1</v>
      </c>
      <c r="K10" s="13" t="n">
        <v>0</v>
      </c>
      <c r="L10" s="12" t="n">
        <v>1</v>
      </c>
      <c r="M10" s="12" t="n">
        <v>1</v>
      </c>
      <c r="N10" s="13" t="n">
        <v>0</v>
      </c>
      <c r="O10" s="13" t="n">
        <v>0</v>
      </c>
      <c r="P10" s="13" t="n">
        <v>0</v>
      </c>
      <c r="Q10" s="13" t="n">
        <v>0</v>
      </c>
      <c r="R10" s="13" t="n">
        <v>0</v>
      </c>
      <c r="S10" s="13" t="n">
        <v>0</v>
      </c>
      <c r="T10" s="13" t="n">
        <v>0</v>
      </c>
      <c r="U10" s="13" t="n">
        <v>0</v>
      </c>
      <c r="V10" s="12" t="n">
        <v>1</v>
      </c>
      <c r="W10" s="12" t="n">
        <v>1</v>
      </c>
      <c r="X10" s="14">
        <f>SUM(D10:W10)</f>
        <v/>
      </c>
    </row>
    <row r="11" ht="15" customHeight="1" s="9">
      <c r="A11" s="11" t="n">
        <v>10</v>
      </c>
      <c r="B11" s="11" t="inlineStr">
        <is>
          <t>Bliro</t>
        </is>
      </c>
      <c r="C11" s="11" t="inlineStr">
        <is>
          <t>bliro.io</t>
        </is>
      </c>
      <c r="D11" s="12" t="n">
        <v>1</v>
      </c>
      <c r="E11" s="12" t="n">
        <v>1</v>
      </c>
      <c r="F11" s="12" t="n">
        <v>1</v>
      </c>
      <c r="G11" s="12" t="n">
        <v>1</v>
      </c>
      <c r="H11" s="12" t="n">
        <v>1</v>
      </c>
      <c r="I11" s="12" t="n">
        <v>1</v>
      </c>
      <c r="J11" s="12" t="n">
        <v>1</v>
      </c>
      <c r="K11" s="12" t="n">
        <v>1</v>
      </c>
      <c r="L11" s="12" t="n">
        <v>1</v>
      </c>
      <c r="M11" s="12" t="n">
        <v>1</v>
      </c>
      <c r="N11" s="13" t="n">
        <v>0</v>
      </c>
      <c r="O11" s="12" t="n">
        <v>1</v>
      </c>
      <c r="P11" s="13" t="n">
        <v>0</v>
      </c>
      <c r="Q11" s="13" t="n">
        <v>0</v>
      </c>
      <c r="R11" s="13" t="n">
        <v>0</v>
      </c>
      <c r="S11" s="12" t="n">
        <v>1</v>
      </c>
      <c r="T11" s="13" t="n">
        <v>0</v>
      </c>
      <c r="U11" s="13" t="n">
        <v>0</v>
      </c>
      <c r="V11" s="12" t="n">
        <v>1</v>
      </c>
      <c r="W11" s="12" t="n">
        <v>1</v>
      </c>
      <c r="X11" s="14">
        <f>SUM(D11:W11)</f>
        <v/>
      </c>
    </row>
    <row r="12" ht="15" customHeight="1" s="9">
      <c r="A12" s="11" t="n">
        <v>11</v>
      </c>
      <c r="B12" s="11" t="inlineStr">
        <is>
          <t>Squirrel Compliancy Solutions</t>
        </is>
      </c>
      <c r="C12" s="11" t="inlineStr">
        <is>
          <t>squirrelcompliancysolutions.com</t>
        </is>
      </c>
      <c r="D12" s="12" t="n">
        <v>1</v>
      </c>
      <c r="E12" s="12" t="n">
        <v>1</v>
      </c>
      <c r="F12" s="12" t="n">
        <v>1</v>
      </c>
      <c r="G12" s="12" t="n">
        <v>1</v>
      </c>
      <c r="H12" s="12" t="n">
        <v>1</v>
      </c>
      <c r="I12" s="13" t="n">
        <v>0</v>
      </c>
      <c r="J12" s="12" t="n">
        <v>1</v>
      </c>
      <c r="K12" s="13" t="n">
        <v>0</v>
      </c>
      <c r="L12" s="12" t="n">
        <v>1</v>
      </c>
      <c r="M12" s="12" t="n">
        <v>1</v>
      </c>
      <c r="N12" s="13" t="n">
        <v>0</v>
      </c>
      <c r="O12" s="13" t="n">
        <v>0</v>
      </c>
      <c r="P12" s="12" t="n">
        <v>1</v>
      </c>
      <c r="Q12" s="13" t="n">
        <v>0</v>
      </c>
      <c r="R12" s="13" t="n">
        <v>0</v>
      </c>
      <c r="S12" s="13" t="n">
        <v>0</v>
      </c>
      <c r="T12" s="13" t="n">
        <v>0</v>
      </c>
      <c r="U12" s="12" t="n">
        <v>1</v>
      </c>
      <c r="V12" s="12" t="n">
        <v>1</v>
      </c>
      <c r="W12" s="12" t="n">
        <v>1</v>
      </c>
      <c r="X12" s="14">
        <f>SUM(D12:W12)</f>
        <v/>
      </c>
    </row>
    <row r="13" ht="15" customHeight="1" s="9">
      <c r="A13" s="11" t="n">
        <v>12</v>
      </c>
      <c r="B13" s="11" t="inlineStr">
        <is>
          <t>Orderly</t>
        </is>
      </c>
      <c r="C13" s="11" t="inlineStr">
        <is>
          <t>orderly.io</t>
        </is>
      </c>
      <c r="D13" s="12" t="n">
        <v>1</v>
      </c>
      <c r="E13" s="12" t="n">
        <v>1</v>
      </c>
      <c r="F13" s="12" t="n">
        <v>1</v>
      </c>
      <c r="G13" s="12" t="n">
        <v>1</v>
      </c>
      <c r="H13" s="12" t="n">
        <v>1</v>
      </c>
      <c r="I13" s="13" t="n">
        <v>0</v>
      </c>
      <c r="J13" s="12" t="n">
        <v>1</v>
      </c>
      <c r="K13" s="13" t="n">
        <v>0</v>
      </c>
      <c r="L13" s="12" t="n">
        <v>1</v>
      </c>
      <c r="M13" s="12" t="n">
        <v>1</v>
      </c>
      <c r="N13" s="13" t="n">
        <v>0</v>
      </c>
      <c r="O13" s="13" t="n">
        <v>0</v>
      </c>
      <c r="P13" s="12" t="n">
        <v>1</v>
      </c>
      <c r="Q13" s="13" t="n">
        <v>0</v>
      </c>
      <c r="R13" s="13" t="n">
        <v>0</v>
      </c>
      <c r="S13" s="12" t="n">
        <v>1</v>
      </c>
      <c r="T13" s="13" t="n">
        <v>0</v>
      </c>
      <c r="U13" s="13" t="n">
        <v>0</v>
      </c>
      <c r="V13" s="12" t="n">
        <v>1</v>
      </c>
      <c r="W13" s="12" t="n">
        <v>1</v>
      </c>
      <c r="X13" s="14">
        <f>SUM(D13:W13)</f>
        <v/>
      </c>
    </row>
    <row r="14" ht="15" customHeight="1" s="9">
      <c r="A14" s="11" t="n">
        <v>13</v>
      </c>
      <c r="B14" s="11" t="inlineStr">
        <is>
          <t>Adaly AI</t>
        </is>
      </c>
      <c r="C14" s="11" t="inlineStr">
        <is>
          <t>adaly.ai</t>
        </is>
      </c>
      <c r="D14" s="12" t="n">
        <v>1</v>
      </c>
      <c r="E14" s="12" t="n">
        <v>1</v>
      </c>
      <c r="F14" s="12" t="n">
        <v>1</v>
      </c>
      <c r="G14" s="13" t="n">
        <v>0</v>
      </c>
      <c r="H14" s="12" t="n">
        <v>1</v>
      </c>
      <c r="I14" s="13" t="n">
        <v>0</v>
      </c>
      <c r="J14" s="12" t="n">
        <v>1</v>
      </c>
      <c r="K14" s="12" t="n">
        <v>1</v>
      </c>
      <c r="L14" s="12" t="n">
        <v>1</v>
      </c>
      <c r="M14" s="12" t="n">
        <v>1</v>
      </c>
      <c r="N14" s="13" t="n">
        <v>0</v>
      </c>
      <c r="O14" s="13" t="n">
        <v>0</v>
      </c>
      <c r="P14" s="13" t="n">
        <v>0</v>
      </c>
      <c r="Q14" s="13" t="n">
        <v>0</v>
      </c>
      <c r="R14" s="13" t="n">
        <v>0</v>
      </c>
      <c r="S14" s="13" t="n">
        <v>0</v>
      </c>
      <c r="T14" s="13" t="n">
        <v>0</v>
      </c>
      <c r="U14" s="13" t="n">
        <v>0</v>
      </c>
      <c r="V14" s="12" t="n">
        <v>1</v>
      </c>
      <c r="W14" s="12" t="n">
        <v>1</v>
      </c>
      <c r="X14" s="14">
        <f>SUM(D14:W14)</f>
        <v/>
      </c>
    </row>
    <row r="15" ht="15" customHeight="1" s="9">
      <c r="A15" s="11" t="n">
        <v>14</v>
      </c>
      <c r="B15" s="11" t="inlineStr">
        <is>
          <t>Acting Office</t>
        </is>
      </c>
      <c r="C15" s="11" t="inlineStr">
        <is>
          <t>actingoffice.com</t>
        </is>
      </c>
      <c r="D15" s="12" t="n">
        <v>1</v>
      </c>
      <c r="E15" s="12" t="n">
        <v>1</v>
      </c>
      <c r="F15" s="12" t="n">
        <v>1</v>
      </c>
      <c r="G15" s="12" t="n">
        <v>1</v>
      </c>
      <c r="H15" s="12" t="n">
        <v>1</v>
      </c>
      <c r="I15" s="13" t="n">
        <v>0</v>
      </c>
      <c r="J15" s="12" t="n">
        <v>1</v>
      </c>
      <c r="K15" s="12" t="n">
        <v>1</v>
      </c>
      <c r="L15" s="12" t="n">
        <v>1</v>
      </c>
      <c r="M15" s="12" t="n">
        <v>1</v>
      </c>
      <c r="N15" s="13" t="n">
        <v>0</v>
      </c>
      <c r="O15" s="13" t="n">
        <v>0</v>
      </c>
      <c r="P15" s="13" t="n">
        <v>0</v>
      </c>
      <c r="Q15" s="13" t="n">
        <v>0</v>
      </c>
      <c r="R15" s="13" t="n">
        <v>0</v>
      </c>
      <c r="S15" s="13" t="n">
        <v>0</v>
      </c>
      <c r="T15" s="13" t="n">
        <v>0</v>
      </c>
      <c r="U15" s="13" t="n">
        <v>0</v>
      </c>
      <c r="V15" s="12" t="n">
        <v>1</v>
      </c>
      <c r="W15" s="12" t="n">
        <v>1</v>
      </c>
      <c r="X15" s="14">
        <f>SUM(D15:W15)</f>
        <v/>
      </c>
    </row>
    <row r="16" ht="15" customHeight="1" s="9">
      <c r="A16" s="11" t="n">
        <v>15</v>
      </c>
      <c r="B16" s="11" t="inlineStr">
        <is>
          <t>Bourn</t>
        </is>
      </c>
      <c r="C16" s="11" t="inlineStr">
        <is>
          <t>bourn.ai</t>
        </is>
      </c>
      <c r="D16" s="12" t="n">
        <v>1</v>
      </c>
      <c r="E16" s="12" t="n">
        <v>1</v>
      </c>
      <c r="F16" s="12" t="n">
        <v>1</v>
      </c>
      <c r="G16" s="12" t="n">
        <v>1</v>
      </c>
      <c r="H16" s="12" t="n">
        <v>1</v>
      </c>
      <c r="I16" s="12" t="n">
        <v>1</v>
      </c>
      <c r="J16" s="12" t="n">
        <v>1</v>
      </c>
      <c r="K16" s="13" t="n">
        <v>0</v>
      </c>
      <c r="L16" s="12" t="n">
        <v>1</v>
      </c>
      <c r="M16" s="12" t="n">
        <v>1</v>
      </c>
      <c r="N16" s="13" t="n">
        <v>0</v>
      </c>
      <c r="O16" s="13" t="n">
        <v>0</v>
      </c>
      <c r="P16" s="12" t="n">
        <v>1</v>
      </c>
      <c r="Q16" s="12" t="n">
        <v>1</v>
      </c>
      <c r="R16" s="13" t="n">
        <v>0</v>
      </c>
      <c r="S16" s="13" t="n">
        <v>0</v>
      </c>
      <c r="T16" s="13" t="n">
        <v>0</v>
      </c>
      <c r="U16" s="13" t="n">
        <v>0</v>
      </c>
      <c r="V16" s="12" t="n">
        <v>1</v>
      </c>
      <c r="W16" s="12" t="n">
        <v>1</v>
      </c>
      <c r="X16" s="14">
        <f>SUM(D16:W16)</f>
        <v/>
      </c>
    </row>
    <row r="17" ht="15" customHeight="1" s="9">
      <c r="A17" s="11" t="n">
        <v>16</v>
      </c>
      <c r="B17" s="11" t="inlineStr">
        <is>
          <t>Flexzo AI</t>
        </is>
      </c>
      <c r="C17" s="11" t="inlineStr">
        <is>
          <t>flexzo.ai</t>
        </is>
      </c>
      <c r="D17" s="12" t="n">
        <v>1</v>
      </c>
      <c r="E17" s="13" t="n">
        <v>0</v>
      </c>
      <c r="F17" s="12" t="n">
        <v>1</v>
      </c>
      <c r="G17" s="12" t="n">
        <v>1</v>
      </c>
      <c r="H17" s="12" t="n">
        <v>1</v>
      </c>
      <c r="I17" s="12" t="n">
        <v>1</v>
      </c>
      <c r="J17" s="12" t="n">
        <v>1</v>
      </c>
      <c r="K17" s="13" t="n">
        <v>0</v>
      </c>
      <c r="L17" s="12" t="n">
        <v>1</v>
      </c>
      <c r="M17" s="12" t="n">
        <v>1</v>
      </c>
      <c r="N17" s="13" t="n">
        <v>0</v>
      </c>
      <c r="O17" s="13" t="n">
        <v>0</v>
      </c>
      <c r="P17" s="13" t="n">
        <v>0</v>
      </c>
      <c r="Q17" s="12" t="n">
        <v>1</v>
      </c>
      <c r="R17" s="13" t="n">
        <v>0</v>
      </c>
      <c r="S17" s="13" t="n">
        <v>0</v>
      </c>
      <c r="T17" s="13" t="n">
        <v>0</v>
      </c>
      <c r="U17" s="12" t="n">
        <v>1</v>
      </c>
      <c r="V17" s="12" t="n">
        <v>1</v>
      </c>
      <c r="W17" s="12" t="n">
        <v>1</v>
      </c>
      <c r="X17" s="14">
        <f>SUM(D17:W17)</f>
        <v/>
      </c>
    </row>
    <row r="18" ht="15" customHeight="1" s="9">
      <c r="A18" s="11" t="n">
        <v>17</v>
      </c>
      <c r="B18" s="11" t="inlineStr">
        <is>
          <t>Flextion</t>
        </is>
      </c>
      <c r="C18" s="11" t="inlineStr">
        <is>
          <t>flextion.ai</t>
        </is>
      </c>
      <c r="D18" s="12" t="n">
        <v>1</v>
      </c>
      <c r="E18" s="13" t="n">
        <v>0</v>
      </c>
      <c r="F18" s="12" t="n">
        <v>1</v>
      </c>
      <c r="G18" s="13" t="n">
        <v>0</v>
      </c>
      <c r="H18" s="12" t="n">
        <v>1</v>
      </c>
      <c r="I18" s="13" t="n">
        <v>0</v>
      </c>
      <c r="J18" s="12" t="n">
        <v>1</v>
      </c>
      <c r="K18" s="13" t="n">
        <v>0</v>
      </c>
      <c r="L18" s="12" t="n">
        <v>1</v>
      </c>
      <c r="M18" s="12" t="n">
        <v>1</v>
      </c>
      <c r="N18" s="13" t="n">
        <v>0</v>
      </c>
      <c r="O18" s="13" t="n">
        <v>0</v>
      </c>
      <c r="P18" s="13" t="n">
        <v>0</v>
      </c>
      <c r="Q18" s="12" t="n">
        <v>1</v>
      </c>
      <c r="R18" s="13" t="n">
        <v>0</v>
      </c>
      <c r="S18" s="13" t="n">
        <v>0</v>
      </c>
      <c r="T18" s="13" t="n">
        <v>0</v>
      </c>
      <c r="U18" s="13" t="n">
        <v>0</v>
      </c>
      <c r="V18" s="12" t="n">
        <v>1</v>
      </c>
      <c r="W18" s="12" t="n">
        <v>1</v>
      </c>
      <c r="X18" s="14">
        <f>SUM(D18:W18)</f>
        <v/>
      </c>
    </row>
    <row r="19" ht="15" customHeight="1" s="9">
      <c r="A19" s="11" t="n">
        <v>18</v>
      </c>
      <c r="B19" s="11" t="inlineStr">
        <is>
          <t>Revir</t>
        </is>
      </c>
      <c r="C19" s="11" t="inlineStr">
        <is>
          <t>revir.ai</t>
        </is>
      </c>
      <c r="D19" s="12" t="n">
        <v>1</v>
      </c>
      <c r="E19" s="12" t="n">
        <v>1</v>
      </c>
      <c r="F19" s="12" t="n">
        <v>1</v>
      </c>
      <c r="G19" s="13" t="n">
        <v>0</v>
      </c>
      <c r="H19" s="12" t="n">
        <v>1</v>
      </c>
      <c r="I19" s="13" t="n">
        <v>0</v>
      </c>
      <c r="J19" s="12" t="n">
        <v>1</v>
      </c>
      <c r="K19" s="12" t="n">
        <v>1</v>
      </c>
      <c r="L19" s="12" t="n">
        <v>1</v>
      </c>
      <c r="M19" s="12" t="n">
        <v>1</v>
      </c>
      <c r="N19" s="13" t="n">
        <v>0</v>
      </c>
      <c r="O19" s="12" t="n">
        <v>1</v>
      </c>
      <c r="P19" s="12" t="n">
        <v>1</v>
      </c>
      <c r="Q19" s="13" t="n">
        <v>0</v>
      </c>
      <c r="R19" s="13" t="n">
        <v>0</v>
      </c>
      <c r="S19" s="13" t="n">
        <v>0</v>
      </c>
      <c r="T19" s="13" t="n">
        <v>0</v>
      </c>
      <c r="U19" s="13" t="n">
        <v>0</v>
      </c>
      <c r="V19" s="12" t="n">
        <v>1</v>
      </c>
      <c r="W19" s="12" t="n">
        <v>1</v>
      </c>
      <c r="X19" s="14">
        <f>SUM(D19:W19)</f>
        <v/>
      </c>
    </row>
    <row r="20" ht="15" customHeight="1" s="9">
      <c r="A20" s="11" t="n">
        <v>19</v>
      </c>
      <c r="B20" s="11" t="inlineStr">
        <is>
          <t>Supervest</t>
        </is>
      </c>
      <c r="C20" s="11" t="inlineStr">
        <is>
          <t>supervest.com</t>
        </is>
      </c>
      <c r="D20" s="12" t="n">
        <v>1</v>
      </c>
      <c r="E20" s="12" t="n">
        <v>1</v>
      </c>
      <c r="F20" s="12" t="n">
        <v>1</v>
      </c>
      <c r="G20" s="13" t="n">
        <v>0</v>
      </c>
      <c r="H20" s="12" t="n">
        <v>1</v>
      </c>
      <c r="I20" s="12" t="n">
        <v>1</v>
      </c>
      <c r="J20" s="12" t="n">
        <v>1</v>
      </c>
      <c r="K20" s="13" t="n">
        <v>0</v>
      </c>
      <c r="L20" s="12" t="n">
        <v>1</v>
      </c>
      <c r="M20" s="12" t="n">
        <v>1</v>
      </c>
      <c r="N20" s="13" t="n">
        <v>0</v>
      </c>
      <c r="O20" s="13" t="n">
        <v>0</v>
      </c>
      <c r="P20" s="13" t="n">
        <v>0</v>
      </c>
      <c r="Q20" s="12" t="n">
        <v>1</v>
      </c>
      <c r="R20" s="13" t="n">
        <v>0</v>
      </c>
      <c r="S20" s="13" t="n">
        <v>0</v>
      </c>
      <c r="T20" s="13" t="n">
        <v>0</v>
      </c>
      <c r="U20" s="13" t="n">
        <v>0</v>
      </c>
      <c r="V20" s="12" t="n">
        <v>1</v>
      </c>
      <c r="W20" s="12" t="n">
        <v>1</v>
      </c>
      <c r="X20" s="14">
        <f>SUM(D20:W20)</f>
        <v/>
      </c>
    </row>
    <row r="21" ht="15" customHeight="1" s="9">
      <c r="A21" s="11" t="n">
        <v>20</v>
      </c>
      <c r="B21" s="11" t="inlineStr">
        <is>
          <t>Aspireship</t>
        </is>
      </c>
      <c r="C21" s="11" t="inlineStr">
        <is>
          <t>aspireship.com</t>
        </is>
      </c>
      <c r="D21" s="12" t="n">
        <v>1</v>
      </c>
      <c r="E21" s="12" t="n">
        <v>1</v>
      </c>
      <c r="F21" s="12" t="n">
        <v>1</v>
      </c>
      <c r="G21" s="13" t="n">
        <v>0</v>
      </c>
      <c r="H21" s="12" t="n">
        <v>1</v>
      </c>
      <c r="I21" s="12" t="n">
        <v>1</v>
      </c>
      <c r="J21" s="12" t="n">
        <v>1</v>
      </c>
      <c r="K21" s="13" t="n">
        <v>0</v>
      </c>
      <c r="L21" s="12" t="n">
        <v>1</v>
      </c>
      <c r="M21" s="12" t="n">
        <v>1</v>
      </c>
      <c r="N21" s="13" t="n">
        <v>0</v>
      </c>
      <c r="O21" s="12" t="n">
        <v>1</v>
      </c>
      <c r="P21" s="13" t="n">
        <v>0</v>
      </c>
      <c r="Q21" s="13" t="n">
        <v>0</v>
      </c>
      <c r="R21" s="13" t="n">
        <v>0</v>
      </c>
      <c r="S21" s="12" t="n">
        <v>1</v>
      </c>
      <c r="T21" s="13" t="n">
        <v>0</v>
      </c>
      <c r="U21" s="13" t="n">
        <v>0</v>
      </c>
      <c r="V21" s="12" t="n">
        <v>1</v>
      </c>
      <c r="W21" s="12" t="n">
        <v>1</v>
      </c>
      <c r="X21" s="14">
        <f>SUM(D21:W21)</f>
        <v/>
      </c>
    </row>
    <row r="22" ht="15" customHeight="1" s="9">
      <c r="A22" s="11" t="n">
        <v>21</v>
      </c>
      <c r="B22" s="11" t="inlineStr">
        <is>
          <t>Tether</t>
        </is>
      </c>
      <c r="C22" s="11" t="inlineStr">
        <is>
          <t>tetherdata.io</t>
        </is>
      </c>
      <c r="D22" s="12" t="n">
        <v>1</v>
      </c>
      <c r="E22" s="13" t="n">
        <v>0</v>
      </c>
      <c r="F22" s="12" t="n">
        <v>1</v>
      </c>
      <c r="G22" s="13" t="n">
        <v>0</v>
      </c>
      <c r="H22" s="12" t="n">
        <v>1</v>
      </c>
      <c r="I22" s="13" t="n">
        <v>0</v>
      </c>
      <c r="J22" s="12" t="n">
        <v>1</v>
      </c>
      <c r="K22" s="12" t="n">
        <v>1</v>
      </c>
      <c r="L22" s="12" t="n">
        <v>1</v>
      </c>
      <c r="M22" s="12" t="n">
        <v>1</v>
      </c>
      <c r="N22" s="13" t="n">
        <v>0</v>
      </c>
      <c r="O22" s="13" t="n">
        <v>0</v>
      </c>
      <c r="P22" s="13" t="n">
        <v>0</v>
      </c>
      <c r="Q22" s="12" t="n">
        <v>1</v>
      </c>
      <c r="R22" s="13" t="n">
        <v>0</v>
      </c>
      <c r="S22" s="13" t="n">
        <v>0</v>
      </c>
      <c r="T22" s="13" t="n">
        <v>0</v>
      </c>
      <c r="U22" s="13" t="n">
        <v>0</v>
      </c>
      <c r="V22" s="12" t="n">
        <v>1</v>
      </c>
      <c r="W22" s="12" t="n">
        <v>1</v>
      </c>
      <c r="X22" s="14">
        <f>SUM(D22:W22)</f>
        <v/>
      </c>
    </row>
    <row r="23" ht="15" customHeight="1" s="9">
      <c r="A23" s="11" t="n">
        <v>22</v>
      </c>
      <c r="B23" s="11" t="inlineStr">
        <is>
          <t>Data Literacy Academy</t>
        </is>
      </c>
      <c r="C23" s="11" t="inlineStr">
        <is>
          <t>dl-academy.com</t>
        </is>
      </c>
      <c r="D23" s="12" t="n">
        <v>1</v>
      </c>
      <c r="E23" s="12" t="n">
        <v>1</v>
      </c>
      <c r="F23" s="12" t="n">
        <v>1</v>
      </c>
      <c r="G23" s="13" t="n">
        <v>0</v>
      </c>
      <c r="H23" s="12" t="n">
        <v>1</v>
      </c>
      <c r="I23" s="13" t="n">
        <v>0</v>
      </c>
      <c r="J23" s="12" t="n">
        <v>1</v>
      </c>
      <c r="K23" s="13" t="n">
        <v>0</v>
      </c>
      <c r="L23" s="12" t="n">
        <v>1</v>
      </c>
      <c r="M23" s="12" t="n">
        <v>1</v>
      </c>
      <c r="N23" s="13" t="n">
        <v>0</v>
      </c>
      <c r="O23" s="13" t="n">
        <v>0</v>
      </c>
      <c r="P23" s="13" t="n">
        <v>0</v>
      </c>
      <c r="Q23" s="13" t="n">
        <v>0</v>
      </c>
      <c r="R23" s="13" t="n">
        <v>0</v>
      </c>
      <c r="S23" s="13" t="n">
        <v>0</v>
      </c>
      <c r="T23" s="13" t="n">
        <v>0</v>
      </c>
      <c r="U23" s="12" t="n">
        <v>1</v>
      </c>
      <c r="V23" s="12" t="n">
        <v>1</v>
      </c>
      <c r="W23" s="12" t="n">
        <v>1</v>
      </c>
      <c r="X23" s="14">
        <f>SUM(D23:W23)</f>
        <v/>
      </c>
    </row>
    <row r="24" ht="15" customHeight="1" s="9">
      <c r="A24" s="11" t="n">
        <v>23</v>
      </c>
      <c r="B24" s="11" t="inlineStr">
        <is>
          <t>Xapien</t>
        </is>
      </c>
      <c r="C24" s="11" t="inlineStr">
        <is>
          <t>xapien.com</t>
        </is>
      </c>
      <c r="D24" s="12" t="n">
        <v>1</v>
      </c>
      <c r="E24" s="12" t="n">
        <v>1</v>
      </c>
      <c r="F24" s="12" t="n">
        <v>1</v>
      </c>
      <c r="G24" s="13" t="n">
        <v>0</v>
      </c>
      <c r="H24" s="12" t="n">
        <v>1</v>
      </c>
      <c r="I24" s="12" t="n">
        <v>1</v>
      </c>
      <c r="J24" s="12" t="n">
        <v>1</v>
      </c>
      <c r="K24" s="12" t="n">
        <v>1</v>
      </c>
      <c r="L24" s="12" t="n">
        <v>1</v>
      </c>
      <c r="M24" s="12" t="n">
        <v>1</v>
      </c>
      <c r="N24" s="13" t="n">
        <v>0</v>
      </c>
      <c r="O24" s="13" t="n">
        <v>0</v>
      </c>
      <c r="P24" s="13" t="n">
        <v>0</v>
      </c>
      <c r="Q24" s="13" t="n">
        <v>0</v>
      </c>
      <c r="R24" s="13" t="n">
        <v>0</v>
      </c>
      <c r="S24" s="13" t="n">
        <v>0</v>
      </c>
      <c r="T24" s="13" t="n">
        <v>0</v>
      </c>
      <c r="U24" s="13" t="n">
        <v>0</v>
      </c>
      <c r="V24" s="12" t="n">
        <v>1</v>
      </c>
      <c r="W24" s="12" t="n">
        <v>1</v>
      </c>
      <c r="X24" s="14">
        <f>SUM(D24:W24)</f>
        <v/>
      </c>
    </row>
    <row r="25" ht="15" customHeight="1" s="9">
      <c r="A25" s="11" t="n">
        <v>24</v>
      </c>
      <c r="B25" s="11" t="inlineStr">
        <is>
          <t>Supp</t>
        </is>
      </c>
      <c r="C25" s="11" t="inlineStr">
        <is>
          <t>suppapp.com</t>
        </is>
      </c>
      <c r="D25" s="12" t="n">
        <v>1</v>
      </c>
      <c r="E25" s="12" t="n">
        <v>1</v>
      </c>
      <c r="F25" s="12" t="n">
        <v>1</v>
      </c>
      <c r="G25" s="12" t="n">
        <v>1</v>
      </c>
      <c r="H25" s="12" t="n">
        <v>1</v>
      </c>
      <c r="I25" s="13" t="n">
        <v>0</v>
      </c>
      <c r="J25" s="12" t="n">
        <v>1</v>
      </c>
      <c r="K25" s="13" t="n">
        <v>0</v>
      </c>
      <c r="L25" s="12" t="n">
        <v>1</v>
      </c>
      <c r="M25" s="12" t="n">
        <v>1</v>
      </c>
      <c r="N25" s="13" t="n">
        <v>0</v>
      </c>
      <c r="O25" s="13" t="n">
        <v>0</v>
      </c>
      <c r="P25" s="13" t="n">
        <v>0</v>
      </c>
      <c r="Q25" s="13" t="n">
        <v>0</v>
      </c>
      <c r="R25" s="13" t="n">
        <v>0</v>
      </c>
      <c r="S25" s="12" t="n">
        <v>1</v>
      </c>
      <c r="T25" s="13" t="n">
        <v>0</v>
      </c>
      <c r="U25" s="13" t="n">
        <v>0</v>
      </c>
      <c r="V25" s="12" t="n">
        <v>1</v>
      </c>
      <c r="W25" s="12" t="n">
        <v>1</v>
      </c>
      <c r="X25" s="14">
        <f>SUM(D25:W25)</f>
        <v/>
      </c>
    </row>
    <row r="26" ht="15" customHeight="1" s="9">
      <c r="A26" s="11" t="n">
        <v>25</v>
      </c>
      <c r="B26" s="11" t="inlineStr">
        <is>
          <t>Penguin Location Services</t>
        </is>
      </c>
      <c r="C26" s="11" t="inlineStr">
        <is>
          <t>penguinin.com</t>
        </is>
      </c>
      <c r="D26" s="12" t="n">
        <v>1</v>
      </c>
      <c r="E26" s="12" t="n">
        <v>1</v>
      </c>
      <c r="F26" s="12" t="n">
        <v>1</v>
      </c>
      <c r="G26" s="12" t="n">
        <v>1</v>
      </c>
      <c r="H26" s="12" t="n">
        <v>1</v>
      </c>
      <c r="I26" s="13" t="n">
        <v>0</v>
      </c>
      <c r="J26" s="12" t="n">
        <v>1</v>
      </c>
      <c r="K26" s="13" t="n">
        <v>0</v>
      </c>
      <c r="L26" s="12" t="n">
        <v>1</v>
      </c>
      <c r="M26" s="12" t="n">
        <v>1</v>
      </c>
      <c r="N26" s="12" t="n">
        <v>1</v>
      </c>
      <c r="O26" s="13" t="n">
        <v>0</v>
      </c>
      <c r="P26" s="12" t="n">
        <v>1</v>
      </c>
      <c r="Q26" s="13" t="n">
        <v>0</v>
      </c>
      <c r="R26" s="13" t="n">
        <v>0</v>
      </c>
      <c r="S26" s="12" t="n">
        <v>1</v>
      </c>
      <c r="T26" s="13" t="n">
        <v>0</v>
      </c>
      <c r="U26" s="13" t="n">
        <v>0</v>
      </c>
      <c r="V26" s="12" t="n">
        <v>1</v>
      </c>
      <c r="W26" s="12" t="n">
        <v>1</v>
      </c>
      <c r="X26" s="14">
        <f>SUM(D26:W26)</f>
        <v/>
      </c>
    </row>
    <row r="27" ht="15" customHeight="1" s="9">
      <c r="A27" s="11" t="n">
        <v>26</v>
      </c>
      <c r="B27" s="11" t="inlineStr">
        <is>
          <t>FoodHero</t>
        </is>
      </c>
      <c r="C27" s="11" t="inlineStr">
        <is>
          <t>foodhero.com</t>
        </is>
      </c>
      <c r="D27" s="12" t="n">
        <v>1</v>
      </c>
      <c r="E27" s="12" t="n">
        <v>1</v>
      </c>
      <c r="F27" s="12" t="n">
        <v>1</v>
      </c>
      <c r="G27" s="12" t="n">
        <v>1</v>
      </c>
      <c r="H27" s="12" t="n">
        <v>1</v>
      </c>
      <c r="I27" s="12" t="n">
        <v>1</v>
      </c>
      <c r="J27" s="12" t="n">
        <v>1</v>
      </c>
      <c r="K27" s="13" t="n">
        <v>0</v>
      </c>
      <c r="L27" s="12" t="n">
        <v>1</v>
      </c>
      <c r="M27" s="12" t="n">
        <v>1</v>
      </c>
      <c r="N27" s="13" t="n">
        <v>0</v>
      </c>
      <c r="O27" s="13" t="n">
        <v>0</v>
      </c>
      <c r="P27" s="12" t="n">
        <v>1</v>
      </c>
      <c r="Q27" s="13" t="n">
        <v>0</v>
      </c>
      <c r="R27" s="13" t="n">
        <v>0</v>
      </c>
      <c r="S27" s="12" t="n">
        <v>1</v>
      </c>
      <c r="T27" s="13" t="n">
        <v>0</v>
      </c>
      <c r="U27" s="13" t="n">
        <v>0</v>
      </c>
      <c r="V27" s="12" t="n">
        <v>1</v>
      </c>
      <c r="W27" s="12" t="n">
        <v>1</v>
      </c>
      <c r="X27" s="14">
        <f>SUM(D27:W27)</f>
        <v/>
      </c>
    </row>
    <row r="28" ht="15" customHeight="1" s="9">
      <c r="A28" s="11" t="n">
        <v>27</v>
      </c>
      <c r="B28" s="11" t="inlineStr">
        <is>
          <t>ReMatter</t>
        </is>
      </c>
      <c r="C28" s="11" t="inlineStr">
        <is>
          <t>rematter.com</t>
        </is>
      </c>
      <c r="D28" s="12" t="n">
        <v>1</v>
      </c>
      <c r="E28" s="12" t="n">
        <v>1</v>
      </c>
      <c r="F28" s="12" t="n">
        <v>1</v>
      </c>
      <c r="G28" s="13" t="n">
        <v>0</v>
      </c>
      <c r="H28" s="12" t="n">
        <v>1</v>
      </c>
      <c r="I28" s="12" t="n">
        <v>1</v>
      </c>
      <c r="J28" s="12" t="n">
        <v>1</v>
      </c>
      <c r="K28" s="12" t="n">
        <v>1</v>
      </c>
      <c r="L28" s="12" t="n">
        <v>1</v>
      </c>
      <c r="M28" s="12" t="n">
        <v>1</v>
      </c>
      <c r="N28" s="13" t="n">
        <v>0</v>
      </c>
      <c r="O28" s="13" t="n">
        <v>0</v>
      </c>
      <c r="P28" s="13" t="n">
        <v>0</v>
      </c>
      <c r="Q28" s="13" t="n">
        <v>0</v>
      </c>
      <c r="R28" s="13" t="n">
        <v>0</v>
      </c>
      <c r="S28" s="13" t="n">
        <v>0</v>
      </c>
      <c r="T28" s="13" t="n">
        <v>0</v>
      </c>
      <c r="U28" s="13" t="n">
        <v>0</v>
      </c>
      <c r="V28" s="12" t="n">
        <v>1</v>
      </c>
      <c r="W28" s="12" t="n">
        <v>1</v>
      </c>
      <c r="X28" s="14">
        <f>SUM(D28:W28)</f>
        <v/>
      </c>
    </row>
    <row r="29" ht="15" customHeight="1" s="9">
      <c r="A29" s="11" t="n">
        <v>28</v>
      </c>
      <c r="B29" s="11" t="inlineStr">
        <is>
          <t>Travel Code</t>
        </is>
      </c>
      <c r="C29" s="11" t="inlineStr">
        <is>
          <t>travel-code.com</t>
        </is>
      </c>
      <c r="D29" s="12" t="n">
        <v>1</v>
      </c>
      <c r="E29" s="12" t="n">
        <v>1</v>
      </c>
      <c r="F29" s="12" t="n">
        <v>1</v>
      </c>
      <c r="G29" s="13" t="n">
        <v>0</v>
      </c>
      <c r="H29" s="12" t="n">
        <v>1</v>
      </c>
      <c r="I29" s="12" t="n">
        <v>1</v>
      </c>
      <c r="J29" s="12" t="n">
        <v>1</v>
      </c>
      <c r="K29" s="12" t="n">
        <v>1</v>
      </c>
      <c r="L29" s="12" t="n">
        <v>1</v>
      </c>
      <c r="M29" s="12" t="n">
        <v>1</v>
      </c>
      <c r="N29" s="13" t="n">
        <v>0</v>
      </c>
      <c r="O29" s="13" t="n">
        <v>0</v>
      </c>
      <c r="P29" s="13" t="n">
        <v>0</v>
      </c>
      <c r="Q29" s="13" t="n">
        <v>0</v>
      </c>
      <c r="R29" s="13" t="n">
        <v>0</v>
      </c>
      <c r="S29" s="12" t="n">
        <v>1</v>
      </c>
      <c r="T29" s="13" t="n">
        <v>0</v>
      </c>
      <c r="U29" s="13" t="n">
        <v>0</v>
      </c>
      <c r="V29" s="12" t="n">
        <v>1</v>
      </c>
      <c r="W29" s="12" t="n">
        <v>1</v>
      </c>
      <c r="X29" s="14">
        <f>SUM(D29:W29)</f>
        <v/>
      </c>
    </row>
    <row r="30" ht="15" customHeight="1" s="9">
      <c r="A30" s="11" t="n">
        <v>29</v>
      </c>
      <c r="B30" s="11" t="inlineStr">
        <is>
          <t>Amenify</t>
        </is>
      </c>
      <c r="C30" s="11" t="inlineStr">
        <is>
          <t>amenify.com</t>
        </is>
      </c>
      <c r="D30" s="12" t="n">
        <v>1</v>
      </c>
      <c r="E30" s="12" t="n">
        <v>1</v>
      </c>
      <c r="F30" s="12" t="n">
        <v>1</v>
      </c>
      <c r="G30" s="12" t="n">
        <v>1</v>
      </c>
      <c r="H30" s="12" t="n">
        <v>1</v>
      </c>
      <c r="I30" s="13" t="n">
        <v>0</v>
      </c>
      <c r="J30" s="12" t="n">
        <v>1</v>
      </c>
      <c r="K30" s="13" t="n">
        <v>0</v>
      </c>
      <c r="L30" s="12" t="n">
        <v>1</v>
      </c>
      <c r="M30" s="12" t="n">
        <v>1</v>
      </c>
      <c r="N30" s="13" t="n">
        <v>0</v>
      </c>
      <c r="O30" s="13" t="n">
        <v>0</v>
      </c>
      <c r="P30" s="13" t="n">
        <v>0</v>
      </c>
      <c r="Q30" s="13" t="n">
        <v>0</v>
      </c>
      <c r="R30" s="13" t="n">
        <v>0</v>
      </c>
      <c r="S30" s="12" t="n">
        <v>1</v>
      </c>
      <c r="T30" s="13" t="n">
        <v>0</v>
      </c>
      <c r="U30" s="13" t="n">
        <v>0</v>
      </c>
      <c r="V30" s="12" t="n">
        <v>1</v>
      </c>
      <c r="W30" s="12" t="n">
        <v>1</v>
      </c>
      <c r="X30" s="14">
        <f>SUM(D30:W30)</f>
        <v/>
      </c>
    </row>
    <row r="31" ht="15" customHeight="1" s="9">
      <c r="A31" s="11" t="n">
        <v>30</v>
      </c>
      <c r="B31" s="11" t="inlineStr">
        <is>
          <t>Popai Health</t>
        </is>
      </c>
      <c r="C31" s="11" t="inlineStr">
        <is>
          <t>popai.health</t>
        </is>
      </c>
      <c r="D31" s="12" t="n">
        <v>1</v>
      </c>
      <c r="E31" s="12" t="n">
        <v>1</v>
      </c>
      <c r="F31" s="12" t="n">
        <v>1</v>
      </c>
      <c r="G31" s="13" t="n">
        <v>0</v>
      </c>
      <c r="H31" s="12" t="n">
        <v>1</v>
      </c>
      <c r="I31" s="13" t="n">
        <v>0</v>
      </c>
      <c r="J31" s="12" t="n">
        <v>1</v>
      </c>
      <c r="K31" s="12" t="n">
        <v>1</v>
      </c>
      <c r="L31" s="12" t="n">
        <v>1</v>
      </c>
      <c r="M31" s="13" t="n">
        <v>0</v>
      </c>
      <c r="N31" s="13" t="n">
        <v>0</v>
      </c>
      <c r="O31" s="13" t="n">
        <v>0</v>
      </c>
      <c r="P31" s="13" t="n">
        <v>0</v>
      </c>
      <c r="Q31" s="13" t="n">
        <v>0</v>
      </c>
      <c r="R31" s="13" t="n">
        <v>0</v>
      </c>
      <c r="S31" s="13" t="n">
        <v>0</v>
      </c>
      <c r="T31" s="13" t="n">
        <v>0</v>
      </c>
      <c r="U31" s="12" t="n">
        <v>1</v>
      </c>
      <c r="V31" s="12" t="n">
        <v>1</v>
      </c>
      <c r="W31" s="12" t="n">
        <v>1</v>
      </c>
      <c r="X31" s="14">
        <f>SUM(D31:W31)</f>
        <v/>
      </c>
    </row>
    <row r="32" ht="15" customHeight="1" s="9">
      <c r="A32" s="11" t="n">
        <v>31</v>
      </c>
      <c r="B32" s="11" t="inlineStr">
        <is>
          <t>Building Radar</t>
        </is>
      </c>
      <c r="C32" s="11" t="inlineStr">
        <is>
          <t>buildingradar.com</t>
        </is>
      </c>
      <c r="D32" s="12" t="n">
        <v>1</v>
      </c>
      <c r="E32" s="12" t="n">
        <v>1</v>
      </c>
      <c r="F32" s="12" t="n">
        <v>1</v>
      </c>
      <c r="G32" s="12" t="n">
        <v>1</v>
      </c>
      <c r="H32" s="12" t="n">
        <v>1</v>
      </c>
      <c r="I32" s="12" t="n">
        <v>1</v>
      </c>
      <c r="J32" s="12" t="n">
        <v>1</v>
      </c>
      <c r="K32" s="12" t="n">
        <v>1</v>
      </c>
      <c r="L32" s="12" t="n">
        <v>1</v>
      </c>
      <c r="M32" s="12" t="n">
        <v>1</v>
      </c>
      <c r="N32" s="13" t="n">
        <v>0</v>
      </c>
      <c r="O32" s="13" t="n">
        <v>0</v>
      </c>
      <c r="P32" s="13" t="n">
        <v>0</v>
      </c>
      <c r="Q32" s="13" t="n">
        <v>0</v>
      </c>
      <c r="R32" s="13" t="n">
        <v>0</v>
      </c>
      <c r="S32" s="12" t="n">
        <v>1</v>
      </c>
      <c r="T32" s="13" t="n">
        <v>0</v>
      </c>
      <c r="U32" s="13" t="n">
        <v>0</v>
      </c>
      <c r="V32" s="12" t="n">
        <v>1</v>
      </c>
      <c r="W32" s="12" t="n">
        <v>1</v>
      </c>
      <c r="X32" s="14">
        <f>SUM(D32:W32)</f>
        <v/>
      </c>
    </row>
    <row r="33" ht="15" customHeight="1" s="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W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 customWidth="1" style="8" min="1" max="1"/>
    <col width="25" customWidth="1" style="8" min="2" max="2"/>
    <col width="30" customWidth="1" style="8" min="3" max="3"/>
  </cols>
  <sheetData>
    <row r="1" ht="52.2" customHeight="1" s="9">
      <c r="A1" s="10" t="inlineStr">
        <is>
          <t>#</t>
        </is>
      </c>
      <c r="B1" s="10" t="inlineStr">
        <is>
          <t>Company</t>
        </is>
      </c>
      <c r="C1" s="10" t="inlineStr">
        <is>
          <t>Domain</t>
        </is>
      </c>
      <c r="D1" s="10" t="inlineStr">
        <is>
          <t>under_maintenance</t>
        </is>
      </c>
      <c r="E1" s="10" t="inlineStr">
        <is>
          <t>early_access</t>
        </is>
      </c>
      <c r="F1" s="10" t="inlineStr">
        <is>
          <t>language</t>
        </is>
      </c>
      <c r="G1" s="10" t="inlineStr">
        <is>
          <t>operation_country</t>
        </is>
      </c>
      <c r="H1" s="10" t="inlineStr">
        <is>
          <t>main_product_type</t>
        </is>
      </c>
      <c r="I1" s="10" t="inlineStr">
        <is>
          <t>pricing_information</t>
        </is>
      </c>
      <c r="J1" s="10" t="inlineStr">
        <is>
          <t>industries</t>
        </is>
      </c>
      <c r="K1" s="10" t="inlineStr">
        <is>
          <t>key_features</t>
        </is>
      </c>
      <c r="L1" s="10" t="inlineStr">
        <is>
          <t>product_category</t>
        </is>
      </c>
      <c r="M1" s="10" t="inlineStr">
        <is>
          <t>used_by</t>
        </is>
      </c>
      <c r="N1" s="10" t="inlineStr">
        <is>
          <t>number_of_employees</t>
        </is>
      </c>
      <c r="O1" s="10" t="inlineStr">
        <is>
          <t>Featured_in</t>
        </is>
      </c>
      <c r="P1" s="10" t="inlineStr">
        <is>
          <t>Press_releases</t>
        </is>
      </c>
      <c r="Q1" s="10" t="inlineStr">
        <is>
          <t>backing_funds</t>
        </is>
      </c>
      <c r="R1" s="10" t="inlineStr">
        <is>
          <t>Patents</t>
        </is>
      </c>
      <c r="S1" s="10" t="inlineStr">
        <is>
          <t>customers_served</t>
        </is>
      </c>
      <c r="T1" s="10" t="inlineStr">
        <is>
          <t>Competitors</t>
        </is>
      </c>
      <c r="U1" s="10" t="inlineStr">
        <is>
          <t>conferences_attendance</t>
        </is>
      </c>
      <c r="V1" s="10" t="inlineStr">
        <is>
          <t>is_people_based_service</t>
        </is>
      </c>
      <c r="W1" s="10" t="inlineStr">
        <is>
          <t>is_capital_intensive</t>
        </is>
      </c>
    </row>
    <row r="2" ht="281.3" customHeight="1" s="9">
      <c r="A2" s="11" t="n">
        <v>1</v>
      </c>
      <c r="B2" s="11" t="inlineStr">
        <is>
          <t>OCTA</t>
        </is>
      </c>
      <c r="C2" s="11" t="inlineStr">
        <is>
          <t>weareocta.com</t>
        </is>
      </c>
      <c r="D2" s="15" t="inlineStr">
        <is>
          <t>No - site is operational</t>
        </is>
      </c>
      <c r="E2" s="15" t="inlineStr">
        <is>
          <t>No - site is operational</t>
        </is>
      </c>
      <c r="F2" s="15" t="inlineStr">
        <is>
          <t>English</t>
        </is>
      </c>
      <c r="G2" s="15" t="inlineStr">
        <is>
          <t>UAE, Abu Dhabi</t>
        </is>
      </c>
      <c r="H2" s="15" t="inlineStr">
        <is>
          <t>AI-powered finance automation SaaS platform (invoicing, collections, payables, reconciliation)</t>
        </is>
      </c>
      <c r="I2" s="16" t="inlineStr">
        <is>
          <t>No pricing page found</t>
        </is>
      </c>
      <c r="J2" s="15" t="inlineStr">
        <is>
          <t>Fintech, Finance automation, Accounting, SME financial services</t>
        </is>
      </c>
      <c r="K2" s="15" t="inlineStr">
        <is>
          <t>Three products: OCTA Core (finance teams), OCTA Flow (accounting firms), AI Agents; Integrates with Xero, QuickBooks, Zoho, Wafeq, Oracle, Stripe, HubSpot, Sage, Paymob, Odoo, Microsoft Dynamics</t>
        </is>
      </c>
      <c r="L2" s="15" t="inlineStr">
        <is>
          <t>B2B</t>
        </is>
      </c>
      <c r="M2" s="16" t="n"/>
      <c r="N2" s="16" t="inlineStr">
        <is>
          <t>Not mentioned</t>
        </is>
      </c>
      <c r="O2" s="16" t="inlineStr">
        <is>
          <t>Not explicitly listed</t>
        </is>
      </c>
      <c r="P2" s="15" t="inlineStr">
        <is>
          <t>OCTA secures $20M credit facility from Sukna Fund for SME financing in Saudi Arabia; OCTA secures $2.25M pre-seed funding co-led by Quona Capital</t>
        </is>
      </c>
      <c r="Q2" s="16" t="n"/>
      <c r="R2" s="16" t="inlineStr">
        <is>
          <t>Not mentioned</t>
        </is>
      </c>
      <c r="S2" s="15" t="inlineStr">
        <is>
          <t>5000+ finance teams (from Core page), 100+ accounting and audit firms (from banner)</t>
        </is>
      </c>
      <c r="T2" s="16" t="inlineStr">
        <is>
          <t>Not mentioned</t>
        </is>
      </c>
      <c r="U2" s="16" t="inlineStr">
        <is>
          <t>Not mentioned</t>
        </is>
      </c>
      <c r="V2" s="15" t="inlineStr">
        <is>
          <t>false</t>
        </is>
      </c>
      <c r="W2" s="15" t="inlineStr">
        <is>
          <t>false</t>
        </is>
      </c>
    </row>
    <row r="3" ht="147" customHeight="1" s="9">
      <c r="A3" s="11" t="n">
        <v>2</v>
      </c>
      <c r="B3" s="11" t="inlineStr">
        <is>
          <t>Cheers Cash</t>
        </is>
      </c>
      <c r="C3" s="11" t="inlineStr">
        <is>
          <t>cheerscash.com</t>
        </is>
      </c>
      <c r="D3" s="15" t="inlineStr">
        <is>
          <t>No - site is operational</t>
        </is>
      </c>
      <c r="E3" s="15" t="inlineStr">
        <is>
          <t>No - site is operational</t>
        </is>
      </c>
      <c r="F3" s="15" t="inlineStr">
        <is>
          <t>English</t>
        </is>
      </c>
      <c r="G3" s="16" t="inlineStr">
        <is>
          <t>Not explicitly mentioned, likely US based on sports focus</t>
        </is>
      </c>
      <c r="H3" s="15" t="inlineStr">
        <is>
          <t>Automated fan-powered rewards and marketing platform for ecommerce brands</t>
        </is>
      </c>
      <c r="I3" s="16" t="inlineStr">
        <is>
          <t>Not listed, demo-based</t>
        </is>
      </c>
      <c r="J3" s="15" t="inlineStr">
        <is>
          <t>Ecommerce, Sports marketing, Fan engagement, Loyalty and rewards</t>
        </is>
      </c>
      <c r="K3" s="15" t="inlineStr">
        <is>
          <t>Integrates with Shopify</t>
        </is>
      </c>
      <c r="L3" s="15" t="inlineStr">
        <is>
          <t>B2B</t>
        </is>
      </c>
      <c r="M3" s="16" t="n"/>
      <c r="N3" s="16" t="inlineStr">
        <is>
          <t>Not mentioned</t>
        </is>
      </c>
      <c r="O3" s="16" t="inlineStr">
        <is>
          <t>Not mentioned</t>
        </is>
      </c>
      <c r="P3" s="16" t="inlineStr">
        <is>
          <t>Not found</t>
        </is>
      </c>
      <c r="Q3" s="15" t="inlineStr">
        <is>
          <t>Has a podcast series called 'Cheers Academy' with 16 episodes featuring sports/ecommerce industry leaders</t>
        </is>
      </c>
      <c r="R3" s="16" t="inlineStr">
        <is>
          <t>Not mentioned</t>
        </is>
      </c>
      <c r="S3" s="16" t="inlineStr">
        <is>
          <t>Not mentioned</t>
        </is>
      </c>
      <c r="T3" s="16" t="inlineStr">
        <is>
          <t>Not mentioned</t>
        </is>
      </c>
      <c r="U3" s="16" t="inlineStr">
        <is>
          <t>Not mentioned</t>
        </is>
      </c>
      <c r="V3" s="15" t="inlineStr">
        <is>
          <t>false</t>
        </is>
      </c>
      <c r="W3" s="15" t="inlineStr">
        <is>
          <t>false</t>
        </is>
      </c>
    </row>
    <row r="4" ht="158.2" customHeight="1" s="9">
      <c r="A4" s="11" t="n">
        <v>3</v>
      </c>
      <c r="B4" s="11" t="inlineStr">
        <is>
          <t>Aktos</t>
        </is>
      </c>
      <c r="C4" s="11" t="inlineStr">
        <is>
          <t>aktos.ai</t>
        </is>
      </c>
      <c r="D4" s="15" t="inlineStr">
        <is>
          <t>No - site is operational</t>
        </is>
      </c>
      <c r="E4" s="15" t="inlineStr">
        <is>
          <t>No - site is operational</t>
        </is>
      </c>
      <c r="F4" s="15" t="inlineStr">
        <is>
          <t>English</t>
        </is>
      </c>
      <c r="G4" s="15" t="inlineStr">
        <is>
          <t>US</t>
        </is>
      </c>
      <c r="H4" s="15" t="inlineStr">
        <is>
          <t>AI-powered debt collection SaaS platform for the ARM (Accounts Receivable Management) industry</t>
        </is>
      </c>
      <c r="I4" s="16" t="inlineStr">
        <is>
          <t>Not listed, demo-based sales</t>
        </is>
      </c>
      <c r="J4" s="15" t="inlineStr">
        <is>
          <t>Debt collection, Accounts receivable management, Fintech, Credit and collections</t>
        </is>
      </c>
      <c r="K4" s="16" t="n"/>
      <c r="L4" s="15" t="inlineStr">
        <is>
          <t>B2B</t>
        </is>
      </c>
      <c r="M4" s="16" t="n"/>
      <c r="N4" s="16" t="inlineStr">
        <is>
          <t>Not mentioned, seed-stage startup hiring founding engineer</t>
        </is>
      </c>
      <c r="O4" s="16" t="inlineStr">
        <is>
          <t>Not mentioned</t>
        </is>
      </c>
      <c r="P4" s="16" t="inlineStr">
        <is>
          <t>Not found</t>
        </is>
      </c>
      <c r="Q4" s="15" t="inlineStr">
        <is>
          <t>Seed-stage vertical SaaS fintech</t>
        </is>
      </c>
      <c r="R4" s="16" t="inlineStr">
        <is>
          <t>Not mentioned</t>
        </is>
      </c>
      <c r="S4" s="16" t="inlineStr">
        <is>
          <t>Not mentioned</t>
        </is>
      </c>
      <c r="T4" s="16" t="inlineStr">
        <is>
          <t>Not mentioned, refers to 20-40 year old incumbents</t>
        </is>
      </c>
      <c r="U4" s="16" t="inlineStr">
        <is>
          <t>Not mentioned</t>
        </is>
      </c>
      <c r="V4" s="15" t="inlineStr">
        <is>
          <t>false</t>
        </is>
      </c>
      <c r="W4" s="15" t="inlineStr">
        <is>
          <t>false</t>
        </is>
      </c>
    </row>
    <row r="5" ht="102.2" customHeight="1" s="9">
      <c r="A5" s="11" t="n">
        <v>4</v>
      </c>
      <c r="B5" s="11" t="inlineStr">
        <is>
          <t>HyphaMetrics</t>
        </is>
      </c>
      <c r="C5" s="11" t="inlineStr">
        <is>
          <t>hyphametrics.com</t>
        </is>
      </c>
      <c r="D5" s="15" t="inlineStr">
        <is>
          <t>Yes - appears to be under maintenance or not fully launched</t>
        </is>
      </c>
      <c r="E5" s="16" t="inlineStr">
        <is>
          <t>unknown</t>
        </is>
      </c>
      <c r="F5" s="15" t="inlineStr">
        <is>
          <t>English</t>
        </is>
      </c>
      <c r="G5" s="16" t="inlineStr">
        <is>
          <t>unknown</t>
        </is>
      </c>
      <c r="H5" s="16" t="inlineStr">
        <is>
          <t>unknown - title says 'What the World is Watching' suggesting media measurement</t>
        </is>
      </c>
      <c r="I5" s="16" t="inlineStr">
        <is>
          <t>unknown</t>
        </is>
      </c>
      <c r="J5" s="16" t="inlineStr">
        <is>
          <t>unknown</t>
        </is>
      </c>
      <c r="K5" s="16" t="n"/>
      <c r="L5" s="16" t="inlineStr">
        <is>
          <t>unknown</t>
        </is>
      </c>
      <c r="M5" s="16" t="n"/>
      <c r="N5" s="16" t="inlineStr">
        <is>
          <t>unknown</t>
        </is>
      </c>
      <c r="O5" s="16" t="inlineStr">
        <is>
          <t>unknown</t>
        </is>
      </c>
      <c r="P5" s="16" t="inlineStr">
        <is>
          <t>unknown</t>
        </is>
      </c>
      <c r="Q5" s="16" t="n"/>
      <c r="R5" s="16" t="inlineStr">
        <is>
          <t>unknown</t>
        </is>
      </c>
      <c r="S5" s="16" t="inlineStr">
        <is>
          <t>unknown</t>
        </is>
      </c>
      <c r="T5" s="16" t="inlineStr">
        <is>
          <t>unknown</t>
        </is>
      </c>
      <c r="U5" s="16" t="inlineStr">
        <is>
          <t>unknown</t>
        </is>
      </c>
      <c r="V5" s="16" t="inlineStr">
        <is>
          <t>unknown</t>
        </is>
      </c>
      <c r="W5" s="16" t="inlineStr">
        <is>
          <t>unknown</t>
        </is>
      </c>
    </row>
    <row r="6" ht="382.05" customHeight="1" s="9">
      <c r="A6" s="11" t="n">
        <v>5</v>
      </c>
      <c r="B6" s="11" t="inlineStr">
        <is>
          <t>Walnut Insurance</t>
        </is>
      </c>
      <c r="C6" s="11" t="inlineStr">
        <is>
          <t>gowalnut.com</t>
        </is>
      </c>
      <c r="D6" s="15" t="inlineStr">
        <is>
          <t>No - site is operational</t>
        </is>
      </c>
      <c r="E6" s="15" t="inlineStr">
        <is>
          <t>No - site is operational</t>
        </is>
      </c>
      <c r="F6" s="15" t="inlineStr">
        <is>
          <t>English</t>
        </is>
      </c>
      <c r="G6" s="15" t="inlineStr">
        <is>
          <t>Canada</t>
        </is>
      </c>
      <c r="H6" s="15" t="inlineStr">
        <is>
          <t>Embedded insurance technology platform (API and no-code integration for fintechs and businesses)</t>
        </is>
      </c>
      <c r="I6" s="16" t="inlineStr">
        <is>
          <t>Not listed, demo-based</t>
        </is>
      </c>
      <c r="J6" s="15" t="inlineStr">
        <is>
          <t>Insurance, Insurtech, Embedded finance, Fintech</t>
        </is>
      </c>
      <c r="K6" s="16" t="n"/>
      <c r="L6" s="15" t="inlineStr">
        <is>
          <t>B2B</t>
        </is>
      </c>
      <c r="M6" s="16" t="n"/>
      <c r="N6" s="16" t="inlineStr">
        <is>
          <t>Not mentioned</t>
        </is>
      </c>
      <c r="O6" s="15" t="inlineStr">
        <is>
          <t>BetaKit, Insurtech Insights, Business Wire, Fintech Brainfood, Canadian Underwriter, Toronto Star, Insurance Business Magazine, Coverager, Digital Insurance, Fintech.ca</t>
        </is>
      </c>
      <c r="P6" s="15" t="inlineStr">
        <is>
          <t>Walnut secures $4.6M to transform insurance distribution (Aug 2024); National Bank reinvests; BMO partnership announced (Nov 2025); Neo Financial partnership; Walnut secures $4M CAD seed (Dec 2022); Harvest Builders $14M VC fund announcement</t>
        </is>
      </c>
      <c r="Q6" s="16" t="n"/>
      <c r="R6" s="16" t="inlineStr">
        <is>
          <t>Not mentioned</t>
        </is>
      </c>
      <c r="S6" s="16" t="inlineStr">
        <is>
          <t>Neo Financial has 1M+ customers but Walnut's own count not stated</t>
        </is>
      </c>
      <c r="T6" s="16" t="inlineStr">
        <is>
          <t>Not mentioned</t>
        </is>
      </c>
      <c r="U6" s="15" t="inlineStr">
        <is>
          <t>SAAS North 2025, Guidewire InsurPitch Las Vegas (ITC Oct 2025), Insurtech North Wolfpack, Fintech Forum Canada 2024 Montreal, Bankers Summit, THIA Innovation Summit Toronto, Fintech Cadence Calgary, Toronto Tech Week, Collisions YYC, Calgary Innovation Week</t>
        </is>
      </c>
      <c r="V6" s="15" t="inlineStr">
        <is>
          <t>false</t>
        </is>
      </c>
      <c r="W6" s="15" t="inlineStr">
        <is>
          <t>false</t>
        </is>
      </c>
    </row>
    <row r="7" ht="124.6" customHeight="1" s="9">
      <c r="A7" s="11" t="n">
        <v>6</v>
      </c>
      <c r="B7" s="11" t="inlineStr">
        <is>
          <t>Gratia</t>
        </is>
      </c>
      <c r="C7" s="11" t="inlineStr">
        <is>
          <t>gogratia.com</t>
        </is>
      </c>
      <c r="D7" s="15" t="inlineStr">
        <is>
          <t>No - site is operational</t>
        </is>
      </c>
      <c r="E7" s="15" t="inlineStr">
        <is>
          <t>No - site is operational</t>
        </is>
      </c>
      <c r="F7" s="15" t="inlineStr">
        <is>
          <t>English</t>
        </is>
      </c>
      <c r="G7" s="15" t="inlineStr">
        <is>
          <t>US, remote-first, global talent pool (Brazil, Malaysia, Kenya mentioned)</t>
        </is>
      </c>
      <c r="H7" s="15" t="inlineStr">
        <is>
          <t>AI-powered vetted business analyst talent marketplace</t>
        </is>
      </c>
      <c r="I7" s="16" t="inlineStr">
        <is>
          <t>Not listed publicly</t>
        </is>
      </c>
      <c r="J7" s="15" t="inlineStr">
        <is>
          <t>Consulting, Business analysis, Financial modeling, Strategy, Market research, Data analytics</t>
        </is>
      </c>
      <c r="K7" s="16" t="n"/>
      <c r="L7" s="15" t="inlineStr">
        <is>
          <t>B2B</t>
        </is>
      </c>
      <c r="M7" s="16" t="n"/>
      <c r="N7" s="16" t="inlineStr">
        <is>
          <t>Not stated for internal team. 150+ apprenticeships launched</t>
        </is>
      </c>
      <c r="O7" s="16" t="inlineStr">
        <is>
          <t>Not mentioned</t>
        </is>
      </c>
      <c r="P7" s="16" t="inlineStr">
        <is>
          <t>Not found</t>
        </is>
      </c>
      <c r="Q7" s="15" t="inlineStr">
        <is>
          <t>Testimonials from Endeavor, Gannett SVP, FarmOp Capital CEO, etc</t>
        </is>
      </c>
      <c r="R7" s="16" t="inlineStr">
        <is>
          <t>Not mentioned</t>
        </is>
      </c>
      <c r="S7" s="15" t="inlineStr">
        <is>
          <t>270+ projects, 55,300+ analyst hours delivered</t>
        </is>
      </c>
      <c r="T7" s="16" t="inlineStr">
        <is>
          <t>Not mentioned directly, differentiates from consulting firms and freelancer platforms</t>
        </is>
      </c>
      <c r="U7" s="16" t="inlineStr">
        <is>
          <t>Not mentioned</t>
        </is>
      </c>
      <c r="V7" s="15" t="inlineStr">
        <is>
          <t>true</t>
        </is>
      </c>
      <c r="W7" s="15" t="inlineStr">
        <is>
          <t>false</t>
        </is>
      </c>
    </row>
    <row r="8" ht="180.55" customHeight="1" s="9">
      <c r="A8" s="11" t="n">
        <v>7</v>
      </c>
      <c r="B8" s="11" t="inlineStr">
        <is>
          <t>Data Skrive</t>
        </is>
      </c>
      <c r="C8" s="11" t="inlineStr">
        <is>
          <t>dataskrive.com</t>
        </is>
      </c>
      <c r="D8" s="15" t="inlineStr">
        <is>
          <t>No - site is operational</t>
        </is>
      </c>
      <c r="E8" s="15" t="inlineStr">
        <is>
          <t>No - site is operational</t>
        </is>
      </c>
      <c r="F8" s="15" t="inlineStr">
        <is>
          <t>English</t>
        </is>
      </c>
      <c r="G8" s="16" t="inlineStr">
        <is>
          <t>Not explicitly stated, likely US based on sports focus</t>
        </is>
      </c>
      <c r="H8" s="15" t="inlineStr">
        <is>
          <t>Moment Led Marketing platform for real-time sports fan engagement</t>
        </is>
      </c>
      <c r="I8" s="16" t="inlineStr">
        <is>
          <t>Not listed</t>
        </is>
      </c>
      <c r="J8" s="15" t="inlineStr">
        <is>
          <t>Sports media, Sportsbooks, Broadcasting, Publishing, Fantasy sports, Teams and leagues</t>
        </is>
      </c>
      <c r="K8" s="16" t="n"/>
      <c r="L8" s="15" t="inlineStr">
        <is>
          <t>B2B</t>
        </is>
      </c>
      <c r="M8" s="16" t="n"/>
      <c r="N8" s="16" t="inlineStr">
        <is>
          <t>Not mentioned</t>
        </is>
      </c>
      <c r="O8" s="16" t="inlineStr">
        <is>
          <t>Not mentioned as media features</t>
        </is>
      </c>
      <c r="P8" s="16" t="inlineStr">
        <is>
          <t>Not found on site</t>
        </is>
      </c>
      <c r="Q8" s="15" t="inlineStr">
        <is>
          <t>Testimonials from AP Global Director, USA Today Senior Director, Sports Tech HQ Executive Director, Bettor Capital Investment Partner</t>
        </is>
      </c>
      <c r="R8" s="16" t="inlineStr">
        <is>
          <t>Not mentioned</t>
        </is>
      </c>
      <c r="S8" s="15" t="inlineStr">
        <is>
          <t>USA Today has 53M sports readers served via Data Skrive content</t>
        </is>
      </c>
      <c r="T8" s="16" t="inlineStr">
        <is>
          <t>Not mentioned</t>
        </is>
      </c>
      <c r="U8" s="16" t="inlineStr">
        <is>
          <t>Not mentioned</t>
        </is>
      </c>
      <c r="V8" s="15" t="inlineStr">
        <is>
          <t>false</t>
        </is>
      </c>
      <c r="W8" s="15" t="inlineStr">
        <is>
          <t>false</t>
        </is>
      </c>
    </row>
    <row r="9" ht="225.35" customHeight="1" s="9">
      <c r="A9" s="11" t="n">
        <v>8</v>
      </c>
      <c r="B9" s="11" t="inlineStr">
        <is>
          <t>CarePoint365</t>
        </is>
      </c>
      <c r="C9" s="11" t="inlineStr">
        <is>
          <t>carepoint365.co.uk</t>
        </is>
      </c>
      <c r="D9" s="15" t="inlineStr">
        <is>
          <t>No - site is operational</t>
        </is>
      </c>
      <c r="E9" s="15" t="inlineStr">
        <is>
          <t>No - site is operational</t>
        </is>
      </c>
      <c r="F9" s="15" t="inlineStr">
        <is>
          <t>English</t>
        </is>
      </c>
      <c r="G9" s="15" t="inlineStr">
        <is>
          <t>UK, London (44 Great Cumberland Pl, London, W1H 7BS)</t>
        </is>
      </c>
      <c r="H9" s="15" t="inlineStr">
        <is>
          <t>Care management and workforce software for UK care providers, built on Microsoft Power Platform</t>
        </is>
      </c>
      <c r="I9" s="16" t="inlineStr">
        <is>
          <t>Not listed</t>
        </is>
      </c>
      <c r="J9" s="15" t="inlineStr">
        <is>
          <t>Healthcare, Residential care, Domiciliary care, Social care, Care homes</t>
        </is>
      </c>
      <c r="K9" s="15" t="inlineStr">
        <is>
          <t>Built on Microsoft Power Platform, integrates with PowerBI; Modules: HR, Rotas, CRM, Care Planning, Property Manager; Supports residential and domiciliary care</t>
        </is>
      </c>
      <c r="L9" s="15" t="inlineStr">
        <is>
          <t>B2B</t>
        </is>
      </c>
      <c r="M9" s="16" t="n"/>
      <c r="N9" s="16" t="inlineStr">
        <is>
          <t>Not mentioned</t>
        </is>
      </c>
      <c r="O9" s="16" t="inlineStr">
        <is>
          <t>Not mentioned</t>
        </is>
      </c>
      <c r="P9" s="16" t="inlineStr">
        <is>
          <t>Not found</t>
        </is>
      </c>
      <c r="Q9" s="16" t="n"/>
      <c r="R9" s="16" t="inlineStr">
        <is>
          <t>Not mentioned</t>
        </is>
      </c>
      <c r="S9" s="16" t="inlineStr">
        <is>
          <t>Not mentioned</t>
        </is>
      </c>
      <c r="T9" s="16" t="inlineStr">
        <is>
          <t>Not mentioned</t>
        </is>
      </c>
      <c r="U9" s="16" t="inlineStr">
        <is>
          <t>Not mentioned</t>
        </is>
      </c>
      <c r="V9" s="15" t="inlineStr">
        <is>
          <t>false</t>
        </is>
      </c>
      <c r="W9" s="15" t="inlineStr">
        <is>
          <t>false</t>
        </is>
      </c>
    </row>
    <row r="10" ht="169.4" customHeight="1" s="9">
      <c r="A10" s="11" t="n">
        <v>9</v>
      </c>
      <c r="B10" s="11" t="inlineStr">
        <is>
          <t>Textile</t>
        </is>
      </c>
      <c r="C10" s="11" t="inlineStr">
        <is>
          <t>textile.dev</t>
        </is>
      </c>
      <c r="D10" s="15" t="inlineStr">
        <is>
          <t>No - site is operational</t>
        </is>
      </c>
      <c r="E10" s="16" t="n"/>
      <c r="F10" s="15" t="inlineStr">
        <is>
          <t>English</t>
        </is>
      </c>
      <c r="G10" s="16" t="n"/>
      <c r="H10" s="15" t="inlineStr">
        <is>
          <t>Private AI-powered family document management app that processes files entirely on-device</t>
        </is>
      </c>
      <c r="I10" s="16" t="n"/>
      <c r="J10" s="15" t="inlineStr">
        <is>
          <t>Consumer Technology / Personal AI</t>
        </is>
      </c>
      <c r="K10" s="16" t="n"/>
      <c r="L10" s="15" t="inlineStr">
        <is>
          <t>pure_software</t>
        </is>
      </c>
      <c r="M10" s="15" t="inlineStr">
        <is>
          <t>Families and consumers managing personal documents (tax returns, estate plans, medical records, insurance policies)</t>
        </is>
      </c>
      <c r="N10" s="16" t="n"/>
      <c r="O10" s="16" t="n"/>
      <c r="P10" s="16" t="n"/>
      <c r="Q10" s="16" t="n"/>
      <c r="R10" s="16" t="n"/>
      <c r="S10" s="16" t="n"/>
      <c r="T10" s="16" t="n"/>
      <c r="U10" s="16" t="n"/>
      <c r="V10" s="15" t="inlineStr">
        <is>
          <t>false</t>
        </is>
      </c>
      <c r="W10" s="15" t="inlineStr">
        <is>
          <t>false</t>
        </is>
      </c>
    </row>
    <row r="11" ht="303.7" customHeight="1" s="9">
      <c r="A11" s="11" t="n">
        <v>10</v>
      </c>
      <c r="B11" s="11" t="inlineStr">
        <is>
          <t>Bliro</t>
        </is>
      </c>
      <c r="C11" s="11" t="inlineStr">
        <is>
          <t>bliro.io</t>
        </is>
      </c>
      <c r="D11" s="15" t="inlineStr">
        <is>
          <t>No - site is operational</t>
        </is>
      </c>
      <c r="E11" s="15" t="inlineStr">
        <is>
          <t>No - site is operational</t>
        </is>
      </c>
      <c r="F11" s="15" t="inlineStr">
        <is>
          <t>English, German</t>
        </is>
      </c>
      <c r="G11" s="15" t="inlineStr">
        <is>
          <t>Germany</t>
        </is>
      </c>
      <c r="H11" s="15" t="inlineStr">
        <is>
          <t>GDPR-compliant AI conversation intelligence platform for sales teams that transcribes and analyzes meetings invisibly without bots or recordings</t>
        </is>
      </c>
      <c r="I11" s="15" t="inlineStr">
        <is>
          <t>Three tiers: Standard (unlimited transcription, AI summaries), For Revenue Teams (adds CRM integration, AI coaching, analytics), Enterprise (SSO, custom AI models, priority support). No prices listed - Talk to a human for all plans.</t>
        </is>
      </c>
      <c r="J11" s="15" t="inlineStr">
        <is>
          <t>Sales Tech / Conversation Intelligence</t>
        </is>
      </c>
      <c r="K11" s="15" t="inlineStr">
        <is>
          <t>Integrates with Zoom, Teams, Google Meet, Salesforce, HubSpot, Slack</t>
        </is>
      </c>
      <c r="L11" s="15" t="inlineStr">
        <is>
          <t>pure_software</t>
        </is>
      </c>
      <c r="M11" s="15" t="inlineStr">
        <is>
          <t>Customer-facing teams, sales teams, revenue teams, enterprises with GDPR compliance requirements</t>
        </is>
      </c>
      <c r="N11" s="16" t="n"/>
      <c r="O11" s="15" t="inlineStr">
        <is>
          <t>OMR (4.8 rating)</t>
        </is>
      </c>
      <c r="P11" s="16" t="n"/>
      <c r="Q11" s="16" t="n"/>
      <c r="R11" s="16" t="n"/>
      <c r="S11" s="15" t="inlineStr">
        <is>
          <t>1,500+ companies</t>
        </is>
      </c>
      <c r="T11" s="16" t="n"/>
      <c r="U11" s="16" t="n"/>
      <c r="V11" s="15" t="inlineStr">
        <is>
          <t>false</t>
        </is>
      </c>
      <c r="W11" s="15" t="inlineStr">
        <is>
          <t>false</t>
        </is>
      </c>
    </row>
    <row r="12" ht="225.35" customHeight="1" s="9">
      <c r="A12" s="11" t="n">
        <v>11</v>
      </c>
      <c r="B12" s="11" t="inlineStr">
        <is>
          <t>Squirrel Compliancy Solutions</t>
        </is>
      </c>
      <c r="C12" s="11" t="inlineStr">
        <is>
          <t>squirrelcompliancysolutions.com</t>
        </is>
      </c>
      <c r="D12" s="15" t="inlineStr">
        <is>
          <t>No - site is operational</t>
        </is>
      </c>
      <c r="E12" s="15" t="inlineStr">
        <is>
          <t>No - site is operational</t>
        </is>
      </c>
      <c r="F12" s="15" t="inlineStr">
        <is>
          <t>English</t>
        </is>
      </c>
      <c r="G12" s="15" t="inlineStr">
        <is>
          <t>Raleigh, North Carolina, USA</t>
        </is>
      </c>
      <c r="H12" s="15" t="inlineStr">
        <is>
          <t>Cybersecurity vulnerability assessment and automated compliance management software for enterprises and government organizations</t>
        </is>
      </c>
      <c r="I12" s="16" t="n"/>
      <c r="J12" s="15" t="inlineStr">
        <is>
          <t>Cybersecurity / Compliance</t>
        </is>
      </c>
      <c r="K12" s="16" t="n"/>
      <c r="L12" s="15" t="inlineStr">
        <is>
          <t>pure_software</t>
        </is>
      </c>
      <c r="M12" s="15" t="inlineStr">
        <is>
          <t>US Department of Defense, military organizations, enterprises with IT compliance needs</t>
        </is>
      </c>
      <c r="N12" s="16" t="n"/>
      <c r="O12" s="16" t="n"/>
      <c r="P12" s="15" t="inlineStr">
        <is>
          <t>Has press releases section on website</t>
        </is>
      </c>
      <c r="Q12" s="16" t="n"/>
      <c r="R12" s="16" t="n"/>
      <c r="S12" s="16" t="n"/>
      <c r="T12" s="16" t="n"/>
      <c r="U12" s="15" t="inlineStr">
        <is>
          <t>Has events section on website</t>
        </is>
      </c>
      <c r="V12" s="15" t="inlineStr">
        <is>
          <t>false</t>
        </is>
      </c>
      <c r="W12" s="15" t="inlineStr">
        <is>
          <t>false</t>
        </is>
      </c>
    </row>
    <row r="13" ht="270.1" customHeight="1" s="9">
      <c r="A13" s="11" t="n">
        <v>12</v>
      </c>
      <c r="B13" s="11" t="inlineStr">
        <is>
          <t>Orderly</t>
        </is>
      </c>
      <c r="C13" s="11" t="inlineStr">
        <is>
          <t>orderly.io</t>
        </is>
      </c>
      <c r="D13" s="15" t="inlineStr">
        <is>
          <t>No - site is operational</t>
        </is>
      </c>
      <c r="E13" s="15" t="inlineStr">
        <is>
          <t>No - site is operational</t>
        </is>
      </c>
      <c r="F13" s="15" t="inlineStr">
        <is>
          <t>English</t>
        </is>
      </c>
      <c r="G13" s="15" t="inlineStr">
        <is>
          <t>Derby, United Kingdom (49 Canal Street, Derby, DE1 2RJ)</t>
        </is>
      </c>
      <c r="H13" s="15" t="inlineStr">
        <is>
          <t>AI-powered store operations and supply chain management platform for forecasting, replenishment, and stock management that reduces food waste and increases profit</t>
        </is>
      </c>
      <c r="I13" s="16" t="n"/>
      <c r="J13" s="15" t="inlineStr">
        <is>
          <t>Retail Tech / Supply Chain / Food Tech</t>
        </is>
      </c>
      <c r="K13" s="16" t="n"/>
      <c r="L13" s="15" t="inlineStr">
        <is>
          <t>pure_software</t>
        </is>
      </c>
      <c r="M13" s="15" t="inlineStr">
        <is>
          <t>Global restaurant chains, convenience stores, distributors, manufacturers, head office and field managers; Key customers include Starbucks and EG</t>
        </is>
      </c>
      <c r="N13" s="16" t="n"/>
      <c r="O13" s="16" t="n"/>
      <c r="P13" s="15" t="inlineStr">
        <is>
          <t>Winner - Best Restaurant Management Tool</t>
        </is>
      </c>
      <c r="Q13" s="16" t="n"/>
      <c r="R13" s="16" t="n"/>
      <c r="S13" s="15" t="inlineStr">
        <is>
          <t>10,000s of users across 70+ countries, thousands of sites globally</t>
        </is>
      </c>
      <c r="T13" s="16" t="n"/>
      <c r="U13" s="16" t="n"/>
      <c r="V13" s="15" t="inlineStr">
        <is>
          <t>false</t>
        </is>
      </c>
      <c r="W13" s="15" t="inlineStr">
        <is>
          <t>false</t>
        </is>
      </c>
    </row>
    <row r="14" ht="258.95" customHeight="1" s="9">
      <c r="A14" s="11" t="n">
        <v>13</v>
      </c>
      <c r="B14" s="11" t="inlineStr">
        <is>
          <t>Adaly AI</t>
        </is>
      </c>
      <c r="C14" s="11" t="inlineStr">
        <is>
          <t>adaly.ai</t>
        </is>
      </c>
      <c r="D14" s="15" t="inlineStr">
        <is>
          <t>No - site is operational</t>
        </is>
      </c>
      <c r="E14" s="15" t="inlineStr">
        <is>
          <t>Yes - appears to be under maintenance or not fully launched</t>
        </is>
      </c>
      <c r="F14" s="15" t="inlineStr">
        <is>
          <t>English</t>
        </is>
      </c>
      <c r="G14" s="16" t="n"/>
      <c r="H14" s="15" t="inlineStr">
        <is>
          <t>Enterprise cognition platform that unifies internal, external, and public data sources in real time for AI-powered analytics, decision-making, and workflow automation</t>
        </is>
      </c>
      <c r="I14" s="16" t="n"/>
      <c r="J14" s="15" t="inlineStr">
        <is>
          <t>Enterprise Software / Data Analytics / AI</t>
        </is>
      </c>
      <c r="K14" s="15" t="inlineStr">
        <is>
          <t>Integrates with 100+ sources including Salesforce, Adobe Analytics, SAP, Oracle, NetSuite, Google Analytics, Snowflake</t>
        </is>
      </c>
      <c r="L14" s="15" t="inlineStr">
        <is>
          <t>pure_software</t>
        </is>
      </c>
      <c r="M14" s="15" t="inlineStr">
        <is>
          <t>Enterprise companies looking to unify fragmented data across departments, break down silos, and automate workflows</t>
        </is>
      </c>
      <c r="N14" s="16" t="n"/>
      <c r="O14" s="16" t="n"/>
      <c r="P14" s="16" t="n"/>
      <c r="Q14" s="16" t="n"/>
      <c r="R14" s="16" t="n"/>
      <c r="S14" s="16" t="n"/>
      <c r="T14" s="16" t="n"/>
      <c r="U14" s="16" t="n"/>
      <c r="V14" s="15" t="inlineStr">
        <is>
          <t>false</t>
        </is>
      </c>
      <c r="W14" s="15" t="inlineStr">
        <is>
          <t>false</t>
        </is>
      </c>
    </row>
    <row r="15" ht="303.7" customHeight="1" s="9">
      <c r="A15" s="11" t="n">
        <v>14</v>
      </c>
      <c r="B15" s="11" t="inlineStr">
        <is>
          <t>Acting Office</t>
        </is>
      </c>
      <c r="C15" s="11" t="inlineStr">
        <is>
          <t>actingoffice.com</t>
        </is>
      </c>
      <c r="D15" s="15" t="inlineStr">
        <is>
          <t>No - site is operational</t>
        </is>
      </c>
      <c r="E15" s="15" t="inlineStr">
        <is>
          <t>No - site is operational</t>
        </is>
      </c>
      <c r="F15" s="15" t="inlineStr">
        <is>
          <t>English</t>
        </is>
      </c>
      <c r="G15" s="15" t="inlineStr">
        <is>
          <t>London, United Kingdom (17 Bevis Marks, London, EC3A 7LN)</t>
        </is>
      </c>
      <c r="H15" s="15" t="inlineStr">
        <is>
          <t>AI-powered all-in-one practice management software for UK accounting firms covering CRM, onboarding, AML, bookkeeping, accounts, tax, payroll unified in a single workflow engine</t>
        </is>
      </c>
      <c r="I15" s="16" t="n"/>
      <c r="J15" s="15" t="inlineStr">
        <is>
          <t>Accounting Software / Practice Management</t>
        </is>
      </c>
      <c r="K15" s="15" t="inlineStr">
        <is>
          <t>Integrates with Companies House and HMRC APIs; Features include AML checks, e-signature, payroll, SA100/CT600 filing, MTD for VAT</t>
        </is>
      </c>
      <c r="L15" s="15" t="inlineStr">
        <is>
          <t>pure_software</t>
        </is>
      </c>
      <c r="M15" s="15" t="inlineStr">
        <is>
          <t>UK accounting firms, bookkeepers, finance professionals; Key metrics from customer case study (Caroola): +32% jobs completed per FTE, +14% gross margin, -41% rework, 100% SLA visibility</t>
        </is>
      </c>
      <c r="N15" s="16" t="n"/>
      <c r="O15" s="16" t="n"/>
      <c r="P15" s="16" t="n"/>
      <c r="Q15" s="16" t="n"/>
      <c r="R15" s="16" t="n"/>
      <c r="S15" s="16" t="n"/>
      <c r="T15" s="16" t="n"/>
      <c r="U15" s="16" t="n"/>
      <c r="V15" s="15" t="inlineStr">
        <is>
          <t>false</t>
        </is>
      </c>
      <c r="W15" s="15" t="inlineStr">
        <is>
          <t>false</t>
        </is>
      </c>
    </row>
    <row r="16" ht="281.3" customHeight="1" s="9">
      <c r="A16" s="11" t="n">
        <v>15</v>
      </c>
      <c r="B16" s="11" t="inlineStr">
        <is>
          <t>Bourn</t>
        </is>
      </c>
      <c r="C16" s="11" t="inlineStr">
        <is>
          <t>bourn.ai</t>
        </is>
      </c>
      <c r="D16" s="15" t="inlineStr">
        <is>
          <t>No - site is operational</t>
        </is>
      </c>
      <c r="E16" s="15" t="inlineStr">
        <is>
          <t>Yes - appears to be under maintenance or not fully launched</t>
        </is>
      </c>
      <c r="F16" s="15" t="inlineStr">
        <is>
          <t>English</t>
        </is>
      </c>
      <c r="G16" s="15" t="inlineStr">
        <is>
          <t>London, United Kingdom (Borough Yards, 13 Dirty Lane, London, SE1 9PA)</t>
        </is>
      </c>
      <c r="H16" s="15" t="inlineStr">
        <is>
          <t>UK fintech reinventing the business overdraft with the Flexible Trade Account, providing intelligent real-time working capital for SMEs</t>
        </is>
      </c>
      <c r="I16" s="15" t="inlineStr">
        <is>
          <t>Flexible Trade Account - advance up to 90% of revenue, no personal guarantees required. Transparent pricing and flexible repayment options. No fixed fees.</t>
        </is>
      </c>
      <c r="J16" s="15" t="inlineStr">
        <is>
          <t>Fintech / SME Lending / Working Capital</t>
        </is>
      </c>
      <c r="K16" s="16" t="n"/>
      <c r="L16" s="15" t="inlineStr">
        <is>
          <t>pure_software</t>
        </is>
      </c>
      <c r="M16" s="15" t="inlineStr">
        <is>
          <t>UK SMEs needing working capital; also banks, alternative lenders, and platforms as distribution partners; First live customers Aug 2025; Customer testimonial from Gloucester Road Maintenance</t>
        </is>
      </c>
      <c r="N16" s="16" t="n"/>
      <c r="O16" s="16" t="n"/>
      <c r="P16" s="15" t="inlineStr">
        <is>
          <t>Bourn secures £3.5 million (Dec 2025), Bourn Closes £1.5M Seed Funding (Feb 2025), Bourn Partners with Honey Badger (Jul 2025)</t>
        </is>
      </c>
      <c r="Q16" s="15" t="inlineStr">
        <is>
          <t>Raised £1; 5M pre-seed (Feb 2025) and £3; 5M Seed (Oct 2025)</t>
        </is>
      </c>
      <c r="R16" s="16" t="n"/>
      <c r="S16" s="16" t="n"/>
      <c r="T16" s="16" t="n"/>
      <c r="U16" s="16" t="n"/>
      <c r="V16" s="15" t="inlineStr">
        <is>
          <t>false</t>
        </is>
      </c>
      <c r="W16" s="15" t="inlineStr">
        <is>
          <t>true</t>
        </is>
      </c>
    </row>
    <row r="17" ht="225.35" customHeight="1" s="9">
      <c r="A17" s="11" t="n">
        <v>16</v>
      </c>
      <c r="B17" s="11" t="inlineStr">
        <is>
          <t>Flexzo AI</t>
        </is>
      </c>
      <c r="C17" s="11" t="inlineStr">
        <is>
          <t>flexzo.ai</t>
        </is>
      </c>
      <c r="D17" s="15" t="inlineStr">
        <is>
          <t>No - site is operational</t>
        </is>
      </c>
      <c r="E17" s="16" t="n"/>
      <c r="F17" s="15" t="inlineStr">
        <is>
          <t>English</t>
        </is>
      </c>
      <c r="G17" s="15" t="inlineStr">
        <is>
          <t>United Kingdom</t>
        </is>
      </c>
      <c r="H17" s="15" t="inlineStr">
        <is>
          <t>AI-powered collaborative staff bank connecting NHS Trusts directly with compliance-ready healthcare professionals, eliminating agency fees</t>
        </is>
      </c>
      <c r="I17" s="15" t="inlineStr">
        <is>
          <t>Zero fees for NHS Trusts - now and forever. No agency margins, no permanent placement fees, no hidden costs. Practices pay clinician rates only.</t>
        </is>
      </c>
      <c r="J17" s="15" t="inlineStr">
        <is>
          <t>Healthcare Staffing / HR Tech</t>
        </is>
      </c>
      <c r="K17" s="16" t="n"/>
      <c r="L17" s="15" t="inlineStr">
        <is>
          <t>marketplace</t>
        </is>
      </c>
      <c r="M17" s="15" t="inlineStr">
        <is>
          <t>NHS Trusts, hospitals, healthcare settings, primary care teams</t>
        </is>
      </c>
      <c r="N17" s="16" t="n"/>
      <c r="O17" s="16" t="n"/>
      <c r="P17" s="16" t="n"/>
      <c r="Q17" s="15" t="inlineStr">
        <is>
          <t>Has investor relations page and carbon reduction plan</t>
        </is>
      </c>
      <c r="R17" s="16" t="n"/>
      <c r="S17" s="16" t="n"/>
      <c r="T17" s="16" t="n"/>
      <c r="U17" s="15" t="inlineStr">
        <is>
          <t>Has events section on website</t>
        </is>
      </c>
      <c r="V17" s="15" t="inlineStr">
        <is>
          <t>true</t>
        </is>
      </c>
      <c r="W17" s="15" t="inlineStr">
        <is>
          <t>false</t>
        </is>
      </c>
    </row>
    <row r="18" ht="348.5" customHeight="1" s="9">
      <c r="A18" s="11" t="n">
        <v>17</v>
      </c>
      <c r="B18" s="11" t="inlineStr">
        <is>
          <t>Flextion</t>
        </is>
      </c>
      <c r="C18" s="11" t="inlineStr">
        <is>
          <t>flextion.ai</t>
        </is>
      </c>
      <c r="D18" s="15" t="inlineStr">
        <is>
          <t>No - site is operational</t>
        </is>
      </c>
      <c r="E18" s="16" t="n"/>
      <c r="F18" s="15" t="inlineStr">
        <is>
          <t>English</t>
        </is>
      </c>
      <c r="G18" s="16" t="n"/>
      <c r="H18" s="15" t="inlineStr">
        <is>
          <t>Data-driven investment platform (InFlextion) that solves the Timing Paradox by identifying fund managers at inflection points poised to outperform after underperformance</t>
        </is>
      </c>
      <c r="I18" s="16" t="n"/>
      <c r="J18" s="15" t="inlineStr">
        <is>
          <t>Investment Technology / Wealth Management</t>
        </is>
      </c>
      <c r="K18" s="16" t="n"/>
      <c r="L18" s="15" t="inlineStr">
        <is>
          <t>pure_software</t>
        </is>
      </c>
      <c r="M18" s="15" t="inlineStr">
        <is>
          <t>Wealth managers, family offices, institutional investors; Team: Paul Ehrlichman (CEO/CIO), Bevin Crodian (President/COO), Nayan Madhamshettiwar (CTO), Joseph Mack (CFO), Maria Rosati (CMO), Merle Yoder (Chief Client Officer)</t>
        </is>
      </c>
      <c r="N18" s="16" t="n"/>
      <c r="O18" s="16" t="n"/>
      <c r="P18" s="16" t="n"/>
      <c r="Q18" s="15" t="inlineStr">
        <is>
          <t>Core thesis: investors persistently buy funds near peak and sell at bottom due to reliance on 'clock' time rather than 'market' time</t>
        </is>
      </c>
      <c r="R18" s="16" t="n"/>
      <c r="S18" s="16" t="n"/>
      <c r="T18" s="16" t="n"/>
      <c r="U18" s="16" t="n"/>
      <c r="V18" s="15" t="inlineStr">
        <is>
          <t>false</t>
        </is>
      </c>
      <c r="W18" s="15" t="inlineStr">
        <is>
          <t>false</t>
        </is>
      </c>
    </row>
    <row r="19" ht="326.1" customHeight="1" s="9">
      <c r="A19" s="11" t="n">
        <v>18</v>
      </c>
      <c r="B19" s="11" t="inlineStr">
        <is>
          <t>Revir</t>
        </is>
      </c>
      <c r="C19" s="11" t="inlineStr">
        <is>
          <t>revir.ai</t>
        </is>
      </c>
      <c r="D19" s="15" t="inlineStr">
        <is>
          <t>No - site is operational</t>
        </is>
      </c>
      <c r="E19" s="15" t="inlineStr">
        <is>
          <t>No - site is operational</t>
        </is>
      </c>
      <c r="F19" s="15" t="inlineStr">
        <is>
          <t>English</t>
        </is>
      </c>
      <c r="G19" s="16" t="n"/>
      <c r="H19" s="15" t="inlineStr">
        <is>
          <t>AI-powered investigations platform (Scout) for law enforcement and national security that accelerates digital evidence discovery 7x-500x with intelligent evidence management</t>
        </is>
      </c>
      <c r="I19" s="16" t="n"/>
      <c r="J19" s="15" t="inlineStr">
        <is>
          <t>Law Enforcement Technology / Digital Forensics / GovTech</t>
        </is>
      </c>
      <c r="K19" s="15" t="inlineStr">
        <is>
          <t>Features: powerful natural-language search, video synopsis, image analytics, auto-transcription in 35+ languages, mugshot &amp; gang database, camera registry &amp; tip portal, file &amp; case sharing</t>
        </is>
      </c>
      <c r="L19" s="15" t="inlineStr">
        <is>
          <t>pure_software</t>
        </is>
      </c>
      <c r="M19" s="15" t="inlineStr">
        <is>
          <t>Law enforcement agencies, federal justice and homeland security, state and local government, corrections, fire investigations, legal/eDiscovery teams, campus security; True Data Sovereignty - runs on customer's own account</t>
        </is>
      </c>
      <c r="N19" s="16" t="n"/>
      <c r="O19" s="15" t="inlineStr">
        <is>
          <t>AWS Case Study (SCO MCU)</t>
        </is>
      </c>
      <c r="P19" s="15" t="inlineStr">
        <is>
          <t>Has news section on website</t>
        </is>
      </c>
      <c r="Q19" s="16" t="n"/>
      <c r="R19" s="16" t="n"/>
      <c r="S19" s="16" t="n"/>
      <c r="T19" s="16" t="n"/>
      <c r="U19" s="16" t="n"/>
      <c r="V19" s="15" t="inlineStr">
        <is>
          <t>false</t>
        </is>
      </c>
      <c r="W19" s="15" t="inlineStr">
        <is>
          <t>false</t>
        </is>
      </c>
    </row>
    <row r="20" ht="303.7" customHeight="1" s="9">
      <c r="A20" s="11" t="n">
        <v>19</v>
      </c>
      <c r="B20" s="11" t="inlineStr">
        <is>
          <t>Supervest</t>
        </is>
      </c>
      <c r="C20" s="11" t="inlineStr">
        <is>
          <t>supervest.com</t>
        </is>
      </c>
      <c r="D20" s="15" t="inlineStr">
        <is>
          <t>No - site is operational</t>
        </is>
      </c>
      <c r="E20" s="15" t="inlineStr">
        <is>
          <t>No - site is operational</t>
        </is>
      </c>
      <c r="F20" s="15" t="inlineStr">
        <is>
          <t>English</t>
        </is>
      </c>
      <c r="G20" s="16" t="n"/>
      <c r="H20" s="15" t="inlineStr">
        <is>
          <t>Alternative investment platform connecting accredited investors to Merchant Cash Advance (MCA) investments with fixed-interest notes returning 10-15%</t>
        </is>
      </c>
      <c r="I20" s="15" t="inlineStr">
        <is>
          <t>Fixed-interest notes with returns of 10-15%, backed by diversified MCA portfolio. Multiple investment options with varying terms and interest payment structures.</t>
        </is>
      </c>
      <c r="J20" s="15" t="inlineStr">
        <is>
          <t>Alternative Investments / Fintech</t>
        </is>
      </c>
      <c r="K20" s="16" t="n"/>
      <c r="L20" s="15" t="inlineStr">
        <is>
          <t>marketplace</t>
        </is>
      </c>
      <c r="M20" s="15" t="inlineStr">
        <is>
          <t>Accredited investors seeking alternative, non-stock-market-correlated investments for portfolio diversification</t>
        </is>
      </c>
      <c r="N20" s="16" t="n"/>
      <c r="O20" s="16" t="n"/>
      <c r="P20" s="16" t="n"/>
      <c r="Q20" s="15" t="inlineStr">
        <is>
          <t>Bridges gap between investors, MCA funding companies, and merchants; Has investor portal (investor; Provides capital to small business owners who would otherwise be turned away due to internal capital constraints</t>
        </is>
      </c>
      <c r="R20" s="16" t="n"/>
      <c r="S20" s="16" t="n"/>
      <c r="T20" s="16" t="n"/>
      <c r="U20" s="16" t="n"/>
      <c r="V20" s="15" t="inlineStr">
        <is>
          <t>false</t>
        </is>
      </c>
      <c r="W20" s="15" t="inlineStr">
        <is>
          <t>true</t>
        </is>
      </c>
    </row>
    <row r="21" ht="415.65" customHeight="1" s="9">
      <c r="A21" s="11" t="n">
        <v>20</v>
      </c>
      <c r="B21" s="11" t="inlineStr">
        <is>
          <t>Aspireship</t>
        </is>
      </c>
      <c r="C21" s="11" t="inlineStr">
        <is>
          <t>aspireship.com</t>
        </is>
      </c>
      <c r="D21" s="15" t="inlineStr">
        <is>
          <t>No - site is operational</t>
        </is>
      </c>
      <c r="E21" s="15" t="inlineStr">
        <is>
          <t>No - site is operational</t>
        </is>
      </c>
      <c r="F21" s="15" t="inlineStr">
        <is>
          <t>English</t>
        </is>
      </c>
      <c r="G21" s="16" t="n"/>
      <c r="H21" s="15" t="inlineStr">
        <is>
          <t>Free enterprise-level skills training platform for SaaS sales, customer success, and B2B marketing, combined with affordable health insurance and benefits for companies under 250 employees</t>
        </is>
      </c>
      <c r="I21" s="15" t="inlineStr">
        <is>
          <t>Free skills training for companies. Revenue comes from partnerships with solution providers who offer enterprise-level health insurance and benefits at SMB-friendly costs.</t>
        </is>
      </c>
      <c r="J21" s="15" t="inlineStr">
        <is>
          <t>HR Tech / Corporate Training / Employee Benefits</t>
        </is>
      </c>
      <c r="K21" s="16" t="n"/>
      <c r="L21" s="15" t="inlineStr">
        <is>
          <t>hybrid</t>
        </is>
      </c>
      <c r="M21" s="15" t="inlineStr">
        <is>
          <t>Growing companies with less than 250 employees looking for skills training and enterprise-level health insurance and benefits; Free training in SaaS sales, customer success, B2B marketing, RevOps; Average client reduces cost of payroll, benefits, and admin work using combined solutions</t>
        </is>
      </c>
      <c r="N21" s="16" t="n"/>
      <c r="O21" s="15" t="inlineStr">
        <is>
          <t>As Seen In section on about page (logos visible)</t>
        </is>
      </c>
      <c r="P21" s="16" t="n"/>
      <c r="Q21" s="16" t="n"/>
      <c r="R21" s="16" t="n"/>
      <c r="S21" s="15" t="inlineStr">
        <is>
          <t>1,000,000+ businesses worldwide</t>
        </is>
      </c>
      <c r="T21" s="16" t="n"/>
      <c r="U21" s="16" t="n"/>
      <c r="V21" s="15" t="inlineStr">
        <is>
          <t>true</t>
        </is>
      </c>
      <c r="W21" s="15" t="inlineStr">
        <is>
          <t>false</t>
        </is>
      </c>
    </row>
    <row r="22" ht="684.3" customHeight="1" s="9">
      <c r="A22" s="11" t="n">
        <v>21</v>
      </c>
      <c r="B22" s="11" t="inlineStr">
        <is>
          <t>Tether</t>
        </is>
      </c>
      <c r="C22" s="11" t="inlineStr">
        <is>
          <t>tetherdata.io</t>
        </is>
      </c>
      <c r="D22" s="15" t="inlineStr">
        <is>
          <t>No - site is operational</t>
        </is>
      </c>
      <c r="E22" s="16" t="n"/>
      <c r="F22" s="15" t="inlineStr">
        <is>
          <t>English</t>
        </is>
      </c>
      <c r="G22" s="16" t="n"/>
      <c r="H22" s="15" t="inlineStr">
        <is>
          <t>Flexible inventory planning and demand forecasting platform for consumer brands that replaces spreadsheets with AI-powered automation for ordering, allocation, and supply chain management</t>
        </is>
      </c>
      <c r="I22" s="16" t="n"/>
      <c r="J22" s="15" t="inlineStr">
        <is>
          <t>Supply Chain / Inventory Management / CPG Tech</t>
        </is>
      </c>
      <c r="K22" s="15" t="inlineStr">
        <is>
          <t>Platform handles demand planning, inventory management, supply planning, MRP, PO management, product management, promotions; Integrates with 100+ tools including Shopify, Amazon, Walmart, EDI/Retail, Warehouses, ERPs; Features: demand forecasting (seasonality, new launches, cannibalization, promotions), multi-warehouse visibility, smart transfers, auto PO drafts, three-tier distribution; Team built core data infra at Clari, scaled ops at high-growth startup, product at Microsoft &amp; Cisco</t>
        </is>
      </c>
      <c r="L22" s="15" t="inlineStr">
        <is>
          <t>pure_software</t>
        </is>
      </c>
      <c r="M22" s="15" t="inlineStr">
        <is>
          <t>Fast-growing consumer brands, CPG companies, operations and supply chain teams</t>
        </is>
      </c>
      <c r="N22" s="16" t="n"/>
      <c r="O22" s="16" t="n"/>
      <c r="P22" s="16" t="n"/>
      <c r="Q22" s="15" t="inlineStr">
        <is>
          <t>Invested in by Bessemer Venture Partners (investors in Shopify &amp; Pinterest); Night Capital is investment partner</t>
        </is>
      </c>
      <c r="R22" s="16" t="n"/>
      <c r="S22" s="16" t="n"/>
      <c r="T22" s="16" t="n"/>
      <c r="U22" s="16" t="n"/>
      <c r="V22" s="15" t="inlineStr">
        <is>
          <t>false</t>
        </is>
      </c>
      <c r="W22" s="15" t="inlineStr">
        <is>
          <t>false</t>
        </is>
      </c>
    </row>
    <row r="23" ht="572.35" customHeight="1" s="9">
      <c r="A23" s="11" t="n">
        <v>22</v>
      </c>
      <c r="B23" s="11" t="inlineStr">
        <is>
          <t>Data Literacy Academy</t>
        </is>
      </c>
      <c r="C23" s="11" t="inlineStr">
        <is>
          <t>dl-academy.com</t>
        </is>
      </c>
      <c r="D23" s="15" t="inlineStr">
        <is>
          <t>No - site is operational</t>
        </is>
      </c>
      <c r="E23" s="15" t="inlineStr">
        <is>
          <t>No - site is operational</t>
        </is>
      </c>
      <c r="F23" s="15" t="inlineStr">
        <is>
          <t>English</t>
        </is>
      </c>
      <c r="G23" s="16" t="n"/>
      <c r="H23" s="15" t="inlineStr">
        <is>
          <t>Corporate data and AI literacy training platform that teaches workforces to be data literate through certifications, change management programs, and on-demand learning</t>
        </is>
      </c>
      <c r="I23" s="16" t="n"/>
      <c r="J23" s="15" t="inlineStr">
        <is>
          <t>Corporate Training / EdTech / Data Education</t>
        </is>
      </c>
      <c r="K23" s="16" t="n"/>
      <c r="L23" s="15" t="inlineStr">
        <is>
          <t>hybrid</t>
        </is>
      </c>
      <c r="M23" s="15" t="inlineStr">
        <is>
          <t>Large enterprises, Chief Data Officers, data leaders looking to upskill their workforce in data and AI literacy; Leadership: Dani Arnold (Director of Customer), Ross Barrow (CTO), Ant Burton (VP of Product and Strategy); Customers include Aston University (Helen Blaikie, CDO), Coventry Building Society (Kate Jones, Head of Data Product), SSE (Ashar Khan, CDO), Bentley Motors (Dr</t>
        </is>
      </c>
      <c r="N23" s="16" t="n"/>
      <c r="O23" s="16" t="n"/>
      <c r="P23" s="16" t="n"/>
      <c r="Q23" s="16" t="n"/>
      <c r="R23" s="16" t="n"/>
      <c r="S23" s="16" t="n"/>
      <c r="T23" s="16" t="n"/>
      <c r="U23" s="15" t="inlineStr">
        <is>
          <t>Has webinars section</t>
        </is>
      </c>
      <c r="V23" s="15" t="inlineStr">
        <is>
          <t>true</t>
        </is>
      </c>
      <c r="W23" s="15" t="inlineStr">
        <is>
          <t>false</t>
        </is>
      </c>
    </row>
    <row r="24" ht="482.8" customHeight="1" s="9">
      <c r="A24" s="11" t="n">
        <v>23</v>
      </c>
      <c r="B24" s="11" t="inlineStr">
        <is>
          <t>Xapien</t>
        </is>
      </c>
      <c r="C24" s="11" t="inlineStr">
        <is>
          <t>xapien.com</t>
        </is>
      </c>
      <c r="D24" s="15" t="inlineStr">
        <is>
          <t>No - site is operational</t>
        </is>
      </c>
      <c r="E24" s="15" t="inlineStr">
        <is>
          <t>No - site is operational</t>
        </is>
      </c>
      <c r="F24" s="15" t="inlineStr">
        <is>
          <t>English</t>
        </is>
      </c>
      <c r="G24" s="16" t="n"/>
      <c r="H24" s="15" t="inlineStr">
        <is>
          <t>AI-powered due diligence platform that delivers comprehensive third-party risk research in minutes instead of days, covering 200+ languages across all jurisdictions</t>
        </is>
      </c>
      <c r="I24" s="15" t="inlineStr">
        <is>
          <t>Three 12-month plans: Base (from 250 reports/year), Pro (from 650 reports/year), Enterprise (from 3000 reports/year). Special not-for-profit plans available. Discuss pricing for specifics.</t>
        </is>
      </c>
      <c r="J24" s="15" t="inlineStr">
        <is>
          <t>RegTech / Due Diligence / Compliance Technology</t>
        </is>
      </c>
      <c r="K24" s="15" t="inlineStr">
        <is>
          <t>Features: PEP/sanction/watchlist screening, 200+ languages, corporate record coverage, resolution engine for false positive removal, configurable risk frameworks, bulk upload, API access, SSO, MFA; Offers custom branding on Enterprise plan</t>
        </is>
      </c>
      <c r="L24" s="15" t="inlineStr">
        <is>
          <t>pure_software</t>
        </is>
      </c>
      <c r="M24" s="15" t="inlineStr">
        <is>
          <t>Large corporations, financial services firms, legal firms, risk consultancies, government, insurance, education institutions, non-profit organizations; Key customers/case studies: Dow Jones Risk &amp; Compliance, Pinsent Masons (law firm), Griffin Financial Technology, Hopehead, University of Cambridge, ClientEarth</t>
        </is>
      </c>
      <c r="N24" s="16" t="n"/>
      <c r="O24" s="16" t="n"/>
      <c r="P24" s="16" t="n"/>
      <c r="Q24" s="16" t="n"/>
      <c r="R24" s="16" t="n"/>
      <c r="S24" s="16" t="n"/>
      <c r="T24" s="16" t="n"/>
      <c r="U24" s="16" t="n"/>
      <c r="V24" s="15" t="inlineStr">
        <is>
          <t>false</t>
        </is>
      </c>
      <c r="W24" s="15" t="inlineStr">
        <is>
          <t>false</t>
        </is>
      </c>
    </row>
    <row r="25" ht="225.35" customHeight="1" s="9">
      <c r="A25" s="11" t="n">
        <v>24</v>
      </c>
      <c r="B25" s="11" t="inlineStr">
        <is>
          <t>Supp</t>
        </is>
      </c>
      <c r="C25" s="11" t="inlineStr">
        <is>
          <t>suppapp.com</t>
        </is>
      </c>
      <c r="D25" s="15" t="inlineStr">
        <is>
          <t>No - site is operational</t>
        </is>
      </c>
      <c r="E25" s="15" t="inlineStr">
        <is>
          <t>No - site is operational</t>
        </is>
      </c>
      <c r="F25" s="15" t="inlineStr">
        <is>
          <t>English</t>
        </is>
      </c>
      <c r="G25" s="15" t="inlineStr">
        <is>
          <t>Melbourne, Australia</t>
        </is>
      </c>
      <c r="H25" s="15" t="inlineStr">
        <is>
          <t>Hospitality staffing app that fills shifts in minutes by connecting venues directly with skilled hospitality professionals for temp, permanent work, and training</t>
        </is>
      </c>
      <c r="I25" s="16" t="n"/>
      <c r="J25" s="15" t="inlineStr">
        <is>
          <t>Hospitality Staffing / HR Tech / Gig Economy</t>
        </is>
      </c>
      <c r="K25" s="16" t="n"/>
      <c r="L25" s="15" t="inlineStr">
        <is>
          <t>marketplace</t>
        </is>
      </c>
      <c r="M25" s="15" t="inlineStr">
        <is>
          <t>Hospitality venues (from small independents to large groups), hospitality workers seeking flexible or permanent employment; Used by ST</t>
        </is>
      </c>
      <c r="N25" s="16" t="n"/>
      <c r="O25" s="16" t="n"/>
      <c r="P25" s="16" t="n"/>
      <c r="Q25" s="16" t="n"/>
      <c r="R25" s="16" t="n"/>
      <c r="S25" s="15" t="inlineStr">
        <is>
          <t>8,000+ venues, 200,000+ workers</t>
        </is>
      </c>
      <c r="T25" s="16" t="n"/>
      <c r="U25" s="16" t="n"/>
      <c r="V25" s="15" t="inlineStr">
        <is>
          <t>true</t>
        </is>
      </c>
      <c r="W25" s="15" t="inlineStr">
        <is>
          <t>false</t>
        </is>
      </c>
    </row>
    <row r="26" ht="438.05" customHeight="1" s="9">
      <c r="A26" s="11" t="n">
        <v>25</v>
      </c>
      <c r="B26" s="11" t="inlineStr">
        <is>
          <t>Penguin Location Services</t>
        </is>
      </c>
      <c r="C26" s="11" t="inlineStr">
        <is>
          <t>penguinin.com</t>
        </is>
      </c>
      <c r="D26" s="15" t="inlineStr">
        <is>
          <t>No - site is operational</t>
        </is>
      </c>
      <c r="E26" s="15" t="inlineStr">
        <is>
          <t>No - site is operational</t>
        </is>
      </c>
      <c r="F26" s="15" t="inlineStr">
        <is>
          <t>English</t>
        </is>
      </c>
      <c r="G26" s="15" t="inlineStr">
        <is>
          <t>Saudi Arabia (strong presence in KSA with multiple deployments)</t>
        </is>
      </c>
      <c r="H26" s="15" t="inlineStr">
        <is>
          <t>AI-powered Real-Time Location System (RTLS) providing indoor navigation, asset tracking, and safety solutions for enterprises using BLE 5.1 technology</t>
        </is>
      </c>
      <c r="I26" s="16" t="n"/>
      <c r="J26" s="15" t="inlineStr">
        <is>
          <t>IoT / Indoor Location Technology / Enterprise Infrastructure</t>
        </is>
      </c>
      <c r="K26" s="16" t="n"/>
      <c r="L26" s="15" t="inlineStr">
        <is>
          <t>hybrid</t>
        </is>
      </c>
      <c r="M26" s="15" t="inlineStr">
        <is>
          <t>Healthcare institutions, airports, universities, retail malls, enterprises, industrial facilities, smart campuses; Key case studies: MNGHA King Abdulaziz Medical City (Riyadh), KSAU university (14 colleges, 3 campuses, 17,000 students), STC Smart Campus (40 acres), KAFD financial district (1</t>
        </is>
      </c>
      <c r="N26" s="15" t="inlineStr">
        <is>
          <t>70 team members globally</t>
        </is>
      </c>
      <c r="O26" s="16" t="n"/>
      <c r="P26" s="15" t="inlineStr">
        <is>
          <t>Penguin Location Services Announces Breakthrough RTLS 3.0 Platform (2026), Partnership with Zebra Technologies for healthcare asset visibility</t>
        </is>
      </c>
      <c r="Q26" s="16" t="n"/>
      <c r="R26" s="16" t="n"/>
      <c r="S26" s="15" t="inlineStr">
        <is>
          <t>10+ multi-campus deployments, 4M+ sq ft covered</t>
        </is>
      </c>
      <c r="T26" s="16" t="n"/>
      <c r="U26" s="16" t="n"/>
      <c r="V26" s="15" t="inlineStr">
        <is>
          <t>false</t>
        </is>
      </c>
      <c r="W26" s="15" t="inlineStr">
        <is>
          <t>true</t>
        </is>
      </c>
    </row>
    <row r="27" ht="180.55" customHeight="1" s="9">
      <c r="A27" s="11" t="n">
        <v>26</v>
      </c>
      <c r="B27" s="11" t="inlineStr">
        <is>
          <t>FoodHero</t>
        </is>
      </c>
      <c r="C27" s="11" t="inlineStr">
        <is>
          <t>foodhero.com</t>
        </is>
      </c>
      <c r="D27" s="15" t="inlineStr">
        <is>
          <t>No - site is operational</t>
        </is>
      </c>
      <c r="E27" s="15" t="inlineStr">
        <is>
          <t>No - site is operational</t>
        </is>
      </c>
      <c r="F27" s="15" t="inlineStr">
        <is>
          <t>English, French</t>
        </is>
      </c>
      <c r="G27" s="15" t="inlineStr">
        <is>
          <t>Canada (Quebec - bilingual EN/FR site, partners with Canadian grocers)</t>
        </is>
      </c>
      <c r="H27" s="15" t="inlineStr">
        <is>
          <t>Consumer app helping shoppers save 25-60% on fresh surplus products from local grocery stores while fighting food waste</t>
        </is>
      </c>
      <c r="I27" s="15" t="inlineStr">
        <is>
          <t>Free app for consumers. Surplus products from partner grocery stores at 25-60% off daily.</t>
        </is>
      </c>
      <c r="J27" s="15" t="inlineStr">
        <is>
          <t>Food Tech / Consumer Marketplace / Sustainability</t>
        </is>
      </c>
      <c r="K27" s="16" t="n"/>
      <c r="L27" s="15" t="inlineStr">
        <is>
          <t>marketplace</t>
        </is>
      </c>
      <c r="M27" s="15" t="inlineStr">
        <is>
          <t>Consumers looking to save on groceries, grocery store partners (IGA, Metro, Maxi, Super C, Jean Coutu, Walmart, No Frills)</t>
        </is>
      </c>
      <c r="N27" s="16" t="n"/>
      <c r="O27" s="16" t="n"/>
      <c r="P27" s="15" t="inlineStr">
        <is>
          <t>Has press section on website</t>
        </is>
      </c>
      <c r="Q27" s="16" t="n"/>
      <c r="R27" s="16" t="n"/>
      <c r="S27" s="15" t="inlineStr">
        <is>
          <t>Hundreds of grocery store partners</t>
        </is>
      </c>
      <c r="T27" s="16" t="n"/>
      <c r="U27" s="16" t="n"/>
      <c r="V27" s="15" t="inlineStr">
        <is>
          <t>false</t>
        </is>
      </c>
      <c r="W27" s="15" t="inlineStr">
        <is>
          <t>false</t>
        </is>
      </c>
    </row>
    <row r="28" ht="583.55" customHeight="1" s="9">
      <c r="A28" s="11" t="n">
        <v>27</v>
      </c>
      <c r="B28" s="11" t="inlineStr">
        <is>
          <t>ReMatter</t>
        </is>
      </c>
      <c r="C28" s="11" t="inlineStr">
        <is>
          <t>rematter.com</t>
        </is>
      </c>
      <c r="D28" s="15" t="inlineStr">
        <is>
          <t>No - site is operational</t>
        </is>
      </c>
      <c r="E28" s="15" t="inlineStr">
        <is>
          <t>No - site is operational</t>
        </is>
      </c>
      <c r="F28" s="15" t="inlineStr">
        <is>
          <t>English</t>
        </is>
      </c>
      <c r="G28" s="16" t="n"/>
      <c r="H28" s="15" t="inlineStr">
        <is>
          <t>All-in-one modern scrapyard and recycling software platform covering ticketing, inventory, dispatch, payments, compliance, and reporting for scrap recyclers</t>
        </is>
      </c>
      <c r="I28" s="15" t="inlineStr">
        <is>
          <t>Single subscription fee covers software, onboarding, and ongoing support. No hidden fees or monthly support bills.</t>
        </is>
      </c>
      <c r="J28" s="15" t="inlineStr">
        <is>
          <t>Recycling / Scrapyard Management / Vertical SaaS</t>
        </is>
      </c>
      <c r="K28" s="15" t="inlineStr">
        <is>
          <t>Products: Facility Pro and Dispatch Pro; Features: scale ticketing, pricing management, real-time inventory with weighted average costing, processing rules, payments/check printing, AP/AR, financial accounts, PO/SO management, auto document generation (packing lists, BOL, invoices), state/local compliance automation, reporting, QuickBooks/NetSuite/Microsoft Dynamics/Sage integration, dispatch, bin tracking</t>
        </is>
      </c>
      <c r="L28" s="15" t="inlineStr">
        <is>
          <t>pure_software</t>
        </is>
      </c>
      <c r="M28" s="15" t="inlineStr">
        <is>
          <t>Scrap metal recyclers of all sizes, ferrous and non-ferrous operations; External customer portal; Case studies: Universal Service Recycling, Circosta Iron &amp; Metal, Alco Iron &amp; Metal</t>
        </is>
      </c>
      <c r="N28" s="16" t="n"/>
      <c r="O28" s="16" t="n"/>
      <c r="P28" s="16" t="n"/>
      <c r="Q28" s="16" t="n"/>
      <c r="R28" s="16" t="n"/>
      <c r="S28" s="16" t="n"/>
      <c r="T28" s="16" t="n"/>
      <c r="U28" s="16" t="n"/>
      <c r="V28" s="15" t="inlineStr">
        <is>
          <t>false</t>
        </is>
      </c>
      <c r="W28" s="15" t="inlineStr">
        <is>
          <t>false</t>
        </is>
      </c>
    </row>
    <row r="29" ht="449.25" customHeight="1" s="9">
      <c r="A29" s="11" t="n">
        <v>28</v>
      </c>
      <c r="B29" s="11" t="inlineStr">
        <is>
          <t>Travel Code</t>
        </is>
      </c>
      <c r="C29" s="11" t="inlineStr">
        <is>
          <t>travel-code.com</t>
        </is>
      </c>
      <c r="D29" s="15" t="inlineStr">
        <is>
          <t>No - site is operational</t>
        </is>
      </c>
      <c r="E29" s="15" t="inlineStr">
        <is>
          <t>No - site is operational</t>
        </is>
      </c>
      <c r="F29" s="15" t="inlineStr">
        <is>
          <t>English</t>
        </is>
      </c>
      <c r="G29" s="16" t="n"/>
      <c r="H29" s="15" t="inlineStr">
        <is>
          <t>Unified corporate travel booking and management platform for hotels and flights across 2 million hotels, 350 airlines, and 190 countries with analytics and automated price-drop refunds</t>
        </is>
      </c>
      <c r="I29" s="15" t="inlineStr">
        <is>
          <t>Save up to 20% on bookings. Multiple payment options: letter of guarantee, bank card, wire transfer, deposit, credit limit.</t>
        </is>
      </c>
      <c r="J29" s="15" t="inlineStr">
        <is>
          <t>Corporate Travel Management / Travel Tech</t>
        </is>
      </c>
      <c r="K29" s="15" t="inlineStr">
        <is>
          <t>Offers both business and leisure travel booking; 24/7 support via chat; Features: instant confirmation (~90 sec vs 5+ hours), airline miles/hotel rewards accumulation, flexible booking conditions, automatic price-drop refund, detailed company travel analytics; Also offers visa support and free PDF service</t>
        </is>
      </c>
      <c r="L29" s="15" t="inlineStr">
        <is>
          <t>pure_software</t>
        </is>
      </c>
      <c r="M29" s="15" t="inlineStr">
        <is>
          <t>Companies of all sizes needing corporate travel booking, management and analytics</t>
        </is>
      </c>
      <c r="N29" s="16" t="n"/>
      <c r="O29" s="16" t="n"/>
      <c r="P29" s="16" t="n"/>
      <c r="Q29" s="16" t="n"/>
      <c r="R29" s="16" t="n"/>
      <c r="S29" s="15" t="inlineStr">
        <is>
          <t>1,000+ companies</t>
        </is>
      </c>
      <c r="T29" s="16" t="n"/>
      <c r="U29" s="16" t="n"/>
      <c r="V29" s="15" t="inlineStr">
        <is>
          <t>false</t>
        </is>
      </c>
      <c r="W29" s="15" t="inlineStr">
        <is>
          <t>false</t>
        </is>
      </c>
    </row>
    <row r="30" ht="270.1" customHeight="1" s="9">
      <c r="A30" s="11" t="n">
        <v>29</v>
      </c>
      <c r="B30" s="11" t="inlineStr">
        <is>
          <t>Amenify</t>
        </is>
      </c>
      <c r="C30" s="11" t="inlineStr">
        <is>
          <t>amenify.com</t>
        </is>
      </c>
      <c r="D30" s="15" t="inlineStr">
        <is>
          <t>No - site is operational</t>
        </is>
      </c>
      <c r="E30" s="15" t="inlineStr">
        <is>
          <t>No - site is operational</t>
        </is>
      </c>
      <c r="F30" s="15" t="inlineStr">
        <is>
          <t>English</t>
        </is>
      </c>
      <c r="G30" s="15" t="inlineStr">
        <is>
          <t>United States (phone +1 719 767 1963)</t>
        </is>
      </c>
      <c r="H30" s="15" t="inlineStr">
        <is>
          <t>Professional managed lifestyle services platform for multifamily residential properties offering house cleaning, chores, handyman, dog walking, food/grocery delivery, and home shopping</t>
        </is>
      </c>
      <c r="I30" s="16" t="n"/>
      <c r="J30" s="15" t="inlineStr">
        <is>
          <t>PropTech / Property Management / Home Services</t>
        </is>
      </c>
      <c r="K30" s="16" t="n"/>
      <c r="L30" s="15" t="inlineStr">
        <is>
          <t>marketplace</t>
        </is>
      </c>
      <c r="M30" s="15" t="inlineStr">
        <is>
          <t>Multifamily property managers, apartment residents, service professionals</t>
        </is>
      </c>
      <c r="N30" s="16" t="n"/>
      <c r="O30" s="16" t="n"/>
      <c r="P30" s="16" t="n"/>
      <c r="Q30" s="16" t="n"/>
      <c r="R30" s="16" t="n"/>
      <c r="S30" s="15" t="inlineStr">
        <is>
          <t>3 million+ homes powered, 1,000+ cities served</t>
        </is>
      </c>
      <c r="T30" s="16" t="n"/>
      <c r="U30" s="16" t="n"/>
      <c r="V30" s="15" t="inlineStr">
        <is>
          <t>true</t>
        </is>
      </c>
      <c r="W30" s="15" t="inlineStr">
        <is>
          <t>false</t>
        </is>
      </c>
    </row>
    <row r="31" ht="538.8" customHeight="1" s="9">
      <c r="A31" s="11" t="n">
        <v>30</v>
      </c>
      <c r="B31" s="11" t="inlineStr">
        <is>
          <t>Popai Health</t>
        </is>
      </c>
      <c r="C31" s="11" t="inlineStr">
        <is>
          <t>popai.health</t>
        </is>
      </c>
      <c r="D31" s="15" t="inlineStr">
        <is>
          <t>No - site is operational</t>
        </is>
      </c>
      <c r="E31" s="15" t="inlineStr">
        <is>
          <t>No - site is operational with Book a Call CTA</t>
        </is>
      </c>
      <c r="F31" s="15" t="inlineStr">
        <is>
          <t>English</t>
        </is>
      </c>
      <c r="G31" s="16" t="n"/>
      <c r="H31" s="15" t="inlineStr">
        <is>
          <t>Voice AI platform for healthcare care delivery that processes care coordination calls, uncovers aggregated insights from 100% of patient calls, and enables automated actions to improve patient outcomes and operational efficiency</t>
        </is>
      </c>
      <c r="I31" s="16" t="n"/>
      <c r="J31" s="15" t="inlineStr">
        <is>
          <t>Healthcare / Voice AI / Care Management</t>
        </is>
      </c>
      <c r="K31" s="15" t="inlineStr">
        <is>
          <t>AI Integration layer (conversation processing, medical term handling, multi-language), Visibility layer (aggregated insights, custom reports, performance dashboards), Action layer (automated workflows, EHR documentation, real-time talking points, escalation automation); Serves care management, call centers, specialty care, pharmacy, scheduling/referrals</t>
        </is>
      </c>
      <c r="L31" s="15" t="inlineStr">
        <is>
          <t>B2B</t>
        </is>
      </c>
      <c r="M31" s="16" t="n"/>
      <c r="N31" s="16" t="n"/>
      <c r="O31" s="16" t="n"/>
      <c r="P31" s="16" t="n"/>
      <c r="Q31" s="16" t="n"/>
      <c r="R31" s="16" t="n"/>
      <c r="S31" s="16" t="n"/>
      <c r="T31" s="16" t="n"/>
      <c r="U31" s="15" t="inlineStr">
        <is>
          <t>Las Vegas Oct 20-23 (mentioned on homepage banner)</t>
        </is>
      </c>
      <c r="V31" s="15" t="inlineStr">
        <is>
          <t>false</t>
        </is>
      </c>
      <c r="W31" s="15" t="inlineStr">
        <is>
          <t>false</t>
        </is>
      </c>
    </row>
    <row r="32" ht="415.65" customHeight="1" s="9">
      <c r="A32" s="11" t="n">
        <v>31</v>
      </c>
      <c r="B32" s="11" t="inlineStr">
        <is>
          <t>Building Radar</t>
        </is>
      </c>
      <c r="C32" s="11" t="inlineStr">
        <is>
          <t>buildingradar.com</t>
        </is>
      </c>
      <c r="D32" s="15" t="inlineStr">
        <is>
          <t>No - site is operational</t>
        </is>
      </c>
      <c r="E32" s="15" t="inlineStr">
        <is>
          <t>No - site is operational, 150+ companies use Building Radar</t>
        </is>
      </c>
      <c r="F32" s="15" t="inlineStr">
        <is>
          <t>English, German</t>
        </is>
      </c>
      <c r="G32" s="15" t="inlineStr">
        <is>
          <t>Germany, Munich (Erika-Mann-Strasse 63, 80636, Munich)</t>
        </is>
      </c>
      <c r="H32" s="15" t="inlineStr">
        <is>
          <t>AI-powered Revenue Engineering platform that transforms sales data into won construction projects, using Artificial Intelligence to identify and win construction project opportunities across multiple channels</t>
        </is>
      </c>
      <c r="I32" s="15" t="inlineStr">
        <is>
          <t>Three service models: Self Starter (Done by you - unlimited AI platform use), Sales Accelerator (Done with you - AI platform + team training + regular analysis), Fully Managed (Done for you - full process from qualifying to contacting). Personalized quotes. Multi-year discounts available.</t>
        </is>
      </c>
      <c r="J32" s="15" t="inlineStr">
        <is>
          <t>Construction / Building Materials / Sales Tech</t>
        </is>
      </c>
      <c r="K32" s="15" t="inlineStr">
        <is>
          <t>AI-powered project discovery, proactive sales, reactive sales (aggregate/enrich/prioritize leads), managed accounts, tenders prioritization and bidding, construction project insights, Revenue Potential Calculator, multi-region support (100+ countries)</t>
        </is>
      </c>
      <c r="L32" s="15" t="inlineStr">
        <is>
          <t>B2B</t>
        </is>
      </c>
      <c r="M32" s="15" t="inlineStr">
        <is>
          <t>150+ companies in construction industry; Testimonial from Holger Schirmeier</t>
        </is>
      </c>
      <c r="N32" s="16" t="n"/>
      <c r="O32" s="16" t="n"/>
      <c r="P32" s="16" t="n"/>
      <c r="Q32" s="16" t="n"/>
      <c r="R32" s="16" t="n"/>
      <c r="S32" s="15" t="inlineStr">
        <is>
          <t>$2.3B+ gained order volume for customers, +310% increased win rate, +20% higher profitability</t>
        </is>
      </c>
      <c r="T32" s="16" t="n"/>
      <c r="U32" s="16" t="n"/>
      <c r="V32" s="15" t="inlineStr">
        <is>
          <t>false</t>
        </is>
      </c>
      <c r="W32" s="15" t="inlineStr">
        <is>
          <t>false</t>
        </is>
      </c>
    </row>
    <row r="33" ht="258.95" customHeight="1" s="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W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 customWidth="1" style="8" min="1" max="1"/>
    <col width="25" customWidth="1" style="8" min="2" max="2"/>
    <col width="30" customWidth="1" style="8" min="3" max="3"/>
  </cols>
  <sheetData>
    <row r="1" ht="52.2" customHeight="1" s="9">
      <c r="A1" s="10" t="inlineStr">
        <is>
          <t>#</t>
        </is>
      </c>
      <c r="B1" s="10" t="inlineStr">
        <is>
          <t>Company</t>
        </is>
      </c>
      <c r="C1" s="10" t="inlineStr">
        <is>
          <t>Domain</t>
        </is>
      </c>
      <c r="D1" s="10" t="inlineStr">
        <is>
          <t>under_maintenance</t>
        </is>
      </c>
      <c r="E1" s="10" t="inlineStr">
        <is>
          <t>early_access</t>
        </is>
      </c>
      <c r="F1" s="10" t="inlineStr">
        <is>
          <t>language</t>
        </is>
      </c>
      <c r="G1" s="10" t="inlineStr">
        <is>
          <t>operation_country</t>
        </is>
      </c>
      <c r="H1" s="10" t="inlineStr">
        <is>
          <t>main_product_type</t>
        </is>
      </c>
      <c r="I1" s="10" t="inlineStr">
        <is>
          <t>pricing_information</t>
        </is>
      </c>
      <c r="J1" s="10" t="inlineStr">
        <is>
          <t>industries</t>
        </is>
      </c>
      <c r="K1" s="10" t="inlineStr">
        <is>
          <t>key_features</t>
        </is>
      </c>
      <c r="L1" s="10" t="inlineStr">
        <is>
          <t>product_category</t>
        </is>
      </c>
      <c r="M1" s="10" t="inlineStr">
        <is>
          <t>used_by</t>
        </is>
      </c>
      <c r="N1" s="10" t="inlineStr">
        <is>
          <t>number_of_employees</t>
        </is>
      </c>
      <c r="O1" s="10" t="inlineStr">
        <is>
          <t>Featured_in</t>
        </is>
      </c>
      <c r="P1" s="10" t="inlineStr">
        <is>
          <t>Press_releases</t>
        </is>
      </c>
      <c r="Q1" s="10" t="inlineStr">
        <is>
          <t>backing_funds</t>
        </is>
      </c>
      <c r="R1" s="10" t="inlineStr">
        <is>
          <t>Patents</t>
        </is>
      </c>
      <c r="S1" s="10" t="inlineStr">
        <is>
          <t>customers_served</t>
        </is>
      </c>
      <c r="T1" s="10" t="inlineStr">
        <is>
          <t>Competitors</t>
        </is>
      </c>
      <c r="U1" s="10" t="inlineStr">
        <is>
          <t>conferences_attendance</t>
        </is>
      </c>
      <c r="V1" s="10" t="inlineStr">
        <is>
          <t>is_people_based_service</t>
        </is>
      </c>
      <c r="W1" s="10" t="inlineStr">
        <is>
          <t>is_capital_intensive</t>
        </is>
      </c>
    </row>
    <row r="2" ht="281.3" customHeight="1" s="9">
      <c r="A2" s="11" t="n">
        <v>1</v>
      </c>
      <c r="B2" s="11" t="inlineStr">
        <is>
          <t>OCTA</t>
        </is>
      </c>
      <c r="C2" s="11" t="inlineStr">
        <is>
          <t>weareocta.com</t>
        </is>
      </c>
      <c r="D2" s="11" t="inlineStr">
        <is>
          <t>false</t>
        </is>
      </c>
      <c r="E2" s="11" t="inlineStr">
        <is>
          <t>false</t>
        </is>
      </c>
      <c r="F2" s="11" t="inlineStr">
        <is>
          <t>English</t>
        </is>
      </c>
      <c r="G2" s="11" t="inlineStr">
        <is>
          <t>UAE, Abu Dhabi</t>
        </is>
      </c>
      <c r="H2" s="11" t="inlineStr">
        <is>
          <t>AI-powered finance automation SaaS platform (invoicing, collections, payables, reconciliation)</t>
        </is>
      </c>
      <c r="I2" s="11" t="n"/>
      <c r="J2" s="11" t="inlineStr">
        <is>
          <t>Fintech, Finance automation, Accounting, SME financial services</t>
        </is>
      </c>
      <c r="K2" s="11" t="inlineStr">
        <is>
          <t>Three products: OCTA Core (finance teams), OCTA Flow (accounting firms), AI Agents; Integrates with Xero, QuickBooks, Zoho, Wafeq, Oracle, Stripe, HubSpot, Sage, Paymob, Odoo, Microsoft Dynamics</t>
        </is>
      </c>
      <c r="L2" s="11" t="inlineStr">
        <is>
          <t>b2b</t>
        </is>
      </c>
      <c r="M2" s="11" t="n"/>
      <c r="N2" s="11" t="n"/>
      <c r="O2" s="11" t="n"/>
      <c r="P2" s="11" t="inlineStr">
        <is>
          <t>OCTA secures $20M credit facility from Sukna Fund for SME financing in Saudi Arabia; OCTA secures $2.25M pre-seed funding co-led by Quona Capital</t>
        </is>
      </c>
      <c r="Q2" s="11" t="n"/>
      <c r="R2" s="11" t="n"/>
      <c r="S2" s="11" t="inlineStr">
        <is>
          <t>5000+ finance teams (from Core page), 100+ accounting and audit firms (from banner)</t>
        </is>
      </c>
      <c r="T2" s="11" t="n"/>
      <c r="U2" s="11" t="n"/>
      <c r="V2" s="11" t="inlineStr">
        <is>
          <t>false</t>
        </is>
      </c>
      <c r="W2" s="11" t="inlineStr">
        <is>
          <t>false</t>
        </is>
      </c>
    </row>
    <row r="3" ht="147" customHeight="1" s="9">
      <c r="A3" s="11" t="n">
        <v>2</v>
      </c>
      <c r="B3" s="11" t="inlineStr">
        <is>
          <t>Cheers Cash</t>
        </is>
      </c>
      <c r="C3" s="11" t="inlineStr">
        <is>
          <t>cheerscash.com</t>
        </is>
      </c>
      <c r="D3" s="11" t="inlineStr">
        <is>
          <t>false</t>
        </is>
      </c>
      <c r="E3" s="11" t="inlineStr">
        <is>
          <t>false</t>
        </is>
      </c>
      <c r="F3" s="11" t="inlineStr">
        <is>
          <t>English</t>
        </is>
      </c>
      <c r="G3" s="11" t="n"/>
      <c r="H3" s="11" t="inlineStr">
        <is>
          <t>Automated fan-powered rewards and marketing platform for ecommerce brands</t>
        </is>
      </c>
      <c r="I3" s="11" t="n"/>
      <c r="J3" s="11" t="inlineStr">
        <is>
          <t>Ecommerce, Sports marketing, Fan engagement, Loyalty and rewards</t>
        </is>
      </c>
      <c r="K3" s="11" t="inlineStr">
        <is>
          <t>Integrates with Shopify</t>
        </is>
      </c>
      <c r="L3" s="11" t="inlineStr">
        <is>
          <t>b2b</t>
        </is>
      </c>
      <c r="M3" s="11" t="n"/>
      <c r="N3" s="11" t="n"/>
      <c r="O3" s="11" t="n"/>
      <c r="P3" s="11" t="n"/>
      <c r="Q3" s="11" t="inlineStr">
        <is>
          <t>Has a podcast series called 'Cheers Academy' with 16 episodes featuring sports/ecommerce industry leaders</t>
        </is>
      </c>
      <c r="R3" s="11" t="n"/>
      <c r="S3" s="11" t="n"/>
      <c r="T3" s="11" t="n"/>
      <c r="U3" s="11" t="n"/>
      <c r="V3" s="11" t="inlineStr">
        <is>
          <t>false</t>
        </is>
      </c>
      <c r="W3" s="11" t="inlineStr">
        <is>
          <t>false</t>
        </is>
      </c>
    </row>
    <row r="4" ht="158.2" customHeight="1" s="9">
      <c r="A4" s="11" t="n">
        <v>3</v>
      </c>
      <c r="B4" s="11" t="inlineStr">
        <is>
          <t>Aktos</t>
        </is>
      </c>
      <c r="C4" s="11" t="inlineStr">
        <is>
          <t>aktos.ai</t>
        </is>
      </c>
      <c r="D4" s="11" t="inlineStr">
        <is>
          <t>false</t>
        </is>
      </c>
      <c r="E4" s="11" t="inlineStr">
        <is>
          <t>false</t>
        </is>
      </c>
      <c r="F4" s="11" t="inlineStr">
        <is>
          <t>English</t>
        </is>
      </c>
      <c r="G4" s="11" t="inlineStr">
        <is>
          <t>US</t>
        </is>
      </c>
      <c r="H4" s="11" t="inlineStr">
        <is>
          <t>AI-powered debt collection SaaS platform for the ARM (Accounts Receivable Management) industry</t>
        </is>
      </c>
      <c r="I4" s="11" t="n"/>
      <c r="J4" s="11" t="inlineStr">
        <is>
          <t>Debt collection, Accounts receivable management, Fintech, Credit and collections</t>
        </is>
      </c>
      <c r="K4" s="11" t="n"/>
      <c r="L4" s="11" t="inlineStr">
        <is>
          <t>b2b</t>
        </is>
      </c>
      <c r="M4" s="11" t="n"/>
      <c r="N4" s="11" t="n"/>
      <c r="O4" s="11" t="n"/>
      <c r="P4" s="11" t="n"/>
      <c r="Q4" s="11" t="inlineStr">
        <is>
          <t>Seed-stage vertical SaaS fintech</t>
        </is>
      </c>
      <c r="R4" s="11" t="n"/>
      <c r="S4" s="11" t="n"/>
      <c r="T4" s="11" t="n"/>
      <c r="U4" s="11" t="n"/>
      <c r="V4" s="11" t="inlineStr">
        <is>
          <t>false</t>
        </is>
      </c>
      <c r="W4" s="11" t="inlineStr">
        <is>
          <t>false</t>
        </is>
      </c>
    </row>
    <row r="5" ht="15" customHeight="1" s="9">
      <c r="A5" s="11" t="n">
        <v>4</v>
      </c>
      <c r="B5" s="11" t="inlineStr">
        <is>
          <t>HyphaMetrics</t>
        </is>
      </c>
      <c r="C5" s="11" t="inlineStr">
        <is>
          <t>hyphametrics.com</t>
        </is>
      </c>
      <c r="D5" s="11" t="inlineStr">
        <is>
          <t>true</t>
        </is>
      </c>
      <c r="E5" s="11" t="n"/>
      <c r="F5" s="11" t="inlineStr">
        <is>
          <t>English</t>
        </is>
      </c>
      <c r="G5" s="11" t="n"/>
      <c r="H5" s="11" t="n"/>
      <c r="I5" s="11" t="n"/>
      <c r="J5" s="11" t="n"/>
      <c r="K5" s="11" t="n"/>
      <c r="L5" s="11" t="n"/>
      <c r="M5" s="11" t="n"/>
      <c r="N5" s="11" t="n"/>
      <c r="O5" s="11" t="n"/>
      <c r="P5" s="11" t="n"/>
      <c r="Q5" s="11" t="n"/>
      <c r="R5" s="11" t="n"/>
      <c r="S5" s="11" t="n"/>
      <c r="T5" s="11" t="n"/>
      <c r="U5" s="11" t="n"/>
      <c r="V5" s="11" t="n"/>
      <c r="W5" s="11" t="n"/>
    </row>
    <row r="6" ht="382.05" customHeight="1" s="9">
      <c r="A6" s="11" t="n">
        <v>5</v>
      </c>
      <c r="B6" s="11" t="inlineStr">
        <is>
          <t>Walnut Insurance</t>
        </is>
      </c>
      <c r="C6" s="11" t="inlineStr">
        <is>
          <t>gowalnut.com</t>
        </is>
      </c>
      <c r="D6" s="11" t="inlineStr">
        <is>
          <t>false</t>
        </is>
      </c>
      <c r="E6" s="11" t="inlineStr">
        <is>
          <t>false</t>
        </is>
      </c>
      <c r="F6" s="11" t="inlineStr">
        <is>
          <t>English</t>
        </is>
      </c>
      <c r="G6" s="11" t="inlineStr">
        <is>
          <t>Canada</t>
        </is>
      </c>
      <c r="H6" s="11" t="inlineStr">
        <is>
          <t>Embedded insurance technology platform (API and no-code integration for fintechs and businesses)</t>
        </is>
      </c>
      <c r="I6" s="11" t="n"/>
      <c r="J6" s="11" t="inlineStr">
        <is>
          <t>Insurance, Insurtech, Embedded finance, Fintech</t>
        </is>
      </c>
      <c r="K6" s="11" t="n"/>
      <c r="L6" s="11" t="inlineStr">
        <is>
          <t>b2b</t>
        </is>
      </c>
      <c r="M6" s="11" t="n"/>
      <c r="N6" s="11" t="n"/>
      <c r="O6" s="11" t="inlineStr">
        <is>
          <t>BetaKit, Insurtech Insights, Business Wire, Fintech Brainfood, Canadian Underwriter, Toronto Star, Insurance Business Magazine, Coverager, Digital Insurance, Fintech.ca</t>
        </is>
      </c>
      <c r="P6" s="11" t="inlineStr">
        <is>
          <t>Walnut secures $4.6M to transform insurance distribution (Aug 2024); National Bank reinvests; BMO partnership announced (Nov 2025); Neo Financial partnership; Walnut secures $4M CAD seed (Dec 2022); Harvest Builders $14M VC fund announcement</t>
        </is>
      </c>
      <c r="Q6" s="11" t="n"/>
      <c r="R6" s="11" t="n"/>
      <c r="S6" s="11" t="n"/>
      <c r="T6" s="11" t="n"/>
      <c r="U6" s="11" t="inlineStr">
        <is>
          <t>SAAS North 2025, Guidewire InsurPitch Las Vegas (ITC Oct 2025), Insurtech North Wolfpack, Fintech Forum Canada 2024 Montreal, Bankers Summit, THIA Innovation Summit Toronto, Fintech Cadence Calgary, Toronto Tech Week, Collisions YYC, Calgary Innovation Week</t>
        </is>
      </c>
      <c r="V6" s="11" t="inlineStr">
        <is>
          <t>false</t>
        </is>
      </c>
      <c r="W6" s="11" t="inlineStr">
        <is>
          <t>false</t>
        </is>
      </c>
    </row>
    <row r="7" ht="124.6" customHeight="1" s="9">
      <c r="A7" s="11" t="n">
        <v>6</v>
      </c>
      <c r="B7" s="11" t="inlineStr">
        <is>
          <t>Gratia</t>
        </is>
      </c>
      <c r="C7" s="11" t="inlineStr">
        <is>
          <t>gogratia.com</t>
        </is>
      </c>
      <c r="D7" s="11" t="inlineStr">
        <is>
          <t>false</t>
        </is>
      </c>
      <c r="E7" s="11" t="inlineStr">
        <is>
          <t>false</t>
        </is>
      </c>
      <c r="F7" s="11" t="inlineStr">
        <is>
          <t>English</t>
        </is>
      </c>
      <c r="G7" s="11" t="inlineStr">
        <is>
          <t>US, remote-first, global talent pool (Brazil, Malaysia, Kenya mentioned)</t>
        </is>
      </c>
      <c r="H7" s="11" t="inlineStr">
        <is>
          <t>AI-powered vetted business analyst talent marketplace</t>
        </is>
      </c>
      <c r="I7" s="11" t="n"/>
      <c r="J7" s="11" t="inlineStr">
        <is>
          <t>Consulting, Business analysis, Financial modeling, Strategy, Market research, Data analytics</t>
        </is>
      </c>
      <c r="K7" s="11" t="n"/>
      <c r="L7" s="11" t="inlineStr">
        <is>
          <t>b2b</t>
        </is>
      </c>
      <c r="M7" s="11" t="n"/>
      <c r="N7" s="11" t="n"/>
      <c r="O7" s="11" t="n"/>
      <c r="P7" s="11" t="n"/>
      <c r="Q7" s="11" t="inlineStr">
        <is>
          <t>Testimonials from Endeavor, Gannett SVP, FarmOp Capital CEO, etc</t>
        </is>
      </c>
      <c r="R7" s="11" t="n"/>
      <c r="S7" s="11" t="inlineStr">
        <is>
          <t>270+ projects, 55,300+ analyst hours delivered</t>
        </is>
      </c>
      <c r="T7" s="11" t="n"/>
      <c r="U7" s="11" t="n"/>
      <c r="V7" s="11" t="inlineStr">
        <is>
          <t>true</t>
        </is>
      </c>
      <c r="W7" s="11" t="inlineStr">
        <is>
          <t>false</t>
        </is>
      </c>
    </row>
    <row r="8" ht="180.55" customHeight="1" s="9">
      <c r="A8" s="11" t="n">
        <v>7</v>
      </c>
      <c r="B8" s="11" t="inlineStr">
        <is>
          <t>Data Skrive</t>
        </is>
      </c>
      <c r="C8" s="11" t="inlineStr">
        <is>
          <t>dataskrive.com</t>
        </is>
      </c>
      <c r="D8" s="11" t="inlineStr">
        <is>
          <t>false</t>
        </is>
      </c>
      <c r="E8" s="11" t="inlineStr">
        <is>
          <t>false</t>
        </is>
      </c>
      <c r="F8" s="11" t="inlineStr">
        <is>
          <t>English</t>
        </is>
      </c>
      <c r="G8" s="11" t="n"/>
      <c r="H8" s="11" t="inlineStr">
        <is>
          <t>Moment Led Marketing platform for real-time sports fan engagement</t>
        </is>
      </c>
      <c r="I8" s="11" t="n"/>
      <c r="J8" s="11" t="inlineStr">
        <is>
          <t>Sports media, Sportsbooks, Broadcasting, Publishing, Fantasy sports, Teams and leagues</t>
        </is>
      </c>
      <c r="K8" s="11" t="n"/>
      <c r="L8" s="11" t="inlineStr">
        <is>
          <t>b2b</t>
        </is>
      </c>
      <c r="M8" s="11" t="n"/>
      <c r="N8" s="11" t="n"/>
      <c r="O8" s="11" t="n"/>
      <c r="P8" s="11" t="n"/>
      <c r="Q8" s="11" t="inlineStr">
        <is>
          <t>Testimonials from AP Global Director, USA Today Senior Director, Sports Tech HQ Executive Director, Bettor Capital Investment Partner</t>
        </is>
      </c>
      <c r="R8" s="11" t="n"/>
      <c r="S8" s="11" t="inlineStr">
        <is>
          <t>USA Today has 53M sports readers served via Data Skrive content</t>
        </is>
      </c>
      <c r="T8" s="11" t="n"/>
      <c r="U8" s="11" t="n"/>
      <c r="V8" s="11" t="inlineStr">
        <is>
          <t>false</t>
        </is>
      </c>
      <c r="W8" s="11" t="inlineStr">
        <is>
          <t>false</t>
        </is>
      </c>
    </row>
    <row r="9" ht="225.35" customHeight="1" s="9">
      <c r="A9" s="11" t="n">
        <v>8</v>
      </c>
      <c r="B9" s="11" t="inlineStr">
        <is>
          <t>CarePoint365</t>
        </is>
      </c>
      <c r="C9" s="11" t="inlineStr">
        <is>
          <t>carepoint365.co.uk</t>
        </is>
      </c>
      <c r="D9" s="11" t="inlineStr">
        <is>
          <t>false</t>
        </is>
      </c>
      <c r="E9" s="11" t="inlineStr">
        <is>
          <t>false</t>
        </is>
      </c>
      <c r="F9" s="11" t="inlineStr">
        <is>
          <t>English</t>
        </is>
      </c>
      <c r="G9" s="11" t="inlineStr">
        <is>
          <t>UK, London (44 Great Cumberland Pl, London, W1H 7BS)</t>
        </is>
      </c>
      <c r="H9" s="11" t="inlineStr">
        <is>
          <t>Care management and workforce software for UK care providers, built on Microsoft Power Platform</t>
        </is>
      </c>
      <c r="I9" s="11" t="n"/>
      <c r="J9" s="11" t="inlineStr">
        <is>
          <t>Healthcare, Residential care, Domiciliary care, Social care, Care homes</t>
        </is>
      </c>
      <c r="K9" s="11" t="inlineStr">
        <is>
          <t>Built on Microsoft Power Platform, integrates with PowerBI; Modules: HR, Rotas, CRM, Care Planning, Property Manager; Supports residential and domiciliary care</t>
        </is>
      </c>
      <c r="L9" s="11" t="inlineStr">
        <is>
          <t>b2b</t>
        </is>
      </c>
      <c r="M9" s="11" t="n"/>
      <c r="N9" s="11" t="n"/>
      <c r="O9" s="11" t="n"/>
      <c r="P9" s="11" t="n"/>
      <c r="Q9" s="11" t="n"/>
      <c r="R9" s="11" t="n"/>
      <c r="S9" s="11" t="n"/>
      <c r="T9" s="11" t="n"/>
      <c r="U9" s="11" t="n"/>
      <c r="V9" s="11" t="inlineStr">
        <is>
          <t>false</t>
        </is>
      </c>
      <c r="W9" s="11" t="inlineStr">
        <is>
          <t>false</t>
        </is>
      </c>
    </row>
    <row r="10" ht="169.4" customHeight="1" s="9">
      <c r="A10" s="11" t="n">
        <v>9</v>
      </c>
      <c r="B10" s="11" t="inlineStr">
        <is>
          <t>Textile</t>
        </is>
      </c>
      <c r="C10" s="11" t="inlineStr">
        <is>
          <t>textile.dev</t>
        </is>
      </c>
      <c r="D10" s="11" t="inlineStr">
        <is>
          <t>false</t>
        </is>
      </c>
      <c r="E10" s="11" t="n"/>
      <c r="F10" s="11" t="inlineStr">
        <is>
          <t>English</t>
        </is>
      </c>
      <c r="G10" s="11" t="n"/>
      <c r="H10" s="11" t="inlineStr">
        <is>
          <t>Private AI-powered family document management app that processes files entirely on-device</t>
        </is>
      </c>
      <c r="I10" s="11" t="n"/>
      <c r="J10" s="11" t="inlineStr">
        <is>
          <t>Consumer Technology / Personal AI</t>
        </is>
      </c>
      <c r="K10" s="11" t="n"/>
      <c r="L10" s="11" t="inlineStr">
        <is>
          <t>pure_software</t>
        </is>
      </c>
      <c r="M10" s="11" t="inlineStr">
        <is>
          <t>Families and consumers managing personal documents (tax returns, estate plans, medical records, insurance policies)</t>
        </is>
      </c>
      <c r="N10" s="11" t="n"/>
      <c r="O10" s="11" t="n"/>
      <c r="P10" s="11" t="n"/>
      <c r="Q10" s="11" t="n"/>
      <c r="R10" s="11" t="n"/>
      <c r="S10" s="11" t="n"/>
      <c r="T10" s="11" t="n"/>
      <c r="U10" s="11" t="n"/>
      <c r="V10" s="11" t="inlineStr">
        <is>
          <t>false</t>
        </is>
      </c>
      <c r="W10" s="11" t="inlineStr">
        <is>
          <t>false</t>
        </is>
      </c>
    </row>
    <row r="11" ht="303.7" customHeight="1" s="9">
      <c r="A11" s="11" t="n">
        <v>10</v>
      </c>
      <c r="B11" s="11" t="inlineStr">
        <is>
          <t>Bliro</t>
        </is>
      </c>
      <c r="C11" s="11" t="inlineStr">
        <is>
          <t>bliro.io</t>
        </is>
      </c>
      <c r="D11" s="11" t="inlineStr">
        <is>
          <t>false</t>
        </is>
      </c>
      <c r="E11" s="11" t="inlineStr">
        <is>
          <t>false</t>
        </is>
      </c>
      <c r="F11" s="11" t="inlineStr">
        <is>
          <t>English, German</t>
        </is>
      </c>
      <c r="G11" s="11" t="inlineStr">
        <is>
          <t>Germany</t>
        </is>
      </c>
      <c r="H11" s="11" t="inlineStr">
        <is>
          <t>GDPR-compliant AI conversation intelligence platform for sales teams that transcribes and analyzes meetings invisibly without bots or recordings</t>
        </is>
      </c>
      <c r="I11" s="11" t="inlineStr">
        <is>
          <t>Three tiers: Standard (unlimited transcription, AI summaries), For Revenue Teams (adds CRM integration, AI coaching, analytics), Enterprise (SSO, custom AI models, priority support). No prices listed - Talk to a human for all plans.</t>
        </is>
      </c>
      <c r="J11" s="11" t="inlineStr">
        <is>
          <t>Sales Tech / Conversation Intelligence</t>
        </is>
      </c>
      <c r="K11" s="11" t="inlineStr">
        <is>
          <t>Integrates with Zoom, Teams, Google Meet, Salesforce, HubSpot, Slack</t>
        </is>
      </c>
      <c r="L11" s="11" t="inlineStr">
        <is>
          <t>pure_software</t>
        </is>
      </c>
      <c r="M11" s="11" t="inlineStr">
        <is>
          <t>Customer-facing teams, sales teams, revenue teams, enterprises with GDPR compliance requirements</t>
        </is>
      </c>
      <c r="N11" s="11" t="n"/>
      <c r="O11" s="11" t="inlineStr">
        <is>
          <t>OMR (4.8 rating)</t>
        </is>
      </c>
      <c r="P11" s="11" t="n"/>
      <c r="Q11" s="11" t="n"/>
      <c r="R11" s="11" t="n"/>
      <c r="S11" s="11" t="inlineStr">
        <is>
          <t>1,500+ companies</t>
        </is>
      </c>
      <c r="T11" s="11" t="n"/>
      <c r="U11" s="11" t="n"/>
      <c r="V11" s="11" t="inlineStr">
        <is>
          <t>false</t>
        </is>
      </c>
      <c r="W11" s="11" t="inlineStr">
        <is>
          <t>false</t>
        </is>
      </c>
    </row>
    <row r="12" ht="225.35" customHeight="1" s="9">
      <c r="A12" s="11" t="n">
        <v>11</v>
      </c>
      <c r="B12" s="11" t="inlineStr">
        <is>
          <t>Squirrel Compliancy Solutions</t>
        </is>
      </c>
      <c r="C12" s="11" t="inlineStr">
        <is>
          <t>squirrelcompliancysolutions.com</t>
        </is>
      </c>
      <c r="D12" s="11" t="inlineStr">
        <is>
          <t>false</t>
        </is>
      </c>
      <c r="E12" s="11" t="inlineStr">
        <is>
          <t>false</t>
        </is>
      </c>
      <c r="F12" s="11" t="inlineStr">
        <is>
          <t>English</t>
        </is>
      </c>
      <c r="G12" s="11" t="inlineStr">
        <is>
          <t>Raleigh, North Carolina, USA</t>
        </is>
      </c>
      <c r="H12" s="11" t="inlineStr">
        <is>
          <t>Cybersecurity vulnerability assessment and automated compliance management software for enterprises and government organizations</t>
        </is>
      </c>
      <c r="I12" s="11" t="n"/>
      <c r="J12" s="11" t="inlineStr">
        <is>
          <t>Cybersecurity / Compliance</t>
        </is>
      </c>
      <c r="K12" s="11" t="n"/>
      <c r="L12" s="11" t="inlineStr">
        <is>
          <t>pure_software</t>
        </is>
      </c>
      <c r="M12" s="11" t="inlineStr">
        <is>
          <t>US Department of Defense, military organizations, enterprises with IT compliance needs</t>
        </is>
      </c>
      <c r="N12" s="11" t="n"/>
      <c r="O12" s="11" t="n"/>
      <c r="P12" s="11" t="inlineStr">
        <is>
          <t>Has press releases section on website</t>
        </is>
      </c>
      <c r="Q12" s="11" t="n"/>
      <c r="R12" s="11" t="n"/>
      <c r="S12" s="11" t="n"/>
      <c r="T12" s="11" t="n"/>
      <c r="U12" s="11" t="inlineStr">
        <is>
          <t>Has events section on website</t>
        </is>
      </c>
      <c r="V12" s="11" t="inlineStr">
        <is>
          <t>false</t>
        </is>
      </c>
      <c r="W12" s="11" t="inlineStr">
        <is>
          <t>false</t>
        </is>
      </c>
    </row>
    <row r="13" ht="270.1" customHeight="1" s="9">
      <c r="A13" s="11" t="n">
        <v>12</v>
      </c>
      <c r="B13" s="11" t="inlineStr">
        <is>
          <t>Orderly</t>
        </is>
      </c>
      <c r="C13" s="11" t="inlineStr">
        <is>
          <t>orderly.io</t>
        </is>
      </c>
      <c r="D13" s="11" t="inlineStr">
        <is>
          <t>false</t>
        </is>
      </c>
      <c r="E13" s="11" t="inlineStr">
        <is>
          <t>false</t>
        </is>
      </c>
      <c r="F13" s="11" t="inlineStr">
        <is>
          <t>English</t>
        </is>
      </c>
      <c r="G13" s="11" t="inlineStr">
        <is>
          <t>Derby, United Kingdom (49 Canal Street, Derby, DE1 2RJ)</t>
        </is>
      </c>
      <c r="H13" s="11" t="inlineStr">
        <is>
          <t>AI-powered store operations and supply chain management platform for forecasting, replenishment, and stock management that reduces food waste and increases profit</t>
        </is>
      </c>
      <c r="I13" s="11" t="n"/>
      <c r="J13" s="11" t="inlineStr">
        <is>
          <t>Retail Tech / Supply Chain / Food Tech</t>
        </is>
      </c>
      <c r="K13" s="11" t="n"/>
      <c r="L13" s="11" t="inlineStr">
        <is>
          <t>pure_software</t>
        </is>
      </c>
      <c r="M13" s="11" t="inlineStr">
        <is>
          <t>Global restaurant chains, convenience stores, distributors, manufacturers, head office and field managers; Key customers include Starbucks and EG</t>
        </is>
      </c>
      <c r="N13" s="11" t="n"/>
      <c r="O13" s="11" t="n"/>
      <c r="P13" s="11" t="inlineStr">
        <is>
          <t>Winner - Best Restaurant Management Tool</t>
        </is>
      </c>
      <c r="Q13" s="11" t="n"/>
      <c r="R13" s="11" t="n"/>
      <c r="S13" s="11" t="inlineStr">
        <is>
          <t>10,000s of users across 70+ countries, thousands of sites globally</t>
        </is>
      </c>
      <c r="T13" s="11" t="n"/>
      <c r="U13" s="11" t="n"/>
      <c r="V13" s="11" t="inlineStr">
        <is>
          <t>false</t>
        </is>
      </c>
      <c r="W13" s="11" t="inlineStr">
        <is>
          <t>false</t>
        </is>
      </c>
    </row>
    <row r="14" ht="258.95" customHeight="1" s="9">
      <c r="A14" s="11" t="n">
        <v>13</v>
      </c>
      <c r="B14" s="11" t="inlineStr">
        <is>
          <t>Adaly AI</t>
        </is>
      </c>
      <c r="C14" s="11" t="inlineStr">
        <is>
          <t>adaly.ai</t>
        </is>
      </c>
      <c r="D14" s="11" t="inlineStr">
        <is>
          <t>false</t>
        </is>
      </c>
      <c r="E14" s="11" t="inlineStr">
        <is>
          <t>true</t>
        </is>
      </c>
      <c r="F14" s="11" t="inlineStr">
        <is>
          <t>English</t>
        </is>
      </c>
      <c r="G14" s="11" t="n"/>
      <c r="H14" s="11" t="inlineStr">
        <is>
          <t>Enterprise cognition platform that unifies internal, external, and public data sources in real time for AI-powered analytics, decision-making, and workflow automation</t>
        </is>
      </c>
      <c r="I14" s="11" t="n"/>
      <c r="J14" s="11" t="inlineStr">
        <is>
          <t>Enterprise Software / Data Analytics / AI</t>
        </is>
      </c>
      <c r="K14" s="11" t="inlineStr">
        <is>
          <t>Integrates with 100+ sources including Salesforce, Adobe Analytics, SAP, Oracle, NetSuite, Google Analytics, Snowflake</t>
        </is>
      </c>
      <c r="L14" s="11" t="inlineStr">
        <is>
          <t>pure_software</t>
        </is>
      </c>
      <c r="M14" s="11" t="inlineStr">
        <is>
          <t>Enterprise companies looking to unify fragmented data across departments, break down silos, and automate workflows</t>
        </is>
      </c>
      <c r="N14" s="11" t="n"/>
      <c r="O14" s="11" t="n"/>
      <c r="P14" s="11" t="n"/>
      <c r="Q14" s="11" t="n"/>
      <c r="R14" s="11" t="n"/>
      <c r="S14" s="11" t="n"/>
      <c r="T14" s="11" t="n"/>
      <c r="U14" s="11" t="n"/>
      <c r="V14" s="11" t="inlineStr">
        <is>
          <t>false</t>
        </is>
      </c>
      <c r="W14" s="11" t="inlineStr">
        <is>
          <t>false</t>
        </is>
      </c>
    </row>
    <row r="15" ht="303.7" customHeight="1" s="9">
      <c r="A15" s="11" t="n">
        <v>14</v>
      </c>
      <c r="B15" s="11" t="inlineStr">
        <is>
          <t>Acting Office</t>
        </is>
      </c>
      <c r="C15" s="11" t="inlineStr">
        <is>
          <t>actingoffice.com</t>
        </is>
      </c>
      <c r="D15" s="11" t="inlineStr">
        <is>
          <t>false</t>
        </is>
      </c>
      <c r="E15" s="11" t="inlineStr">
        <is>
          <t>false</t>
        </is>
      </c>
      <c r="F15" s="11" t="inlineStr">
        <is>
          <t>English</t>
        </is>
      </c>
      <c r="G15" s="11" t="inlineStr">
        <is>
          <t>London, United Kingdom (17 Bevis Marks, London, EC3A 7LN)</t>
        </is>
      </c>
      <c r="H15" s="11" t="inlineStr">
        <is>
          <t>AI-powered all-in-one practice management software for UK accounting firms covering CRM, onboarding, AML, bookkeeping, accounts, tax, payroll unified in a single workflow engine</t>
        </is>
      </c>
      <c r="I15" s="11" t="n"/>
      <c r="J15" s="11" t="inlineStr">
        <is>
          <t>Accounting Software / Practice Management</t>
        </is>
      </c>
      <c r="K15" s="11" t="inlineStr">
        <is>
          <t>Integrates with Companies House and HMRC APIs; Features include AML checks, e-signature, payroll, SA100/CT600 filing, MTD for VAT</t>
        </is>
      </c>
      <c r="L15" s="11" t="inlineStr">
        <is>
          <t>pure_software</t>
        </is>
      </c>
      <c r="M15" s="11" t="inlineStr">
        <is>
          <t>UK accounting firms, bookkeepers, finance professionals; Key metrics from customer case study (Caroola): +32% jobs completed per FTE, +14% gross margin, -41% rework, 100% SLA visibility</t>
        </is>
      </c>
      <c r="N15" s="11" t="n"/>
      <c r="O15" s="11" t="n"/>
      <c r="P15" s="11" t="n"/>
      <c r="Q15" s="11" t="n"/>
      <c r="R15" s="11" t="n"/>
      <c r="S15" s="11" t="n"/>
      <c r="T15" s="11" t="n"/>
      <c r="U15" s="11" t="n"/>
      <c r="V15" s="11" t="inlineStr">
        <is>
          <t>false</t>
        </is>
      </c>
      <c r="W15" s="11" t="inlineStr">
        <is>
          <t>false</t>
        </is>
      </c>
    </row>
    <row r="16" ht="281.3" customHeight="1" s="9">
      <c r="A16" s="11" t="n">
        <v>15</v>
      </c>
      <c r="B16" s="11" t="inlineStr">
        <is>
          <t>Bourn</t>
        </is>
      </c>
      <c r="C16" s="11" t="inlineStr">
        <is>
          <t>bourn.ai</t>
        </is>
      </c>
      <c r="D16" s="11" t="inlineStr">
        <is>
          <t>false</t>
        </is>
      </c>
      <c r="E16" s="11" t="inlineStr">
        <is>
          <t>true</t>
        </is>
      </c>
      <c r="F16" s="11" t="inlineStr">
        <is>
          <t>English</t>
        </is>
      </c>
      <c r="G16" s="11" t="inlineStr">
        <is>
          <t>London, United Kingdom (Borough Yards, 13 Dirty Lane, London, SE1 9PA)</t>
        </is>
      </c>
      <c r="H16" s="11" t="inlineStr">
        <is>
          <t>UK fintech reinventing the business overdraft with the Flexible Trade Account, providing intelligent real-time working capital for SMEs</t>
        </is>
      </c>
      <c r="I16" s="11" t="inlineStr">
        <is>
          <t>Flexible Trade Account - advance up to 90% of revenue, no personal guarantees required. Transparent pricing and flexible repayment options. No fixed fees.</t>
        </is>
      </c>
      <c r="J16" s="11" t="inlineStr">
        <is>
          <t>Fintech / SME Lending / Working Capital</t>
        </is>
      </c>
      <c r="K16" s="11" t="n"/>
      <c r="L16" s="11" t="inlineStr">
        <is>
          <t>pure_software</t>
        </is>
      </c>
      <c r="M16" s="11" t="inlineStr">
        <is>
          <t>UK SMEs needing working capital; also banks, alternative lenders, and platforms as distribution partners; First live customers Aug 2025; Customer testimonial from Gloucester Road Maintenance</t>
        </is>
      </c>
      <c r="N16" s="11" t="n"/>
      <c r="O16" s="11" t="n"/>
      <c r="P16" s="11" t="inlineStr">
        <is>
          <t>Bourn secures £3.5 million (Dec 2025), Bourn Closes £1.5M Seed Funding (Feb 2025), Bourn Partners with Honey Badger (Jul 2025)</t>
        </is>
      </c>
      <c r="Q16" s="11" t="inlineStr">
        <is>
          <t>Raised £1; 5M pre-seed (Feb 2025) and £3; 5M Seed (Oct 2025)</t>
        </is>
      </c>
      <c r="R16" s="11" t="n"/>
      <c r="S16" s="11" t="n"/>
      <c r="T16" s="11" t="n"/>
      <c r="U16" s="11" t="n"/>
      <c r="V16" s="11" t="inlineStr">
        <is>
          <t>false</t>
        </is>
      </c>
      <c r="W16" s="11" t="inlineStr">
        <is>
          <t>true</t>
        </is>
      </c>
    </row>
    <row r="17" ht="225.35" customHeight="1" s="9">
      <c r="A17" s="11" t="n">
        <v>16</v>
      </c>
      <c r="B17" s="11" t="inlineStr">
        <is>
          <t>Flexzo AI</t>
        </is>
      </c>
      <c r="C17" s="11" t="inlineStr">
        <is>
          <t>flexzo.ai</t>
        </is>
      </c>
      <c r="D17" s="11" t="inlineStr">
        <is>
          <t>false</t>
        </is>
      </c>
      <c r="E17" s="11" t="n"/>
      <c r="F17" s="11" t="inlineStr">
        <is>
          <t>English</t>
        </is>
      </c>
      <c r="G17" s="11" t="inlineStr">
        <is>
          <t>United Kingdom</t>
        </is>
      </c>
      <c r="H17" s="11" t="inlineStr">
        <is>
          <t>AI-powered collaborative staff bank connecting NHS Trusts directly with compliance-ready healthcare professionals, eliminating agency fees</t>
        </is>
      </c>
      <c r="I17" s="11" t="inlineStr">
        <is>
          <t>Zero fees for NHS Trusts - now and forever. No agency margins, no permanent placement fees, no hidden costs. Practices pay clinician rates only.</t>
        </is>
      </c>
      <c r="J17" s="11" t="inlineStr">
        <is>
          <t>Healthcare Staffing / HR Tech</t>
        </is>
      </c>
      <c r="K17" s="11" t="n"/>
      <c r="L17" s="11" t="inlineStr">
        <is>
          <t>marketplace</t>
        </is>
      </c>
      <c r="M17" s="11" t="inlineStr">
        <is>
          <t>NHS Trusts, hospitals, healthcare settings, primary care teams</t>
        </is>
      </c>
      <c r="N17" s="11" t="n"/>
      <c r="O17" s="11" t="n"/>
      <c r="P17" s="11" t="n"/>
      <c r="Q17" s="11" t="inlineStr">
        <is>
          <t>Has investor relations page and carbon reduction plan</t>
        </is>
      </c>
      <c r="R17" s="11" t="n"/>
      <c r="S17" s="11" t="n"/>
      <c r="T17" s="11" t="n"/>
      <c r="U17" s="11" t="inlineStr">
        <is>
          <t>Has events section on website</t>
        </is>
      </c>
      <c r="V17" s="11" t="inlineStr">
        <is>
          <t>true</t>
        </is>
      </c>
      <c r="W17" s="11" t="inlineStr">
        <is>
          <t>false</t>
        </is>
      </c>
    </row>
    <row r="18" ht="348.5" customHeight="1" s="9">
      <c r="A18" s="11" t="n">
        <v>17</v>
      </c>
      <c r="B18" s="11" t="inlineStr">
        <is>
          <t>Flextion</t>
        </is>
      </c>
      <c r="C18" s="11" t="inlineStr">
        <is>
          <t>flextion.ai</t>
        </is>
      </c>
      <c r="D18" s="11" t="inlineStr">
        <is>
          <t>false</t>
        </is>
      </c>
      <c r="E18" s="11" t="n"/>
      <c r="F18" s="11" t="inlineStr">
        <is>
          <t>English</t>
        </is>
      </c>
      <c r="G18" s="11" t="n"/>
      <c r="H18" s="11" t="inlineStr">
        <is>
          <t>Data-driven investment platform (InFlextion) that solves the Timing Paradox by identifying fund managers at inflection points poised to outperform after underperformance</t>
        </is>
      </c>
      <c r="I18" s="11" t="n"/>
      <c r="J18" s="11" t="inlineStr">
        <is>
          <t>Investment Technology / Wealth Management</t>
        </is>
      </c>
      <c r="K18" s="11" t="n"/>
      <c r="L18" s="11" t="inlineStr">
        <is>
          <t>pure_software</t>
        </is>
      </c>
      <c r="M18" s="11" t="inlineStr">
        <is>
          <t>Wealth managers, family offices, institutional investors; Team: Paul Ehrlichman (CEO/CIO), Bevin Crodian (President/COO), Nayan Madhamshettiwar (CTO), Joseph Mack (CFO), Maria Rosati (CMO), Merle Yoder (Chief Client Officer)</t>
        </is>
      </c>
      <c r="N18" s="11" t="n"/>
      <c r="O18" s="11" t="n"/>
      <c r="P18" s="11" t="n"/>
      <c r="Q18" s="11" t="inlineStr">
        <is>
          <t>Core thesis: investors persistently buy funds near peak and sell at bottom due to reliance on 'clock' time rather than 'market' time</t>
        </is>
      </c>
      <c r="R18" s="11" t="n"/>
      <c r="S18" s="11" t="n"/>
      <c r="T18" s="11" t="n"/>
      <c r="U18" s="11" t="n"/>
      <c r="V18" s="11" t="inlineStr">
        <is>
          <t>false</t>
        </is>
      </c>
      <c r="W18" s="11" t="inlineStr">
        <is>
          <t>false</t>
        </is>
      </c>
    </row>
    <row r="19" ht="326.1" customHeight="1" s="9">
      <c r="A19" s="11" t="n">
        <v>18</v>
      </c>
      <c r="B19" s="11" t="inlineStr">
        <is>
          <t>Revir</t>
        </is>
      </c>
      <c r="C19" s="11" t="inlineStr">
        <is>
          <t>revir.ai</t>
        </is>
      </c>
      <c r="D19" s="11" t="inlineStr">
        <is>
          <t>false</t>
        </is>
      </c>
      <c r="E19" s="11" t="inlineStr">
        <is>
          <t>false</t>
        </is>
      </c>
      <c r="F19" s="11" t="inlineStr">
        <is>
          <t>English</t>
        </is>
      </c>
      <c r="G19" s="11" t="n"/>
      <c r="H19" s="11" t="inlineStr">
        <is>
          <t>AI-powered investigations platform (Scout) for law enforcement and national security that accelerates digital evidence discovery 7x-500x with intelligent evidence management</t>
        </is>
      </c>
      <c r="I19" s="11" t="n"/>
      <c r="J19" s="11" t="inlineStr">
        <is>
          <t>Law Enforcement Technology / Digital Forensics / GovTech</t>
        </is>
      </c>
      <c r="K19" s="11" t="inlineStr">
        <is>
          <t>Features: powerful natural-language search, video synopsis, image analytics, auto-transcription in 35+ languages, mugshot &amp; gang database, camera registry &amp; tip portal, file &amp; case sharing</t>
        </is>
      </c>
      <c r="L19" s="11" t="inlineStr">
        <is>
          <t>pure_software</t>
        </is>
      </c>
      <c r="M19" s="11" t="inlineStr">
        <is>
          <t>Law enforcement agencies, federal justice and homeland security, state and local government, corrections, fire investigations, legal/eDiscovery teams, campus security; True Data Sovereignty - runs on customer's own account</t>
        </is>
      </c>
      <c r="N19" s="11" t="n"/>
      <c r="O19" s="11" t="inlineStr">
        <is>
          <t>AWS Case Study (SCO MCU)</t>
        </is>
      </c>
      <c r="P19" s="11" t="inlineStr">
        <is>
          <t>Has news section on website</t>
        </is>
      </c>
      <c r="Q19" s="11" t="n"/>
      <c r="R19" s="11" t="n"/>
      <c r="S19" s="11" t="n"/>
      <c r="T19" s="11" t="n"/>
      <c r="U19" s="11" t="n"/>
      <c r="V19" s="11" t="inlineStr">
        <is>
          <t>false</t>
        </is>
      </c>
      <c r="W19" s="11" t="inlineStr">
        <is>
          <t>false</t>
        </is>
      </c>
    </row>
    <row r="20" ht="303.7" customHeight="1" s="9">
      <c r="A20" s="11" t="n">
        <v>19</v>
      </c>
      <c r="B20" s="11" t="inlineStr">
        <is>
          <t>Supervest</t>
        </is>
      </c>
      <c r="C20" s="11" t="inlineStr">
        <is>
          <t>supervest.com</t>
        </is>
      </c>
      <c r="D20" s="11" t="inlineStr">
        <is>
          <t>false</t>
        </is>
      </c>
      <c r="E20" s="11" t="inlineStr">
        <is>
          <t>false</t>
        </is>
      </c>
      <c r="F20" s="11" t="inlineStr">
        <is>
          <t>English</t>
        </is>
      </c>
      <c r="G20" s="11" t="n"/>
      <c r="H20" s="11" t="inlineStr">
        <is>
          <t>Alternative investment platform connecting accredited investors to Merchant Cash Advance (MCA) investments with fixed-interest notes returning 10-15%</t>
        </is>
      </c>
      <c r="I20" s="11" t="inlineStr">
        <is>
          <t>Fixed-interest notes with returns of 10-15%, backed by diversified MCA portfolio. Multiple investment options with varying terms and interest payment structures.</t>
        </is>
      </c>
      <c r="J20" s="11" t="inlineStr">
        <is>
          <t>Alternative Investments / Fintech</t>
        </is>
      </c>
      <c r="K20" s="11" t="n"/>
      <c r="L20" s="11" t="inlineStr">
        <is>
          <t>marketplace</t>
        </is>
      </c>
      <c r="M20" s="11" t="inlineStr">
        <is>
          <t>Accredited investors seeking alternative, non-stock-market-correlated investments for portfolio diversification</t>
        </is>
      </c>
      <c r="N20" s="11" t="n"/>
      <c r="O20" s="11" t="n"/>
      <c r="P20" s="11" t="n"/>
      <c r="Q20" s="11" t="inlineStr">
        <is>
          <t>Bridges gap between investors, MCA funding companies, and merchants; Has investor portal (investor; Provides capital to small business owners who would otherwise be turned away due to internal capital constraints</t>
        </is>
      </c>
      <c r="R20" s="11" t="n"/>
      <c r="S20" s="11" t="n"/>
      <c r="T20" s="11" t="n"/>
      <c r="U20" s="11" t="n"/>
      <c r="V20" s="11" t="inlineStr">
        <is>
          <t>false</t>
        </is>
      </c>
      <c r="W20" s="11" t="inlineStr">
        <is>
          <t>true</t>
        </is>
      </c>
    </row>
    <row r="21" ht="415.65" customHeight="1" s="9">
      <c r="A21" s="11" t="n">
        <v>20</v>
      </c>
      <c r="B21" s="11" t="inlineStr">
        <is>
          <t>Aspireship</t>
        </is>
      </c>
      <c r="C21" s="11" t="inlineStr">
        <is>
          <t>aspireship.com</t>
        </is>
      </c>
      <c r="D21" s="11" t="inlineStr">
        <is>
          <t>false</t>
        </is>
      </c>
      <c r="E21" s="11" t="inlineStr">
        <is>
          <t>false</t>
        </is>
      </c>
      <c r="F21" s="11" t="inlineStr">
        <is>
          <t>English</t>
        </is>
      </c>
      <c r="G21" s="11" t="n"/>
      <c r="H21" s="11" t="inlineStr">
        <is>
          <t>Free enterprise-level skills training platform for SaaS sales, customer success, and B2B marketing, combined with affordable health insurance and benefits for companies under 250 employees</t>
        </is>
      </c>
      <c r="I21" s="11" t="inlineStr">
        <is>
          <t>Free skills training for companies. Revenue comes from partnerships with solution providers who offer enterprise-level health insurance and benefits at SMB-friendly costs.</t>
        </is>
      </c>
      <c r="J21" s="11" t="inlineStr">
        <is>
          <t>HR Tech / Corporate Training / Employee Benefits</t>
        </is>
      </c>
      <c r="K21" s="11" t="n"/>
      <c r="L21" s="11" t="inlineStr">
        <is>
          <t>hybrid</t>
        </is>
      </c>
      <c r="M21" s="11" t="inlineStr">
        <is>
          <t>Growing companies with less than 250 employees looking for skills training and enterprise-level health insurance and benefits; Free training in SaaS sales, customer success, B2B marketing, RevOps; Average client reduces cost of payroll, benefits, and admin work using combined solutions</t>
        </is>
      </c>
      <c r="N21" s="11" t="n"/>
      <c r="O21" s="11" t="inlineStr">
        <is>
          <t>As Seen In section on about page (logos visible)</t>
        </is>
      </c>
      <c r="P21" s="11" t="n"/>
      <c r="Q21" s="11" t="n"/>
      <c r="R21" s="11" t="n"/>
      <c r="S21" s="11" t="inlineStr">
        <is>
          <t>1,000,000+ businesses worldwide</t>
        </is>
      </c>
      <c r="T21" s="11" t="n"/>
      <c r="U21" s="11" t="n"/>
      <c r="V21" s="11" t="inlineStr">
        <is>
          <t>true</t>
        </is>
      </c>
      <c r="W21" s="11" t="inlineStr">
        <is>
          <t>false</t>
        </is>
      </c>
    </row>
    <row r="22" ht="684.3" customHeight="1" s="9">
      <c r="A22" s="11" t="n">
        <v>21</v>
      </c>
      <c r="B22" s="11" t="inlineStr">
        <is>
          <t>Tether</t>
        </is>
      </c>
      <c r="C22" s="11" t="inlineStr">
        <is>
          <t>tetherdata.io</t>
        </is>
      </c>
      <c r="D22" s="11" t="inlineStr">
        <is>
          <t>false</t>
        </is>
      </c>
      <c r="E22" s="11" t="n"/>
      <c r="F22" s="11" t="inlineStr">
        <is>
          <t>English</t>
        </is>
      </c>
      <c r="G22" s="11" t="n"/>
      <c r="H22" s="11" t="inlineStr">
        <is>
          <t>Flexible inventory planning and demand forecasting platform for consumer brands that replaces spreadsheets with AI-powered automation for ordering, allocation, and supply chain management</t>
        </is>
      </c>
      <c r="I22" s="11" t="n"/>
      <c r="J22" s="11" t="inlineStr">
        <is>
          <t>Supply Chain / Inventory Management / CPG Tech</t>
        </is>
      </c>
      <c r="K22" s="11" t="inlineStr">
        <is>
          <t>Platform handles demand planning, inventory management, supply planning, MRP, PO management, product management, promotions; Integrates with 100+ tools including Shopify, Amazon, Walmart, EDI/Retail, Warehouses, ERPs; Features: demand forecasting (seasonality, new launches, cannibalization, promotions), multi-warehouse visibility, smart transfers, auto PO drafts, three-tier distribution; Team built core data infra at Clari, scaled ops at high-growth startup, product at Microsoft &amp; Cisco</t>
        </is>
      </c>
      <c r="L22" s="11" t="inlineStr">
        <is>
          <t>pure_software</t>
        </is>
      </c>
      <c r="M22" s="11" t="inlineStr">
        <is>
          <t>Fast-growing consumer brands, CPG companies, operations and supply chain teams</t>
        </is>
      </c>
      <c r="N22" s="11" t="n"/>
      <c r="O22" s="11" t="n"/>
      <c r="P22" s="11" t="n"/>
      <c r="Q22" s="11" t="inlineStr">
        <is>
          <t>Invested in by Bessemer Venture Partners (investors in Shopify &amp; Pinterest); Night Capital is investment partner</t>
        </is>
      </c>
      <c r="R22" s="11" t="n"/>
      <c r="S22" s="11" t="n"/>
      <c r="T22" s="11" t="n"/>
      <c r="U22" s="11" t="n"/>
      <c r="V22" s="11" t="inlineStr">
        <is>
          <t>false</t>
        </is>
      </c>
      <c r="W22" s="11" t="inlineStr">
        <is>
          <t>false</t>
        </is>
      </c>
    </row>
    <row r="23" ht="572.35" customHeight="1" s="9">
      <c r="A23" s="11" t="n">
        <v>22</v>
      </c>
      <c r="B23" s="11" t="inlineStr">
        <is>
          <t>Data Literacy Academy</t>
        </is>
      </c>
      <c r="C23" s="11" t="inlineStr">
        <is>
          <t>dl-academy.com</t>
        </is>
      </c>
      <c r="D23" s="11" t="inlineStr">
        <is>
          <t>false</t>
        </is>
      </c>
      <c r="E23" s="11" t="inlineStr">
        <is>
          <t>false</t>
        </is>
      </c>
      <c r="F23" s="11" t="inlineStr">
        <is>
          <t>English</t>
        </is>
      </c>
      <c r="G23" s="11" t="n"/>
      <c r="H23" s="11" t="inlineStr">
        <is>
          <t>Corporate data and AI literacy training platform that teaches workforces to be data literate through certifications, change management programs, and on-demand learning</t>
        </is>
      </c>
      <c r="I23" s="11" t="n"/>
      <c r="J23" s="11" t="inlineStr">
        <is>
          <t>Corporate Training / EdTech / Data Education</t>
        </is>
      </c>
      <c r="K23" s="11" t="n"/>
      <c r="L23" s="11" t="inlineStr">
        <is>
          <t>hybrid</t>
        </is>
      </c>
      <c r="M23" s="11" t="inlineStr">
        <is>
          <t>Large enterprises, Chief Data Officers, data leaders looking to upskill their workforce in data and AI literacy; Leadership: Dani Arnold (Director of Customer), Ross Barrow (CTO), Ant Burton (VP of Product and Strategy); Customers include Aston University (Helen Blaikie, CDO), Coventry Building Society (Kate Jones, Head of Data Product), SSE (Ashar Khan, CDO), Bentley Motors (Dr</t>
        </is>
      </c>
      <c r="N23" s="11" t="n"/>
      <c r="O23" s="11" t="n"/>
      <c r="P23" s="11" t="n"/>
      <c r="Q23" s="11" t="n"/>
      <c r="R23" s="11" t="n"/>
      <c r="S23" s="11" t="n"/>
      <c r="T23" s="11" t="n"/>
      <c r="U23" s="11" t="inlineStr">
        <is>
          <t>Has webinars section</t>
        </is>
      </c>
      <c r="V23" s="11" t="inlineStr">
        <is>
          <t>true</t>
        </is>
      </c>
      <c r="W23" s="11" t="inlineStr">
        <is>
          <t>false</t>
        </is>
      </c>
    </row>
    <row r="24" ht="482.8" customHeight="1" s="9">
      <c r="A24" s="11" t="n">
        <v>23</v>
      </c>
      <c r="B24" s="11" t="inlineStr">
        <is>
          <t>Xapien</t>
        </is>
      </c>
      <c r="C24" s="11" t="inlineStr">
        <is>
          <t>xapien.com</t>
        </is>
      </c>
      <c r="D24" s="11" t="inlineStr">
        <is>
          <t>false</t>
        </is>
      </c>
      <c r="E24" s="11" t="inlineStr">
        <is>
          <t>false</t>
        </is>
      </c>
      <c r="F24" s="11" t="inlineStr">
        <is>
          <t>English</t>
        </is>
      </c>
      <c r="G24" s="11" t="n"/>
      <c r="H24" s="11" t="inlineStr">
        <is>
          <t>AI-powered due diligence platform that delivers comprehensive third-party risk research in minutes instead of days, covering 200+ languages across all jurisdictions</t>
        </is>
      </c>
      <c r="I24" s="11" t="inlineStr">
        <is>
          <t>Three 12-month plans: Base (from 250 reports/year), Pro (from 650 reports/year), Enterprise (from 3000 reports/year). Special not-for-profit plans available. Discuss pricing for specifics.</t>
        </is>
      </c>
      <c r="J24" s="11" t="inlineStr">
        <is>
          <t>RegTech / Due Diligence / Compliance Technology</t>
        </is>
      </c>
      <c r="K24" s="11" t="inlineStr">
        <is>
          <t>Features: PEP/sanction/watchlist screening, 200+ languages, corporate record coverage, resolution engine for false positive removal, configurable risk frameworks, bulk upload, API access, SSO, MFA; Offers custom branding on Enterprise plan</t>
        </is>
      </c>
      <c r="L24" s="11" t="inlineStr">
        <is>
          <t>pure_software</t>
        </is>
      </c>
      <c r="M24" s="11" t="inlineStr">
        <is>
          <t>Large corporations, financial services firms, legal firms, risk consultancies, government, insurance, education institutions, non-profit organizations; Key customers/case studies: Dow Jones Risk &amp; Compliance, Pinsent Masons (law firm), Griffin Financial Technology, Hopehead, University of Cambridge, ClientEarth</t>
        </is>
      </c>
      <c r="N24" s="11" t="n"/>
      <c r="O24" s="11" t="n"/>
      <c r="P24" s="11" t="n"/>
      <c r="Q24" s="11" t="n"/>
      <c r="R24" s="11" t="n"/>
      <c r="S24" s="11" t="n"/>
      <c r="T24" s="11" t="n"/>
      <c r="U24" s="11" t="n"/>
      <c r="V24" s="11" t="inlineStr">
        <is>
          <t>false</t>
        </is>
      </c>
      <c r="W24" s="11" t="inlineStr">
        <is>
          <t>false</t>
        </is>
      </c>
    </row>
    <row r="25" ht="225.35" customHeight="1" s="9">
      <c r="A25" s="11" t="n">
        <v>24</v>
      </c>
      <c r="B25" s="11" t="inlineStr">
        <is>
          <t>Supp</t>
        </is>
      </c>
      <c r="C25" s="11" t="inlineStr">
        <is>
          <t>suppapp.com</t>
        </is>
      </c>
      <c r="D25" s="11" t="inlineStr">
        <is>
          <t>false</t>
        </is>
      </c>
      <c r="E25" s="11" t="inlineStr">
        <is>
          <t>false</t>
        </is>
      </c>
      <c r="F25" s="11" t="inlineStr">
        <is>
          <t>English</t>
        </is>
      </c>
      <c r="G25" s="11" t="inlineStr">
        <is>
          <t>Melbourne, Australia</t>
        </is>
      </c>
      <c r="H25" s="11" t="inlineStr">
        <is>
          <t>Hospitality staffing app that fills shifts in minutes by connecting venues directly with skilled hospitality professionals for temp, permanent work, and training</t>
        </is>
      </c>
      <c r="I25" s="11" t="n"/>
      <c r="J25" s="11" t="inlineStr">
        <is>
          <t>Hospitality Staffing / HR Tech / Gig Economy</t>
        </is>
      </c>
      <c r="K25" s="11" t="n"/>
      <c r="L25" s="11" t="inlineStr">
        <is>
          <t>marketplace</t>
        </is>
      </c>
      <c r="M25" s="11" t="inlineStr">
        <is>
          <t>Hospitality venues (from small independents to large groups), hospitality workers seeking flexible or permanent employment; Used by ST</t>
        </is>
      </c>
      <c r="N25" s="11" t="n"/>
      <c r="O25" s="11" t="n"/>
      <c r="P25" s="11" t="n"/>
      <c r="Q25" s="11" t="n"/>
      <c r="R25" s="11" t="n"/>
      <c r="S25" s="11" t="inlineStr">
        <is>
          <t>8,000+ venues, 200,000+ workers</t>
        </is>
      </c>
      <c r="T25" s="11" t="n"/>
      <c r="U25" s="11" t="n"/>
      <c r="V25" s="11" t="inlineStr">
        <is>
          <t>true</t>
        </is>
      </c>
      <c r="W25" s="11" t="inlineStr">
        <is>
          <t>false</t>
        </is>
      </c>
    </row>
    <row r="26" ht="438.05" customHeight="1" s="9">
      <c r="A26" s="11" t="n">
        <v>25</v>
      </c>
      <c r="B26" s="11" t="inlineStr">
        <is>
          <t>Penguin Location Services</t>
        </is>
      </c>
      <c r="C26" s="11" t="inlineStr">
        <is>
          <t>penguinin.com</t>
        </is>
      </c>
      <c r="D26" s="11" t="inlineStr">
        <is>
          <t>false</t>
        </is>
      </c>
      <c r="E26" s="11" t="inlineStr">
        <is>
          <t>false</t>
        </is>
      </c>
      <c r="F26" s="11" t="inlineStr">
        <is>
          <t>English</t>
        </is>
      </c>
      <c r="G26" s="11" t="inlineStr">
        <is>
          <t>Saudi Arabia (strong presence in KSA with multiple deployments)</t>
        </is>
      </c>
      <c r="H26" s="11" t="inlineStr">
        <is>
          <t>AI-powered Real-Time Location System (RTLS) providing indoor navigation, asset tracking, and safety solutions for enterprises using BLE 5.1 technology</t>
        </is>
      </c>
      <c r="I26" s="11" t="n"/>
      <c r="J26" s="11" t="inlineStr">
        <is>
          <t>IoT / Indoor Location Technology / Enterprise Infrastructure</t>
        </is>
      </c>
      <c r="K26" s="11" t="n"/>
      <c r="L26" s="11" t="inlineStr">
        <is>
          <t>hybrid</t>
        </is>
      </c>
      <c r="M26" s="11" t="inlineStr">
        <is>
          <t>Healthcare institutions, airports, universities, retail malls, enterprises, industrial facilities, smart campuses; Key case studies: MNGHA King Abdulaziz Medical City (Riyadh), KSAU university (14 colleges, 3 campuses, 17,000 students), STC Smart Campus (40 acres), KAFD financial district (1</t>
        </is>
      </c>
      <c r="N26" s="11" t="inlineStr">
        <is>
          <t>70 team members globally</t>
        </is>
      </c>
      <c r="O26" s="11" t="n"/>
      <c r="P26" s="11" t="inlineStr">
        <is>
          <t>Penguin Location Services Announces Breakthrough RTLS 3.0 Platform (2026), Partnership with Zebra Technologies for healthcare asset visibility</t>
        </is>
      </c>
      <c r="Q26" s="11" t="n"/>
      <c r="R26" s="11" t="n"/>
      <c r="S26" s="11" t="inlineStr">
        <is>
          <t>10+ multi-campus deployments, 4M+ sq ft covered</t>
        </is>
      </c>
      <c r="T26" s="11" t="n"/>
      <c r="U26" s="11" t="n"/>
      <c r="V26" s="11" t="inlineStr">
        <is>
          <t>false</t>
        </is>
      </c>
      <c r="W26" s="11" t="inlineStr">
        <is>
          <t>true</t>
        </is>
      </c>
    </row>
    <row r="27" ht="180.55" customHeight="1" s="9">
      <c r="A27" s="11" t="n">
        <v>26</v>
      </c>
      <c r="B27" s="11" t="inlineStr">
        <is>
          <t>FoodHero</t>
        </is>
      </c>
      <c r="C27" s="11" t="inlineStr">
        <is>
          <t>foodhero.com</t>
        </is>
      </c>
      <c r="D27" s="11" t="inlineStr">
        <is>
          <t>false</t>
        </is>
      </c>
      <c r="E27" s="11" t="inlineStr">
        <is>
          <t>false</t>
        </is>
      </c>
      <c r="F27" s="11" t="inlineStr">
        <is>
          <t>English, French</t>
        </is>
      </c>
      <c r="G27" s="11" t="inlineStr">
        <is>
          <t>Canada (Quebec - bilingual EN/FR site, partners with Canadian grocers)</t>
        </is>
      </c>
      <c r="H27" s="11" t="inlineStr">
        <is>
          <t>Consumer app helping shoppers save 25-60% on fresh surplus products from local grocery stores while fighting food waste</t>
        </is>
      </c>
      <c r="I27" s="11" t="inlineStr">
        <is>
          <t>Free app for consumers. Surplus products from partner grocery stores at 25-60% off daily.</t>
        </is>
      </c>
      <c r="J27" s="11" t="inlineStr">
        <is>
          <t>Food Tech / Consumer Marketplace / Sustainability</t>
        </is>
      </c>
      <c r="K27" s="11" t="n"/>
      <c r="L27" s="11" t="inlineStr">
        <is>
          <t>marketplace</t>
        </is>
      </c>
      <c r="M27" s="11" t="inlineStr">
        <is>
          <t>Consumers looking to save on groceries, grocery store partners (IGA, Metro, Maxi, Super C, Jean Coutu, Walmart, No Frills)</t>
        </is>
      </c>
      <c r="N27" s="11" t="n"/>
      <c r="O27" s="11" t="n"/>
      <c r="P27" s="11" t="inlineStr">
        <is>
          <t>Has press section on website</t>
        </is>
      </c>
      <c r="Q27" s="11" t="n"/>
      <c r="R27" s="11" t="n"/>
      <c r="S27" s="11" t="inlineStr">
        <is>
          <t>Hundreds of grocery store partners</t>
        </is>
      </c>
      <c r="T27" s="11" t="n"/>
      <c r="U27" s="11" t="n"/>
      <c r="V27" s="11" t="inlineStr">
        <is>
          <t>false</t>
        </is>
      </c>
      <c r="W27" s="11" t="inlineStr">
        <is>
          <t>false</t>
        </is>
      </c>
    </row>
    <row r="28" ht="583.55" customHeight="1" s="9">
      <c r="A28" s="11" t="n">
        <v>27</v>
      </c>
      <c r="B28" s="11" t="inlineStr">
        <is>
          <t>ReMatter</t>
        </is>
      </c>
      <c r="C28" s="11" t="inlineStr">
        <is>
          <t>rematter.com</t>
        </is>
      </c>
      <c r="D28" s="11" t="inlineStr">
        <is>
          <t>false</t>
        </is>
      </c>
      <c r="E28" s="11" t="inlineStr">
        <is>
          <t>false</t>
        </is>
      </c>
      <c r="F28" s="11" t="inlineStr">
        <is>
          <t>English</t>
        </is>
      </c>
      <c r="G28" s="11" t="n"/>
      <c r="H28" s="11" t="inlineStr">
        <is>
          <t>All-in-one modern scrapyard and recycling software platform covering ticketing, inventory, dispatch, payments, compliance, and reporting for scrap recyclers</t>
        </is>
      </c>
      <c r="I28" s="11" t="inlineStr">
        <is>
          <t>Single subscription fee covers software, onboarding, and ongoing support. No hidden fees or monthly support bills.</t>
        </is>
      </c>
      <c r="J28" s="11" t="inlineStr">
        <is>
          <t>Recycling / Scrapyard Management / Vertical SaaS</t>
        </is>
      </c>
      <c r="K28" s="11" t="inlineStr">
        <is>
          <t>Products: Facility Pro and Dispatch Pro; Features: scale ticketing, pricing management, real-time inventory with weighted average costing, processing rules, payments/check printing, AP/AR, financial accounts, PO/SO management, auto document generation (packing lists, BOL, invoices), state/local compliance automation, reporting, QuickBooks/NetSuite/Microsoft Dynamics/Sage integration, dispatch, bin tracking</t>
        </is>
      </c>
      <c r="L28" s="11" t="inlineStr">
        <is>
          <t>pure_software</t>
        </is>
      </c>
      <c r="M28" s="11" t="inlineStr">
        <is>
          <t>Scrap metal recyclers of all sizes, ferrous and non-ferrous operations; External customer portal; Case studies: Universal Service Recycling, Circosta Iron &amp; Metal, Alco Iron &amp; Metal</t>
        </is>
      </c>
      <c r="N28" s="11" t="n"/>
      <c r="O28" s="11" t="n"/>
      <c r="P28" s="11" t="n"/>
      <c r="Q28" s="11" t="n"/>
      <c r="R28" s="11" t="n"/>
      <c r="S28" s="11" t="n"/>
      <c r="T28" s="11" t="n"/>
      <c r="U28" s="11" t="n"/>
      <c r="V28" s="11" t="inlineStr">
        <is>
          <t>false</t>
        </is>
      </c>
      <c r="W28" s="11" t="inlineStr">
        <is>
          <t>false</t>
        </is>
      </c>
    </row>
    <row r="29" ht="449.25" customHeight="1" s="9">
      <c r="A29" s="11" t="n">
        <v>28</v>
      </c>
      <c r="B29" s="11" t="inlineStr">
        <is>
          <t>Travel Code</t>
        </is>
      </c>
      <c r="C29" s="11" t="inlineStr">
        <is>
          <t>travel-code.com</t>
        </is>
      </c>
      <c r="D29" s="11" t="inlineStr">
        <is>
          <t>false</t>
        </is>
      </c>
      <c r="E29" s="11" t="inlineStr">
        <is>
          <t>false</t>
        </is>
      </c>
      <c r="F29" s="11" t="inlineStr">
        <is>
          <t>English</t>
        </is>
      </c>
      <c r="G29" s="11" t="n"/>
      <c r="H29" s="11" t="inlineStr">
        <is>
          <t>Unified corporate travel booking and management platform for hotels and flights across 2 million hotels, 350 airlines, and 190 countries with analytics and automated price-drop refunds</t>
        </is>
      </c>
      <c r="I29" s="11" t="inlineStr">
        <is>
          <t>Save up to 20% on bookings. Multiple payment options: letter of guarantee, bank card, wire transfer, deposit, credit limit.</t>
        </is>
      </c>
      <c r="J29" s="11" t="inlineStr">
        <is>
          <t>Corporate Travel Management / Travel Tech</t>
        </is>
      </c>
      <c r="K29" s="11" t="inlineStr">
        <is>
          <t>Offers both business and leisure travel booking; 24/7 support via chat; Features: instant confirmation (~90 sec vs 5+ hours), airline miles/hotel rewards accumulation, flexible booking conditions, automatic price-drop refund, detailed company travel analytics; Also offers visa support and free PDF service</t>
        </is>
      </c>
      <c r="L29" s="11" t="inlineStr">
        <is>
          <t>pure_software</t>
        </is>
      </c>
      <c r="M29" s="11" t="inlineStr">
        <is>
          <t>Companies of all sizes needing corporate travel booking, management and analytics</t>
        </is>
      </c>
      <c r="N29" s="11" t="n"/>
      <c r="O29" s="11" t="n"/>
      <c r="P29" s="11" t="n"/>
      <c r="Q29" s="11" t="n"/>
      <c r="R29" s="11" t="n"/>
      <c r="S29" s="11" t="inlineStr">
        <is>
          <t>1,000+ companies</t>
        </is>
      </c>
      <c r="T29" s="11" t="n"/>
      <c r="U29" s="11" t="n"/>
      <c r="V29" s="11" t="inlineStr">
        <is>
          <t>false</t>
        </is>
      </c>
      <c r="W29" s="11" t="inlineStr">
        <is>
          <t>false</t>
        </is>
      </c>
    </row>
    <row r="30" ht="270.1" customHeight="1" s="9">
      <c r="A30" s="11" t="n">
        <v>29</v>
      </c>
      <c r="B30" s="11" t="inlineStr">
        <is>
          <t>Amenify</t>
        </is>
      </c>
      <c r="C30" s="11" t="inlineStr">
        <is>
          <t>amenify.com</t>
        </is>
      </c>
      <c r="D30" s="11" t="inlineStr">
        <is>
          <t>false</t>
        </is>
      </c>
      <c r="E30" s="11" t="inlineStr">
        <is>
          <t>false</t>
        </is>
      </c>
      <c r="F30" s="11" t="inlineStr">
        <is>
          <t>English</t>
        </is>
      </c>
      <c r="G30" s="11" t="inlineStr">
        <is>
          <t>United States (phone +1 719 767 1963)</t>
        </is>
      </c>
      <c r="H30" s="11" t="inlineStr">
        <is>
          <t>Professional managed lifestyle services platform for multifamily residential properties offering house cleaning, chores, handyman, dog walking, food/grocery delivery, and home shopping</t>
        </is>
      </c>
      <c r="I30" s="11" t="n"/>
      <c r="J30" s="11" t="inlineStr">
        <is>
          <t>PropTech / Property Management / Home Services</t>
        </is>
      </c>
      <c r="K30" s="11" t="n"/>
      <c r="L30" s="11" t="inlineStr">
        <is>
          <t>marketplace</t>
        </is>
      </c>
      <c r="M30" s="11" t="inlineStr">
        <is>
          <t>Multifamily property managers, apartment residents, service professionals</t>
        </is>
      </c>
      <c r="N30" s="11" t="n"/>
      <c r="O30" s="11" t="n"/>
      <c r="P30" s="11" t="n"/>
      <c r="Q30" s="11" t="n"/>
      <c r="R30" s="11" t="n"/>
      <c r="S30" s="11" t="inlineStr">
        <is>
          <t>3 million+ homes powered, 1,000+ cities served</t>
        </is>
      </c>
      <c r="T30" s="11" t="n"/>
      <c r="U30" s="11" t="n"/>
      <c r="V30" s="11" t="inlineStr">
        <is>
          <t>true</t>
        </is>
      </c>
      <c r="W30" s="11" t="inlineStr">
        <is>
          <t>false</t>
        </is>
      </c>
    </row>
    <row r="31" ht="538.8" customHeight="1" s="9">
      <c r="A31" s="11" t="n">
        <v>30</v>
      </c>
      <c r="B31" s="11" t="inlineStr">
        <is>
          <t>Popai Health</t>
        </is>
      </c>
      <c r="C31" s="11" t="inlineStr">
        <is>
          <t>popai.health</t>
        </is>
      </c>
      <c r="D31" s="11" t="inlineStr">
        <is>
          <t>false</t>
        </is>
      </c>
      <c r="E31" s="11" t="inlineStr">
        <is>
          <t>false</t>
        </is>
      </c>
      <c r="F31" s="11" t="inlineStr">
        <is>
          <t>English</t>
        </is>
      </c>
      <c r="G31" s="11" t="n"/>
      <c r="H31" s="11" t="inlineStr">
        <is>
          <t>Voice AI platform for healthcare care delivery that processes care coordination calls, uncovers aggregated insights from 100% of patient calls, and enables automated actions to improve patient outcomes and operational efficiency</t>
        </is>
      </c>
      <c r="I31" s="11" t="n"/>
      <c r="J31" s="11" t="inlineStr">
        <is>
          <t>Healthcare / Voice AI / Care Management</t>
        </is>
      </c>
      <c r="K31" s="11" t="inlineStr">
        <is>
          <t>AI Integration layer (conversation processing, medical term handling, multi-language), Visibility layer (aggregated insights, custom reports, performance dashboards), Action layer (automated workflows, EHR documentation, real-time talking points, escalation automation); Serves care management, call centers, specialty care, pharmacy, scheduling/referrals</t>
        </is>
      </c>
      <c r="L31" s="11" t="inlineStr">
        <is>
          <t>b2b</t>
        </is>
      </c>
      <c r="M31" s="11" t="n"/>
      <c r="N31" s="11" t="n"/>
      <c r="O31" s="11" t="n"/>
      <c r="P31" s="11" t="n"/>
      <c r="Q31" s="11" t="n"/>
      <c r="R31" s="11" t="n"/>
      <c r="S31" s="11" t="n"/>
      <c r="T31" s="11" t="n"/>
      <c r="U31" s="11" t="inlineStr">
        <is>
          <t>Las Vegas Oct 20-23 (mentioned on homepage banner)</t>
        </is>
      </c>
      <c r="V31" s="11" t="inlineStr">
        <is>
          <t>false</t>
        </is>
      </c>
      <c r="W31" s="11" t="inlineStr">
        <is>
          <t>false</t>
        </is>
      </c>
    </row>
    <row r="32" ht="415.65" customHeight="1" s="9">
      <c r="A32" s="11" t="n">
        <v>31</v>
      </c>
      <c r="B32" s="11" t="inlineStr">
        <is>
          <t>Building Radar</t>
        </is>
      </c>
      <c r="C32" s="11" t="inlineStr">
        <is>
          <t>buildingradar.com</t>
        </is>
      </c>
      <c r="D32" s="11" t="inlineStr">
        <is>
          <t>false</t>
        </is>
      </c>
      <c r="E32" s="11" t="inlineStr">
        <is>
          <t>false</t>
        </is>
      </c>
      <c r="F32" s="11" t="inlineStr">
        <is>
          <t>English, German</t>
        </is>
      </c>
      <c r="G32" s="11" t="inlineStr">
        <is>
          <t>Germany, Munich (Erika-Mann-Strasse 63, 80636, Munich)</t>
        </is>
      </c>
      <c r="H32" s="11" t="inlineStr">
        <is>
          <t>AI-powered Revenue Engineering platform that transforms sales data into won construction projects, using Artificial Intelligence to identify and win construction project opportunities across multiple channels</t>
        </is>
      </c>
      <c r="I32" s="11" t="inlineStr">
        <is>
          <t>Three service models: Self Starter (Done by you - unlimited AI platform use), Sales Accelerator (Done with you - AI platform + team training + regular analysis), Fully Managed (Done for you - full process from qualifying to contacting). Personalized quotes. Multi-year discounts available.</t>
        </is>
      </c>
      <c r="J32" s="11" t="inlineStr">
        <is>
          <t>Construction / Building Materials / Sales Tech</t>
        </is>
      </c>
      <c r="K32" s="11" t="inlineStr">
        <is>
          <t>AI-powered project discovery, proactive sales, reactive sales (aggregate/enrich/prioritize leads), managed accounts, tenders prioritization and bidding, construction project insights, Revenue Potential Calculator, multi-region support (100+ countries)</t>
        </is>
      </c>
      <c r="L32" s="11" t="inlineStr">
        <is>
          <t>b2b</t>
        </is>
      </c>
      <c r="M32" s="11" t="inlineStr">
        <is>
          <t>150+ companies in construction industry; Testimonial from Holger Schirmeier</t>
        </is>
      </c>
      <c r="N32" s="11" t="n"/>
      <c r="O32" s="11" t="n"/>
      <c r="P32" s="11" t="n"/>
      <c r="Q32" s="11" t="n"/>
      <c r="R32" s="11" t="n"/>
      <c r="S32" s="11" t="inlineStr">
        <is>
          <t>$2.3B+ gained order volume for customers, +310% increased win rate, +20% higher profitability</t>
        </is>
      </c>
      <c r="T32" s="11" t="n"/>
      <c r="U32" s="11" t="n"/>
      <c r="V32" s="11" t="inlineStr">
        <is>
          <t>false</t>
        </is>
      </c>
      <c r="W32" s="11" t="inlineStr">
        <is>
          <t>false</t>
        </is>
      </c>
    </row>
    <row r="33" ht="258.95" customHeight="1" s="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 customWidth="1" style="8" min="1" max="1"/>
    <col width="25" customWidth="1" style="8" min="2" max="2"/>
    <col width="30" customWidth="1" style="8" min="3" max="3"/>
    <col width="15" customWidth="1" style="8" min="4" max="4"/>
    <col width="60" customWidth="1" style="8" min="5" max="5"/>
    <col width="12" customWidth="1" style="8" min="6" max="6"/>
    <col width="70" customWidth="1" style="8" min="7" max="7"/>
  </cols>
  <sheetData>
    <row r="1" ht="39.55" customHeight="1" s="9">
      <c r="A1" s="10" t="inlineStr">
        <is>
          <t>#</t>
        </is>
      </c>
      <c r="B1" s="10" t="inlineStr">
        <is>
          <t>Company</t>
        </is>
      </c>
      <c r="C1" s="10" t="inlineStr">
        <is>
          <t>Domain</t>
        </is>
      </c>
      <c r="D1" s="10" t="inlineStr">
        <is>
          <t>Pages Crawled Count</t>
        </is>
      </c>
      <c r="E1" s="10" t="inlineStr">
        <is>
          <t>Pages Crawled</t>
        </is>
      </c>
      <c r="F1" s="10" t="inlineStr">
        <is>
          <t>Complexity</t>
        </is>
      </c>
      <c r="G1" s="10" t="inlineStr">
        <is>
          <t>Notes</t>
        </is>
      </c>
    </row>
    <row r="2" ht="57.45" customHeight="1" s="9">
      <c r="A2" s="11" t="n">
        <v>1</v>
      </c>
      <c r="B2" s="11" t="inlineStr">
        <is>
          <t>OCTA</t>
        </is>
      </c>
      <c r="C2" s="11" t="inlineStr">
        <is>
          <t>weareocta.com</t>
        </is>
      </c>
      <c r="D2" s="11" t="n">
        <v>4</v>
      </c>
      <c r="E2" s="11" t="inlineStr">
        <is>
          <t>https://v2.weareocta.com/; https://v2.weareocta.com/core; https://v2.weareocta.com/bts; https://v2.weareocta.com/resources/press-releases</t>
        </is>
      </c>
      <c r="F2" s="11" t="inlineStr">
        <is>
          <t>Complex</t>
        </is>
      </c>
      <c r="G2" s="11" t="inlineStr">
        <is>
          <t>Redirects to v2.weareocta.com. SPA that requires JS rendering. Three products: OCTA Core (finance teams), OCTA Flow (accounting firms), AI Agents. SOC2 Type II, PCI DSS, ISO 27001, GDPR, PDPL certified. Jon Santillan is CEO/co-founder. Engineering blog (BTS) with technical content. Integrates with Xero, QuickBooks, Zoho, Wafeq, Oracle, Stripe, HubSpot, Sage, Paymob, Odoo, Microsoft Dynamics.</t>
        </is>
      </c>
    </row>
    <row r="3" ht="46.25" customHeight="1" s="9">
      <c r="A3" s="11" t="n">
        <v>2</v>
      </c>
      <c r="B3" s="11" t="inlineStr">
        <is>
          <t>Cheers Cash</t>
        </is>
      </c>
      <c r="C3" s="11" t="inlineStr">
        <is>
          <t>cheerscash.com</t>
        </is>
      </c>
      <c r="D3" s="11" t="n">
        <v>1</v>
      </c>
      <c r="E3" s="11" t="inlineStr">
        <is>
          <t>https://cheerscash.com/</t>
        </is>
      </c>
      <c r="F3" s="11" t="inlineStr">
        <is>
          <t>Simple</t>
        </is>
      </c>
      <c r="G3" s="11" t="inlineStr">
        <is>
          <t>Single-page website with only 2 internal links (privacy PDF and terms). Has a podcast series called 'Cheers Academy' with 16 episodes featuring sports/ecommerce industry leaders. Concept based on 'conditional rebates' like Jordan's Furniture promotions. Integrates with Shopify. Very few internal pages.</t>
        </is>
      </c>
    </row>
    <row r="4" ht="57.45" customHeight="1" s="9">
      <c r="A4" s="11" t="n">
        <v>3</v>
      </c>
      <c r="B4" s="11" t="inlineStr">
        <is>
          <t>Aktos</t>
        </is>
      </c>
      <c r="C4" s="11" t="inlineStr">
        <is>
          <t>aktos.ai</t>
        </is>
      </c>
      <c r="D4" s="11" t="n">
        <v>2</v>
      </c>
      <c r="E4" s="11" t="inlineStr">
        <is>
          <t>https://www.aktos.ai/; https://www.aktos.ai/about-us</t>
        </is>
      </c>
      <c r="F4" s="11" t="inlineStr">
        <is>
          <t>Medium</t>
        </is>
      </c>
      <c r="G4" s="11" t="inlineStr">
        <is>
          <t>Seed-stage vertical SaaS fintech. Redirects to www.aktos.ai. 6 internal links. Compliance-focused: CFPB, FCRA, FDCPA regulations built into platform. About page mentions $18B revenue recovery industry. Hiring founding staff full stack engineer (remote). Principles: Compliance as Code, Consumer First, Earn Trust, Lead with Transparency. Quote from Alvaro Atienza, Staff SRE.</t>
        </is>
      </c>
    </row>
    <row r="5" ht="46.25" customHeight="1" s="9">
      <c r="A5" s="11" t="n">
        <v>4</v>
      </c>
      <c r="B5" s="11" t="inlineStr">
        <is>
          <t>HyphaMetrics</t>
        </is>
      </c>
      <c r="C5" s="11" t="inlineStr">
        <is>
          <t>hyphametrics.com</t>
        </is>
      </c>
      <c r="D5" s="11" t="n">
        <v>1</v>
      </c>
      <c r="E5" s="11" t="inlineStr">
        <is>
          <t>https://www.hyphametrics.com/</t>
        </is>
      </c>
      <c r="F5" s="11" t="inlineStr">
        <is>
          <t>Simple</t>
        </is>
      </c>
      <c r="G5" s="11" t="inlineStr">
        <is>
          <t>Website is a JavaScript SPA that renders a completely black screen. Title is 'HyphaMetrics - What the World is Watching'. The page requires JavaScript to run but content does not render in browser. No visible content or links could be extracted. Effectively non-functional/under maintenance from a scraping perspective.</t>
        </is>
      </c>
    </row>
    <row r="6" ht="46.25" customHeight="1" s="9">
      <c r="A6" s="11" t="n">
        <v>5</v>
      </c>
      <c r="B6" s="11" t="inlineStr">
        <is>
          <t>Walnut Insurance</t>
        </is>
      </c>
      <c r="C6" s="11" t="inlineStr">
        <is>
          <t>gowalnut.com</t>
        </is>
      </c>
      <c r="D6" s="11" t="n">
        <v>2</v>
      </c>
      <c r="E6" s="11" t="inlineStr">
        <is>
          <t>https://www.gowalnut.com/; https://www.gowalnut.com/press</t>
        </is>
      </c>
      <c r="F6" s="11" t="inlineStr">
        <is>
          <t>Complex</t>
        </is>
      </c>
      <c r="G6" s="11" t="inlineStr">
        <is>
          <t>Founded by Derek Szeto, co-founder Adrien Niblock, COO Jil Macdonald. Extensive press coverage from 2021-2025. Named to Calgary 50 (Canada's most scalable startups). Fastest growing startups in Toronto 2025 (GrowthMentor). SOC 2 Type II compliant. Webflow-based site.</t>
        </is>
      </c>
    </row>
    <row r="7" ht="57.45" customHeight="1" s="9">
      <c r="A7" s="11" t="n">
        <v>6</v>
      </c>
      <c r="B7" s="11" t="inlineStr">
        <is>
          <t>Gratia</t>
        </is>
      </c>
      <c r="C7" s="11" t="inlineStr">
        <is>
          <t>gogratia.com</t>
        </is>
      </c>
      <c r="D7" s="11" t="n">
        <v>2</v>
      </c>
      <c r="E7" s="11" t="inlineStr">
        <is>
          <t>https://gogratia.com/; https://gogratia.com/about-us</t>
        </is>
      </c>
      <c r="F7" s="11" t="inlineStr">
        <is>
          <t>Medium</t>
        </is>
      </c>
      <c r="G7" s="11" t="inlineStr">
        <is>
          <t>Founded 2023 by Jackie Churchwell (ex-Bain, WeWork). CTO: Norbert Pap. Remote-first since start. People-based service - the product IS the analysts. 88.2 NPS score. Structured apprenticeship model. Analysts from global talent pool. Skills include finance, strategy, data, sales operations. Testimonials from Endeavor, Gannett SVP, FarmOp Capital CEO, etc.</t>
        </is>
      </c>
    </row>
    <row r="8" ht="57.45" customHeight="1" s="9">
      <c r="A8" s="11" t="n">
        <v>7</v>
      </c>
      <c r="B8" s="11" t="inlineStr">
        <is>
          <t>Data Skrive</t>
        </is>
      </c>
      <c r="C8" s="11" t="inlineStr">
        <is>
          <t>dataskrive.com</t>
        </is>
      </c>
      <c r="D8" s="11" t="n">
        <v>1</v>
      </c>
      <c r="E8" s="11" t="inlineStr">
        <is>
          <t>https://dataskrive.com/</t>
        </is>
      </c>
      <c r="F8" s="11" t="inlineStr">
        <is>
          <t>Medium</t>
        </is>
      </c>
      <c r="G8" s="11" t="inlineStr">
        <is>
          <t>WordPress site. Leader in 'Moment Led Marketing'. Tagline: 'Timing isn't everything, It's the ONLY thing'. Testimonials from AP Global Director, USA Today Senior Director, Sports Tech HQ Executive Director, Bettor Capital Investment Partner. Solutions for sportsbooks, broadcasters, publishers, teams/leagues, fantasy. Single-page homepage with no visible internal navigation links.</t>
        </is>
      </c>
    </row>
    <row r="9" ht="46.25" customHeight="1" s="9">
      <c r="A9" s="11" t="n">
        <v>8</v>
      </c>
      <c r="B9" s="11" t="inlineStr">
        <is>
          <t>CarePoint365</t>
        </is>
      </c>
      <c r="C9" s="11" t="inlineStr">
        <is>
          <t>carepoint365.co.uk</t>
        </is>
      </c>
      <c r="D9" s="11" t="n">
        <v>1</v>
      </c>
      <c r="E9" s="11" t="inlineStr">
        <is>
          <t>https://www.carepoint365.co.uk/</t>
        </is>
      </c>
      <c r="F9" s="11" t="inlineStr">
        <is>
          <t>Medium</t>
        </is>
      </c>
      <c r="G9" s="11" t="inlineStr">
        <is>
          <t>Built on Microsoft Power Platform, integrates with PowerBI. Framer-based website. Modules: HR, Rotas, CRM, Care Planning, Property Manager. Supports residential and domiciliary care. Contact: hello@carepoint365.co.uk, 020 4558 1503. LiveChat widget. Has blog section. Modern Slavery Statement linked. London-based.</t>
        </is>
      </c>
    </row>
    <row r="10" ht="46.25" customHeight="1" s="9">
      <c r="A10" s="11" t="n">
        <v>9</v>
      </c>
      <c r="B10" s="11" t="inlineStr">
        <is>
          <t>Textile</t>
        </is>
      </c>
      <c r="C10" s="11" t="inlineStr">
        <is>
          <t>textile.dev</t>
        </is>
      </c>
      <c r="D10" s="11" t="n">
        <v>1</v>
      </c>
      <c r="E10" s="11" t="inlineStr">
        <is>
          <t>https://www.textile.dev</t>
        </is>
      </c>
      <c r="F10" s="11" t="inlineStr">
        <is>
          <t>low</t>
        </is>
      </c>
      <c r="G10" s="11" t="inlineStr">
        <is>
          <t>Consumer/B2C product, not B2B. Single-page website with only a Download button. On-device AI search for family documents. Supports PDF, DOC, DOCX, XLS, XLSX, PPT, PPTX, TXT, PNG, JPEG. No pricing, no about page, no team info visible. Canvas-based rendering made text extraction difficult.</t>
        </is>
      </c>
    </row>
    <row r="11" ht="46.25" customHeight="1" s="9">
      <c r="A11" s="11" t="n">
        <v>10</v>
      </c>
      <c r="B11" s="11" t="inlineStr">
        <is>
          <t>Bliro</t>
        </is>
      </c>
      <c r="C11" s="11" t="inlineStr">
        <is>
          <t>bliro.io</t>
        </is>
      </c>
      <c r="D11" s="11" t="n">
        <v>2</v>
      </c>
      <c r="E11" s="11" t="inlineStr">
        <is>
          <t>https://www.bliro.io/en; https://www.bliro.io/en/pricing</t>
        </is>
      </c>
      <c r="F11" s="11" t="inlineStr">
        <is>
          <t>medium</t>
        </is>
      </c>
      <c r="G11" s="11" t="inlineStr">
        <is>
          <t>German company with EU-hosted data. ISO27001 certified. Works on Windows, Mac, iOS. Integrates with Zoom, Teams, Google Meet, Salesforce, HubSpot, Slack. Key differentiator: invisible in meetings (no bot), GDPR-compliant, works for both online and on-site meetings. Claims 8 hours saved per week. Webflow-based site.</t>
        </is>
      </c>
    </row>
    <row r="12" ht="68.65000000000001" customHeight="1" s="9">
      <c r="A12" s="11" t="n">
        <v>11</v>
      </c>
      <c r="B12" s="11" t="inlineStr">
        <is>
          <t>Squirrel Compliancy Solutions</t>
        </is>
      </c>
      <c r="C12" s="11" t="inlineStr">
        <is>
          <t>squirrelcompliancysolutions.com</t>
        </is>
      </c>
      <c r="D12" s="11" t="n">
        <v>2</v>
      </c>
      <c r="E12" s="11" t="inlineStr">
        <is>
          <t>https://www.squirrelcompliancysolutions.com/; https://www.squirrelcompliancysolutions.com/about</t>
        </is>
      </c>
      <c r="F12" s="11" t="inlineStr">
        <is>
          <t>medium</t>
        </is>
      </c>
      <c r="G12" s="11" t="inlineStr">
        <is>
          <t>Federal SBA Certified Small Business. CAGE Code 80EX3, DUNS 080982289. NAICS codes include 519190, 541511-541519. Supports STIG, CIS, DISA compliance frameworks. Founded by Gilbert Bollinger (CEO, 22 years experience). Advisors include former US Congressman George Hochbrueckner and Akamai's Fran Trentley. Assesses devices in under 3 seconds. Provides interactive remediation and automated security controls.</t>
        </is>
      </c>
    </row>
    <row r="13" ht="57.45" customHeight="1" s="9">
      <c r="A13" s="11" t="n">
        <v>12</v>
      </c>
      <c r="B13" s="11" t="inlineStr">
        <is>
          <t>Orderly</t>
        </is>
      </c>
      <c r="C13" s="11" t="inlineStr">
        <is>
          <t>orderly.io</t>
        </is>
      </c>
      <c r="D13" s="11" t="n">
        <v>2</v>
      </c>
      <c r="E13" s="11" t="inlineStr">
        <is>
          <t>https://orderly.io/; https://orderly.io/about</t>
        </is>
      </c>
      <c r="F13" s="11" t="inlineStr">
        <is>
          <t>medium</t>
        </is>
      </c>
      <c r="G13" s="11" t="inlineStr">
        <is>
          <t>Certified B-Corporation. Registered in England and Wales No. 06725643. 99.9% platform uptime. $13Bn stock distribution value last 12 months. 18% average increase in profit, 16% decrease in food waste, 21% average site waste reduction. Key customers include Starbucks and EG. Founded by David Hall. CEO is Peter Evans, CTO Adam Smith. 17+ years in operation. 4 global hosting regions. 24/7 support.</t>
        </is>
      </c>
    </row>
    <row r="14" ht="79.84999999999999" customHeight="1" s="9">
      <c r="A14" s="11" t="n">
        <v>13</v>
      </c>
      <c r="B14" s="11" t="inlineStr">
        <is>
          <t>Adaly AI</t>
        </is>
      </c>
      <c r="C14" s="11" t="inlineStr">
        <is>
          <t>adaly.ai</t>
        </is>
      </c>
      <c r="D14" s="11" t="n">
        <v>2</v>
      </c>
      <c r="E14" s="11" t="inlineStr">
        <is>
          <t>https://adaly.ai/; https://adaly.ai/company/</t>
        </is>
      </c>
      <c r="F14" s="11" t="inlineStr">
        <is>
          <t>medium</t>
        </is>
      </c>
      <c r="G14" s="11" t="inlineStr">
        <is>
          <t>Early-stage enterprise AI company. 'Spots are limited - secure yours today' and 'Get Access' buttons suggest limited/early access. Founded by Kyle Csik (CEO, background in physics and math, worked with P&amp;G and Mondelez) and Sasha (CTO, 20+ years experience, Singularity University graduate). Integrates with 100+ sources including Salesforce, Adobe Analytics, SAP, Oracle, NetSuite, Google Analytics, Snowflake. Claims 50% faster team workflows, 72% reduction in storage &amp; ELT costs. RBAC security, data stays at REST. Blog posts date from Nov 2025 - Jan 2026.</t>
        </is>
      </c>
    </row>
    <row r="15" ht="102.2" customHeight="1" s="9">
      <c r="A15" s="11" t="n">
        <v>14</v>
      </c>
      <c r="B15" s="11" t="inlineStr">
        <is>
          <t>Acting Office</t>
        </is>
      </c>
      <c r="C15" s="11" t="inlineStr">
        <is>
          <t>actingoffice.com</t>
        </is>
      </c>
      <c r="D15" s="11" t="n">
        <v>2</v>
      </c>
      <c r="E15" s="11" t="inlineStr">
        <is>
          <t>https://www.actingoffice.com/; https://www.actingoffice.com/about/</t>
        </is>
      </c>
      <c r="F15" s="11" t="inlineStr">
        <is>
          <t>high</t>
        </is>
      </c>
      <c r="G15" s="11" t="inlineStr">
        <is>
          <t>UK-focused accounting practice management platform. Key metrics from customer case study (Caroola): +32% jobs completed per FTE, +14% gross margin, -41% rework, 100% SLA visibility. Caroola reduced headcount from 200 to 100 with 10% turnover increase. CEO Kenny MacAulay (25 years accountancy sector experience, ex-Royal Navy). Directors include Dave Jangid (founder of Debitam, Capium) and Mohit Baheti (co-founder of tech startups, 15 years in finance/taxation). Integrates with Companies House and HMRC APIs. Features include AML checks, e-signature, payroll, SA100/CT600 filing, MTD for VAT. Phone: 020 3835 6040. Sister businesses: Debitam. WordPress site.</t>
        </is>
      </c>
    </row>
    <row r="16" ht="91" customHeight="1" s="9">
      <c r="A16" s="11" t="n">
        <v>15</v>
      </c>
      <c r="B16" s="11" t="inlineStr">
        <is>
          <t>Bourn</t>
        </is>
      </c>
      <c r="C16" s="11" t="inlineStr">
        <is>
          <t>bourn.ai</t>
        </is>
      </c>
      <c r="D16" s="11" t="n">
        <v>2</v>
      </c>
      <c r="E16" s="11" t="inlineStr">
        <is>
          <t>https://bourn.ai/; https://bourn.ai/about-us</t>
        </is>
      </c>
      <c r="F16" s="11" t="inlineStr">
        <is>
          <t>medium</t>
        </is>
      </c>
      <c r="G16" s="11" t="inlineStr">
        <is>
          <t>Founded May 2024 by Nick Tracey (CEO), Roger Vincent (CGO), Paul Gambrell (CTO). FCA Authorised for e-money license (Jul 2025). First bank partner: Investec (Jun 2025). First live customers Aug 2025. Raised £1.5M pre-seed (Feb 2025) and £3.5M Seed (Oct 2025). Flexible Trade Account connects to company bank and accounting systems, uses real-time data to unlock credit against outstanding invoices. Built-in KYC/KYB, sanctions screening, AI contract analysis. Also offers B2B platform for banks/lenders (embedded finance, white-label solutions). Customer testimonial from Gloucester Road Maintenance.</t>
        </is>
      </c>
    </row>
    <row r="17" ht="79.84999999999999" customHeight="1" s="9">
      <c r="A17" s="11" t="n">
        <v>16</v>
      </c>
      <c r="B17" s="11" t="inlineStr">
        <is>
          <t>Flexzo AI</t>
        </is>
      </c>
      <c r="C17" s="11" t="inlineStr">
        <is>
          <t>flexzo.ai</t>
        </is>
      </c>
      <c r="D17" s="11" t="n">
        <v>2</v>
      </c>
      <c r="E17" s="11" t="inlineStr">
        <is>
          <t>https://flexzo.ai/; https://flexzo.ai/about/</t>
        </is>
      </c>
      <c r="F17" s="11" t="inlineStr">
        <is>
          <t>medium</t>
        </is>
      </c>
      <c r="G17" s="11" t="inlineStr">
        <is>
          <t>Owned by HealsGood, a global healthcare innovation company. Sister platform to Careo. Founded by Jack Henderson (started as medical recruiter, built one of UK's largest clinical insourcing companies). Offers locum, short-term cover, and permanent staff recruitment. AI-powered shift matching uses real-time availability and location data. Handles background checks, registration validation, work authorisation, ongoing compliance tracking. Also has US presence (flexzo.ai/us). Has investor relations page and carbon reduction plan.</t>
        </is>
      </c>
    </row>
    <row r="18" ht="79.84999999999999" customHeight="1" s="9">
      <c r="A18" s="11" t="n">
        <v>17</v>
      </c>
      <c r="B18" s="11" t="inlineStr">
        <is>
          <t>Flextion</t>
        </is>
      </c>
      <c r="C18" s="11" t="inlineStr">
        <is>
          <t>flextion.ai</t>
        </is>
      </c>
      <c r="D18" s="11" t="n">
        <v>2</v>
      </c>
      <c r="E18" s="11" t="inlineStr">
        <is>
          <t>https://flextion.ai/; https://flextion.ai/team/</t>
        </is>
      </c>
      <c r="F18" s="11" t="inlineStr">
        <is>
          <t>medium</t>
        </is>
      </c>
      <c r="G18" s="11" t="inlineStr">
        <is>
          <t>Investment platform focused on timing of fund selection. Has webapp (webapp.flextion.ai) with login/register. Team: Paul Ehrlichman (CEO/CIO), Bevin Crodian (President/COO), Nayan Madhamshettiwar (CTO), Joseph Mack (CFO), Maria Rosati (CMO), Merle Yoder (Chief Client Officer). Offers recommendations, insights, and white papers. Uses Three.js animated mesh background on homepage. Core thesis: investors persistently buy funds near peak and sell at bottom due to reliance on 'clock' time rather than 'market' time.</t>
        </is>
      </c>
    </row>
    <row r="19" ht="79.84999999999999" customHeight="1" s="9">
      <c r="A19" s="11" t="n">
        <v>18</v>
      </c>
      <c r="B19" s="11" t="inlineStr">
        <is>
          <t>Revir</t>
        </is>
      </c>
      <c r="C19" s="11" t="inlineStr">
        <is>
          <t>revir.ai</t>
        </is>
      </c>
      <c r="D19" s="11" t="n">
        <v>2</v>
      </c>
      <c r="E19" s="11" t="inlineStr">
        <is>
          <t>https://www.revir.ai/; https://www.revir.ai/platform/scout-overview</t>
        </is>
      </c>
      <c r="F19" s="11" t="inlineStr">
        <is>
          <t>high</t>
        </is>
      </c>
      <c r="G19" s="11" t="inlineStr">
        <is>
          <t>Platform called 'Scout' - intelligent Digital Evidence Management System (iDEMS). Handles video, audio, images, documents, metadata from mobile extractions, laptop extractions, external hard drives, CCTV/IP/pole cameras, drones, LiDAR crime scene scans, social media, prison calls. Features: powerful natural-language search, video synopsis, image analytics, auto-transcription in 35+ languages, mugshot &amp; gang database, camera registry &amp; tip portal, file &amp; case sharing. No per-user pricing. Delivers 10x+ ROIs. True Data Sovereignty - runs on customer's own account.</t>
        </is>
      </c>
    </row>
    <row r="20" ht="68.65000000000001" customHeight="1" s="9">
      <c r="A20" s="11" t="n">
        <v>19</v>
      </c>
      <c r="B20" s="11" t="inlineStr">
        <is>
          <t>Supervest</t>
        </is>
      </c>
      <c r="C20" s="11" t="inlineStr">
        <is>
          <t>supervest.com</t>
        </is>
      </c>
      <c r="D20" s="11" t="n">
        <v>2</v>
      </c>
      <c r="E20" s="11" t="inlineStr">
        <is>
          <t>https://www.supervest.com/; https://www.supervest.com/about</t>
        </is>
      </c>
      <c r="F20" s="11" t="inlineStr">
        <is>
          <t>medium</t>
        </is>
      </c>
      <c r="G20" s="11" t="inlineStr">
        <is>
          <t>Investment platform for Merchant Cash Advance (MCA) space. Offers Short Term Note I, Mid Term Notes (I, E, D), and Self-Directed MCA options. Bridges gap between investors, MCA funding companies, and merchants. Has investor portal (investor.supervest.com). Provides capital to small business owners who would otherwise be turned away due to internal capital constraints. Notes backed by diversified MCA portfolio with substantial equity surplus.</t>
        </is>
      </c>
    </row>
    <row r="21" ht="79.84999999999999" customHeight="1" s="9">
      <c r="A21" s="11" t="n">
        <v>20</v>
      </c>
      <c r="B21" s="11" t="inlineStr">
        <is>
          <t>Aspireship</t>
        </is>
      </c>
      <c r="C21" s="11" t="inlineStr">
        <is>
          <t>aspireship.com</t>
        </is>
      </c>
      <c r="D21" s="11" t="n">
        <v>2</v>
      </c>
      <c r="E21" s="11" t="inlineStr">
        <is>
          <t>https://aspireship.com/; https://aspireship.com/about/</t>
        </is>
      </c>
      <c r="F21" s="11" t="inlineStr">
        <is>
          <t>medium</t>
        </is>
      </c>
      <c r="G21" s="11" t="inlineStr">
        <is>
          <t>Founded October 2019 by Corey Kossack (discovered training gap while scaling his previous SaaS company from startup to acquisition). Free training in SaaS sales, customer success, B2B marketing, RevOps. Business model: partners with solution providers who leverage buying power and global infrastructure to bring enterprise benefits to SMBs. Revenue from partnerships funds free training. Also offers Aspireship Plus for individual learners. Average client reduces cost of payroll, benefits, and admin work using combined solutions.</t>
        </is>
      </c>
    </row>
    <row r="22" ht="102.2" customHeight="1" s="9">
      <c r="A22" s="11" t="n">
        <v>21</v>
      </c>
      <c r="B22" s="11" t="inlineStr">
        <is>
          <t>Tether</t>
        </is>
      </c>
      <c r="C22" s="11" t="inlineStr">
        <is>
          <t>tetherdata.io</t>
        </is>
      </c>
      <c r="D22" s="11" t="n">
        <v>2</v>
      </c>
      <c r="E22" s="11" t="inlineStr">
        <is>
          <t>https://tetherdata.io/; https://tetherdata.io/about-us/</t>
        </is>
      </c>
      <c r="F22" s="11" t="inlineStr">
        <is>
          <t>high</t>
        </is>
      </c>
      <c r="G22" s="11" t="inlineStr">
        <is>
          <t>Formerly or also known as Tether Data. Platform handles demand planning, inventory management, supply planning, MRP, PO management, product management, promotions. Integrates with 100+ tools including Shopify, Amazon, Walmart, EDI/Retail, Warehouses, ERPs. 2-4 week implementation. Features: demand forecasting (seasonality, new launches, cannibalization, promotions), multi-warehouse visibility, smart transfers, auto PO drafts, three-tier distribution. Team built core data infra at Clari, scaled ops at high-growth startup, product at Microsoft &amp; Cisco. Invested in by Bessemer Venture Partners (investors in Shopify &amp; Pinterest). Night Capital is investment partner.</t>
        </is>
      </c>
    </row>
    <row r="23" ht="79.84999999999999" customHeight="1" s="9">
      <c r="A23" s="11" t="n">
        <v>22</v>
      </c>
      <c r="B23" s="11" t="inlineStr">
        <is>
          <t>Data Literacy Academy</t>
        </is>
      </c>
      <c r="C23" s="11" t="inlineStr">
        <is>
          <t>dl-academy.com</t>
        </is>
      </c>
      <c r="D23" s="11" t="n">
        <v>2</v>
      </c>
      <c r="E23" s="11" t="inlineStr">
        <is>
          <t>https://www.dl-academy.com/; https://www.dl-academy.com/about-us</t>
        </is>
      </c>
      <c r="F23" s="11" t="inlineStr">
        <is>
          <t>medium</t>
        </is>
      </c>
      <c r="G23" s="11" t="inlineStr">
        <is>
          <t>Founded by Greg Freeman (CEO). Leadership: Dani Arnold (Director of Customer), Ross Barrow (CTO), Ant Burton (VP of Product and Strategy). Customers include Aston University (Helen Blaikie, CDO), Coventry Building Society (Kate Jones, Head of Data Product), SSE (Ashar Khan, CDO), Bentley Motors (Dr. Andy Moore, CDO). Offers certifications, change management programs, executive strategy sessions, on-demand learning. Also covers AI literacy. Has 'The Data &amp; AI Literacy Bible' resource. Offers free consultation. Webflow-based site. Copyright 2026.</t>
        </is>
      </c>
    </row>
    <row r="24" ht="91" customHeight="1" s="9">
      <c r="A24" s="11" t="n">
        <v>23</v>
      </c>
      <c r="B24" s="11" t="inlineStr">
        <is>
          <t>Xapien</t>
        </is>
      </c>
      <c r="C24" s="11" t="inlineStr">
        <is>
          <t>xapien.com</t>
        </is>
      </c>
      <c r="D24" s="11" t="n">
        <v>2</v>
      </c>
      <c r="E24" s="11" t="inlineStr">
        <is>
          <t>https://xapien.com/; https://xapien.com/plans/</t>
        </is>
      </c>
      <c r="F24" s="11" t="inlineStr">
        <is>
          <t>high</t>
        </is>
      </c>
      <c r="G24" s="11" t="inlineStr">
        <is>
          <t>Key customers/case studies: Dow Jones Risk &amp; Compliance, Pinsent Masons (law firm), Griffin Financial Technology, Hopehead, University of Cambridge, ClientEarth. Metrics: 90% of onboarding process automated, 65% reduction in onboarding times, 58% fewer hours on AML checks, £16m billable hours saved. Features: PEP/sanction/watchlist screening, 200+ languages, corporate record coverage, resolution engine for false positive removal, configurable risk frameworks, bulk upload, API access, SSO, MFA. Has Xapien Xchange Community. Offers custom branding on Enterprise plan. Value from day one - fast deployment. Partners ecosystem.</t>
        </is>
      </c>
    </row>
    <row r="25" ht="79.84999999999999" customHeight="1" s="9">
      <c r="A25" s="11" t="n">
        <v>24</v>
      </c>
      <c r="B25" s="11" t="inlineStr">
        <is>
          <t>Supp</t>
        </is>
      </c>
      <c r="C25" s="11" t="inlineStr">
        <is>
          <t>suppapp.com</t>
        </is>
      </c>
      <c r="D25" s="11" t="n">
        <v>2</v>
      </c>
      <c r="E25" s="11" t="inlineStr">
        <is>
          <t>https://www.suppapp.com/; https://www.suppapp.com/about</t>
        </is>
      </c>
      <c r="F25" s="11" t="inlineStr">
        <is>
          <t>medium</t>
        </is>
      </c>
      <c r="G25" s="11" t="inlineStr">
        <is>
          <t>Founded 2017 in Melbourne, Australia by Jordan Murray (CEO &amp; Co-Founder) and Kate. Started as side project to solve hospitality staffing problems. Platform covers temp work, permanent work, training, and reputation/compliance. Used by ST. ALi and Bluestone Lane (US). Also operates in United States. Handles compliance, admin, and electronic payments. Helps reduce tendency to pay 'cash from the til'. Workers can earn more on their terms. Blog covers hospitality award rates. Has both worker app and venue management features.</t>
        </is>
      </c>
    </row>
    <row r="26" ht="79.84999999999999" customHeight="1" s="9">
      <c r="A26" s="11" t="n">
        <v>25</v>
      </c>
      <c r="B26" s="11" t="inlineStr">
        <is>
          <t>Penguin Location Services</t>
        </is>
      </c>
      <c r="C26" s="11" t="inlineStr">
        <is>
          <t>penguinin.com</t>
        </is>
      </c>
      <c r="D26" s="11" t="n">
        <v>1</v>
      </c>
      <c r="E26" s="11" t="inlineStr">
        <is>
          <t>https://penguinin.com/</t>
        </is>
      </c>
      <c r="F26" s="11" t="inlineStr">
        <is>
          <t>high</t>
        </is>
      </c>
      <c r="G26" s="11" t="inlineStr">
        <is>
          <t>Three main products: PenNav (indoor navigation), PenTrack (RTLS asset tracking), PenSafe (location-enabled safety). Uses BLE 5.1 + advanced location algorithms. Key case studies: MNGHA King Abdulaziz Medical City (Riyadh), KSAU university (14 colleges, 3 campuses, 17,000 students), STC Smart Campus (40 acres), KAFD financial district (1.6M sqm). Partners include GWA Hygiene. Technology partners ecosystem. Sells hardware dev kit (gateway, locators, card tags). Has ROI calculator for hospitals. Offers white paper on BLE 5.1 location algorithms. WordPress site.</t>
        </is>
      </c>
    </row>
    <row r="27" ht="68.65000000000001" customHeight="1" s="9">
      <c r="A27" s="11" t="n">
        <v>26</v>
      </c>
      <c r="B27" s="11" t="inlineStr">
        <is>
          <t>FoodHero</t>
        </is>
      </c>
      <c r="C27" s="11" t="inlineStr">
        <is>
          <t>foodhero.com</t>
        </is>
      </c>
      <c r="D27" s="11" t="n">
        <v>1</v>
      </c>
      <c r="E27" s="11" t="inlineStr">
        <is>
          <t>https://foodhero.com/</t>
        </is>
      </c>
      <c r="F27" s="11" t="inlineStr">
        <is>
          <t>medium</t>
        </is>
      </c>
      <c r="G27" s="11" t="inlineStr">
        <is>
          <t>Consumer/B2C marketplace app, not strictly B2B SaaS (but has B2B side for grocery partners). Available on iOS and Android. Partners with major Canadian grocery chains: IGA, Metro, Maxi, Super C, Jean Coutu, Walmart, No Frills. Bilingual EN/FR (Canadian market). Referral program: $5 for each referral. Has inventory section, FAQ, blog. /about page returns 404. Has affiliate program. Webflow-based site. Uses HubSpot for marketing. Copyright 2026.</t>
        </is>
      </c>
    </row>
    <row r="28" ht="113.4" customHeight="1" s="9">
      <c r="A28" s="11" t="n">
        <v>27</v>
      </c>
      <c r="B28" s="11" t="inlineStr">
        <is>
          <t>ReMatter</t>
        </is>
      </c>
      <c r="C28" s="11" t="inlineStr">
        <is>
          <t>rematter.com</t>
        </is>
      </c>
      <c r="D28" s="11" t="n">
        <v>1</v>
      </c>
      <c r="E28" s="11" t="inlineStr">
        <is>
          <t>https://www.rematter.com/</t>
        </is>
      </c>
      <c r="F28" s="11" t="inlineStr">
        <is>
          <t>high</t>
        </is>
      </c>
      <c r="G28" s="11" t="inlineStr">
        <is>
          <t>Official Innovation Partner of ReMA (Recycled Materials Association) for 2026. Capterra rating 4.9, SoftwareAdvice 4.9. Products: Facility Pro and Dispatch Pro. Features: scale ticketing, pricing management, real-time inventory with weighted average costing, processing rules, payments/check printing, AP/AR, financial accounts, PO/SO management, auto document generation (packing lists, BOL, invoices), state/local compliance automation, reporting, QuickBooks/NetSuite/Microsoft Dynamics/Sage integration, dispatch, bin tracking. Web-based with Operator Mobile App (iOS/Android) and Driver Mobile App. External customer portal. Full timezone coverage in USA. Case studies: Universal Service Recycling, Circosta Iron &amp; Metal, Alco Iron &amp; Metal.</t>
        </is>
      </c>
    </row>
    <row r="29" ht="68.65000000000001" customHeight="1" s="9">
      <c r="A29" s="11" t="n">
        <v>28</v>
      </c>
      <c r="B29" s="11" t="inlineStr">
        <is>
          <t>Travel Code</t>
        </is>
      </c>
      <c r="C29" s="11" t="inlineStr">
        <is>
          <t>travel-code.com</t>
        </is>
      </c>
      <c r="D29" s="11" t="n">
        <v>1</v>
      </c>
      <c r="E29" s="11" t="inlineStr">
        <is>
          <t>https://travel-code.com/</t>
        </is>
      </c>
      <c r="F29" s="11" t="inlineStr">
        <is>
          <t>medium</t>
        </is>
      </c>
      <c r="G29" s="11" t="inlineStr">
        <is>
          <t>Offers both business and leisure travel booking. 2 million hotels, 350 airlines, 190 countries. 24/7 support via chat. Features: instant confirmation (~90 sec vs 5+ hours), airline miles/hotel rewards accumulation, flexible booking conditions, automatic price-drop refund, detailed company travel analytics. Blog with travel content. Partnership with Bolt Business (50% off first 25 rides). Also offers visa support and free PDF service. Has Standard Contractual Clauses for data processing.</t>
        </is>
      </c>
    </row>
    <row r="30" ht="79.84999999999999" customHeight="1" s="9">
      <c r="A30" s="11" t="n">
        <v>29</v>
      </c>
      <c r="B30" s="11" t="inlineStr">
        <is>
          <t>Amenify</t>
        </is>
      </c>
      <c r="C30" s="11" t="inlineStr">
        <is>
          <t>amenify.com</t>
        </is>
      </c>
      <c r="D30" s="11" t="n">
        <v>1</v>
      </c>
      <c r="E30" s="11" t="inlineStr">
        <is>
          <t>https://www.amenify.com/</t>
        </is>
      </c>
      <c r="F30" s="11" t="inlineStr">
        <is>
          <t>medium</t>
        </is>
      </c>
      <c r="G30" s="11" t="inlineStr">
        <is>
          <t>Proudly serving since 2017. Multi-sided marketplace: Residents (book services), Managers (property management), Service Pros (earn money), Partners (business partnerships). Key metrics: 3 million+ homes powered, 1,000+ cities served, 100,000+ five star ratings, 200,000+ appointments completed. Available on iOS and Android. Services include house cleaning, chores, food/grocery service, handyman, dog walking, home shopping. Squarespace-based site. Social: LinkedIn, Instagram, Facebook, YouTube. Phone support available.</t>
        </is>
      </c>
    </row>
    <row r="31" ht="57.45" customHeight="1" s="9">
      <c r="A31" s="11" t="n">
        <v>30</v>
      </c>
      <c r="B31" s="11" t="inlineStr">
        <is>
          <t>Popai Health</t>
        </is>
      </c>
      <c r="C31" s="11" t="inlineStr">
        <is>
          <t>popai.health</t>
        </is>
      </c>
      <c r="D31" s="11" t="n">
        <v>1</v>
      </c>
      <c r="E31" s="11" t="inlineStr">
        <is>
          <t>https://www.popai.health/</t>
        </is>
      </c>
      <c r="F31" s="11" t="inlineStr">
        <is>
          <t>Medium</t>
        </is>
      </c>
      <c r="G31" s="11" t="inlineStr">
        <is>
          <t>Healthcare voice AI company. Three-layer platform: AI Integration (process calls), Visibility (insights), Action (trigger workflows). Serves care management, call centers, specialty care (cardiology, oncology, endocrinology, neurology), pharmacy, scheduling/referrals. /about and /company pages return 404. Book a Call CTA. No pricing or team info visible.</t>
        </is>
      </c>
    </row>
    <row r="32" ht="57.45" customHeight="1" s="9">
      <c r="A32" s="11" t="n">
        <v>31</v>
      </c>
      <c r="B32" s="11" t="inlineStr">
        <is>
          <t>Building Radar</t>
        </is>
      </c>
      <c r="C32" s="11" t="inlineStr">
        <is>
          <t>buildingradar.com</t>
        </is>
      </c>
      <c r="D32" s="11" t="n">
        <v>2</v>
      </c>
      <c r="E32" s="11" t="inlineStr">
        <is>
          <t>https://www.buildingradar.com/; https://www.buildingradar.com/pricing</t>
        </is>
      </c>
      <c r="F32" s="11" t="inlineStr">
        <is>
          <t>Medium</t>
        </is>
      </c>
      <c r="G32" s="11" t="inlineStr">
        <is>
          <t>German company (Building Radar GmbH) based in Munich. Revenue Engineering platform for construction industry. Three service models from self-service to fully managed. Customer results: $2.3B+ gained order volume, +310% win rate, +20% profitability. 150+ companies use it. Active in 100+ countries. Google Rating 4.8. Webflow-based site.</t>
        </is>
      </c>
    </row>
    <row r="33" ht="46.25" customHeight="1" s="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2026-02-10T17:11:16Z</dcterms:created>
  <dcterms:modified xmlns:dcterms="http://purl.org/dc/terms/" xmlns:xsi="http://www.w3.org/2001/XMLSchema-instance" xsi:type="dcterms:W3CDTF">2026-02-11T15:59:52Z</dcterms:modified>
  <cp:revision>0</cp:revision>
</cp:coreProperties>
</file>