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778E41C0-1DAE-46CB-86D0-2A9F2360BFC3}" xr6:coauthVersionLast="47" xr6:coauthVersionMax="47" xr10:uidLastSave="{00000000-0000-0000-0000-000000000000}"/>
  <bookViews>
    <workbookView xWindow="25974" yWindow="-7186" windowWidth="52384" windowHeight="28840" activeTab="1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RMS_통합RCU미복구!$A$1:$T$11</definedName>
    <definedName name="_xlnm._FilterDatabase" localSheetId="3" hidden="1">'중계기 및 MIBOS 알람'!$A$1:$B$8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<sst xmlns="http://schemas.openxmlformats.org/spreadsheetml/2006/main" count="41625" uniqueCount="3859">
  <si>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</si>
  <si>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</si>
  <si>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</si>
  <si>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</si>
  <si>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</si>
  <si>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</si>
  <si>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</si>
  <si>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</si>
  <si>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</si>
  <si>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</si>
  <si>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</si>
  <si>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</si>
  <si>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</si>
  <si>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</si>
  <si>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</si>
  <si>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</si>
  <si>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</si>
  <si>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</si>
  <si>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</si>
  <si>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</si>
  <si>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</si>
  <si>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</si>
  <si>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</si>
  <si>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</si>
  <si>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</si>
  <si>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</si>
  <si>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</si>
  <si>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</si>
  <si>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</si>
  <si>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</si>
  <si>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</si>
  <si>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</si>
  <si>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</si>
  <si>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</si>
  <si>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</si>
  <si>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</si>
  <si>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</si>
  <si>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</si>
  <si>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</si>
  <si>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</si>
  <si>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</si>
  <si>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</si>
  <si>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</si>
  <si>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</si>
  <si>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</si>
  <si>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</si>
  <si>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</si>
  <si>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</si>
  <si>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</si>
  <si>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</si>
  <si>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</si>
  <si>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</si>
  <si>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</si>
  <si>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</si>
  <si>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</si>
  <si>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</si>
  <si>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</si>
  <si>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</si>
  <si>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</si>
  <si>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</si>
  <si>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</si>
  <si>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</si>
  <si>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</si>
  <si>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</si>
  <si>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</si>
  <si>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</si>
  <si>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</si>
  <si>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</si>
  <si>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</si>
  <si>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</si>
  <si>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</si>
  <si>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</si>
  <si>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</si>
  <si>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</si>
  <si>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</si>
  <si>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</si>
  <si>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</si>
  <si>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</si>
  <si>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</si>
  <si>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</si>
  <si>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</si>
  <si>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</si>
  <si>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</si>
  <si>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</si>
  <si>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</si>
  <si>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</si>
  <si>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</si>
  <si>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</si>
  <si>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</si>
  <si>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</si>
  <si>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</si>
  <si>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</si>
  <si>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</si>
  <si>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</si>
  <si>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</si>
  <si>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</si>
  <si>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</si>
  <si>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</si>
  <si>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</si>
  <si>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</si>
  <si>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</si>
  <si>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</si>
  <si>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</si>
  <si>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</si>
  <si>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</si>
  <si>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</si>
  <si>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</si>
  <si>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</si>
  <si>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</si>
  <si>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</si>
  <si>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</si>
  <si>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</si>
  <si>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</si>
  <si>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</si>
  <si>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</si>
  <si>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</si>
  <si>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</si>
  <si>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</si>
  <si>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</si>
  <si>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</si>
  <si>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</si>
  <si>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</si>
  <si>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</si>
  <si>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</si>
  <si>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</si>
  <si>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</si>
  <si>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</si>
  <si>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</si>
  <si>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</si>
  <si>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</si>
  <si>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</si>
  <si>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</si>
  <si>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</si>
  <si>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</si>
  <si>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</si>
  <si>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</si>
  <si>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</si>
  <si>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</si>
  <si>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</si>
  <si>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</si>
  <si>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</si>
  <si>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</si>
  <si>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</si>
  <si>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</si>
  <si>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</si>
  <si>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</si>
  <si>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</si>
  <si>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</si>
  <si>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</si>
  <si>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</si>
  <si>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</si>
  <si>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</si>
  <si>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</si>
  <si>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</si>
  <si>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</si>
  <si>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</si>
  <si>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</si>
  <si>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</si>
  <si>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</si>
  <si>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</si>
  <si>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</si>
  <si>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</si>
  <si>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</si>
  <si>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</si>
  <si>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</si>
  <si>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</si>
  <si>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</si>
  <si>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</si>
  <si>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</si>
  <si>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</si>
  <si>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</si>
  <si>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</si>
  <si>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</si>
  <si>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</si>
  <si>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</si>
  <si>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</si>
  <si>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</si>
  <si>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</si>
  <si>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</si>
  <si>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</si>
  <si>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</si>
  <si>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</si>
  <si>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</si>
  <si>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</si>
  <si>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</si>
  <si>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</si>
  <si>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</si>
  <si>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</si>
  <si>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</si>
  <si>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</si>
  <si>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</si>
  <si>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</si>
  <si>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</si>
  <si>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</si>
  <si>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</si>
  <si>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</si>
  <si>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</si>
  <si>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</si>
  <si>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</si>
  <si>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</si>
  <si>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</si>
  <si>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</si>
  <si>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</si>
  <si>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</si>
  <si>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</si>
  <si>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</si>
  <si>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</si>
  <si>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</si>
  <si>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</si>
  <si>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</si>
  <si>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</si>
  <si>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</si>
  <si>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</si>
  <si>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</si>
  <si>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</si>
  <si>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</si>
  <si>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</si>
  <si>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</si>
  <si>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</si>
  <si>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</si>
  <si>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</si>
  <si>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</si>
  <si>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</si>
  <si>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</si>
  <si>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</si>
  <si>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</si>
  <si>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</si>
  <si>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</si>
  <si>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</si>
  <si>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</si>
  <si>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</si>
  <si>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</si>
  <si>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</si>
  <si>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</si>
  <si>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</si>
  <si>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</si>
  <si>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</si>
  <si>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</si>
  <si>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</si>
  <si>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</si>
  <si>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</si>
  <si>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</si>
  <si>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</si>
  <si>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</si>
  <si>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</si>
  <si>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</si>
  <si>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</si>
  <si>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</si>
  <si>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</si>
  <si>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</si>
  <si>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</si>
  <si>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</si>
  <si>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</si>
  <si>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</si>
  <si>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</si>
  <si>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</si>
  <si>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</si>
  <si>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</si>
  <si>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</si>
  <si>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</si>
  <si>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</si>
  <si>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</si>
  <si>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</si>
  <si>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</si>
  <si>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</si>
  <si>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</si>
  <si>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</si>
  <si>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</si>
  <si>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</si>
  <si>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</si>
  <si>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</si>
  <si>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</si>
  <si>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</si>
  <si>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</si>
  <si>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</si>
  <si>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</si>
  <si>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</si>
  <si>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</si>
  <si>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</si>
  <si>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</si>
  <si>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</si>
  <si>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</si>
  <si>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</si>
  <si>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</si>
  <si>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</si>
  <si>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</si>
  <si>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</si>
  <si>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</si>
  <si>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</si>
  <si>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</si>
  <si>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</si>
  <si>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</si>
  <si>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</si>
  <si>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</si>
  <si>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</si>
  <si>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</si>
  <si>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</si>
  <si>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</si>
  <si>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</si>
  <si>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</si>
  <si>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</si>
  <si>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</si>
  <si>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</si>
  <si>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</si>
  <si>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</si>
  <si>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</si>
  <si>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</si>
  <si>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</si>
  <si>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</si>
  <si>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</si>
  <si>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</si>
  <si>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</si>
  <si>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</si>
  <si>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</si>
  <si>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</si>
  <si>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</si>
  <si>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</si>
  <si>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</si>
  <si>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</si>
  <si>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</si>
  <si>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</si>
  <si>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</si>
  <si>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</si>
  <si>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</si>
  <si>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</si>
  <si>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</si>
  <si>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</si>
  <si>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</si>
  <si>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</si>
  <si>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</si>
  <si>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</si>
  <si>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</si>
  <si>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</si>
  <si>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</si>
  <si>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</si>
  <si>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</si>
  <si>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</si>
  <si>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</si>
  <si>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</si>
  <si>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</si>
  <si>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</si>
  <si>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</si>
  <si>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</si>
  <si>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</si>
  <si>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</si>
  <si>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</si>
  <si>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</si>
  <si>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</si>
  <si>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</si>
  <si>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</si>
  <si>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</si>
  <si>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</si>
  <si>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</si>
  <si>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</si>
  <si>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</si>
  <si>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</si>
  <si>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</si>
  <si>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</si>
  <si>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</si>
  <si>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</si>
  <si>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</si>
  <si>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</si>
  <si>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</si>
  <si>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</si>
  <si>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</si>
  <si>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</si>
  <si>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</si>
  <si>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</si>
  <si>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</si>
  <si>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</si>
  <si>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</si>
  <si>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</si>
  <si>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</si>
  <si>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</si>
  <si>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</si>
  <si>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</si>
  <si>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</si>
  <si>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</si>
  <si>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</si>
  <si>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</si>
  <si>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</si>
  <si>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</si>
  <si>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</si>
  <si>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</si>
  <si>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</si>
  <si>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</si>
  <si>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</si>
  <si>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</si>
  <si>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</si>
  <si>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</si>
  <si>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</si>
  <si>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</si>
  <si>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</si>
  <si>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</si>
  <si>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</si>
  <si>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</si>
  <si>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</si>
  <si>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</si>
  <si>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</si>
  <si>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</si>
  <si>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</si>
  <si>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</si>
  <si>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</si>
  <si>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</si>
  <si>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</si>
  <si>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</si>
  <si>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</si>
  <si>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</si>
  <si>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</si>
  <si>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</si>
  <si>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</si>
  <si>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</si>
  <si>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</si>
  <si>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</si>
  <si>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</si>
  <si>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</si>
  <si>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</si>
  <si>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</si>
  <si>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</si>
  <si>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</si>
  <si>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</si>
  <si>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</si>
  <si>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</si>
  <si>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</si>
  <si>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</si>
  <si>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</si>
  <si>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</si>
  <si>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</si>
  <si>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</si>
  <si>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</si>
  <si>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</si>
  <si>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</si>
  <si>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</si>
  <si>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</si>
  <si>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</si>
  <si>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</si>
  <si>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</si>
  <si>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</si>
  <si>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</si>
  <si>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</si>
  <si>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</si>
  <si>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</si>
  <si>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</si>
  <si>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</si>
  <si>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</si>
  <si>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</si>
  <si>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</si>
  <si>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</si>
  <si>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</si>
  <si>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</si>
  <si>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</si>
  <si>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</si>
  <si>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</si>
  <si>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</si>
  <si>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</si>
  <si>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</si>
  <si>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</si>
  <si>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</si>
  <si>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</si>
  <si>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</si>
  <si>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</si>
  <si>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</si>
  <si>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</si>
  <si>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</si>
  <si>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</si>
  <si>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</si>
  <si>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</si>
  <si>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</si>
  <si>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</si>
  <si>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</si>
  <si>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</si>
  <si>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</si>
  <si>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</si>
  <si>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</si>
  <si>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</si>
  <si>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</si>
  <si>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</si>
  <si>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</si>
  <si>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</si>
  <si>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</si>
  <si>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</si>
  <si>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</si>
  <si>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</si>
  <si>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</si>
  <si>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</si>
  <si>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</si>
  <si>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</si>
  <si>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</si>
  <si>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</si>
  <si>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</si>
  <si>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</si>
  <si>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</si>
  <si>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</si>
  <si>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</si>
  <si>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</si>
  <si>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</si>
  <si>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</si>
  <si>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</si>
  <si>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</si>
  <si>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</si>
  <si>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</si>
  <si>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</si>
  <si>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</si>
  <si>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</si>
  <si>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</si>
  <si>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</si>
  <si>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</si>
  <si>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</si>
  <si>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</si>
  <si>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</si>
  <si>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</si>
  <si>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</si>
  <si>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</si>
  <si>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</si>
  <si>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</si>
  <si>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</si>
  <si>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</si>
  <si>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</si>
  <si>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</si>
  <si>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</si>
  <si>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</si>
  <si>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</si>
  <si>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</si>
  <si>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</si>
  <si>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</si>
  <si>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</si>
  <si>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</si>
  <si>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</si>
  <si>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</si>
  <si>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</si>
  <si>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</si>
  <si>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</si>
  <si>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</si>
  <si>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</si>
  <si>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</si>
  <si>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</si>
  <si>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</si>
  <si>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</si>
  <si>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</si>
  <si>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</si>
  <si>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</si>
  <si>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</si>
  <si>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</si>
  <si>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</si>
  <si>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</si>
  <si>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</si>
  <si>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</si>
  <si>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</si>
  <si>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</si>
  <si>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</si>
  <si>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</si>
  <si>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</si>
  <si>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</si>
  <si>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</si>
  <si>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</si>
  <si>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</si>
  <si>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</si>
  <si>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</si>
  <si>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</si>
  <si>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</si>
  <si>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</si>
  <si>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</si>
  <si>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</si>
  <si>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</si>
  <si>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</si>
  <si>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</si>
  <si>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</si>
  <si>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</si>
  <si>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</si>
  <si>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</si>
  <si>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</si>
  <si>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</si>
  <si>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</si>
  <si>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</si>
  <si>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</si>
  <si>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</si>
  <si>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</si>
  <si>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</si>
  <si>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</si>
  <si>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</si>
  <si>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</si>
  <si>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</si>
  <si>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</si>
  <si>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</si>
  <si>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</si>
  <si>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</si>
  <si>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</si>
  <si>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</si>
  <si>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</si>
  <si>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</si>
  <si>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</si>
  <si>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</si>
  <si>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</si>
  <si>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</si>
  <si>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</si>
  <si>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</si>
  <si>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</si>
  <si>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</si>
  <si>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</si>
  <si>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</si>
  <si>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</si>
  <si>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</si>
  <si>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</si>
  <si>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</si>
  <si>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</si>
  <si>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</si>
  <si>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</si>
  <si>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</si>
  <si>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</si>
  <si>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</si>
  <si>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</si>
  <si>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</si>
  <si>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</si>
  <si>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</si>
  <si>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</si>
  <si>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</si>
  <si>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</si>
  <si>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</si>
  <si>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</si>
  <si>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</si>
  <si>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</si>
  <si>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</si>
  <si>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</si>
  <si>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</si>
  <si>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</si>
  <si>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</si>
  <si>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</si>
  <si>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</si>
  <si>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</si>
  <si>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</si>
  <si>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</si>
  <si>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</si>
  <si>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</si>
  <si>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</si>
  <si>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</si>
  <si>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</si>
  <si>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</si>
  <si>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</si>
  <si>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</si>
  <si>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</si>
  <si>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</si>
  <si>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</si>
  <si>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</si>
  <si>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</si>
  <si>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</si>
  <si>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</si>
  <si>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</si>
  <si>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</si>
  <si>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</si>
  <si>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</si>
  <si>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</si>
  <si>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</si>
  <si>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</si>
  <si>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</si>
  <si>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</si>
  <si>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</si>
  <si>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</si>
  <si>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</si>
  <si>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</si>
  <si>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</si>
  <si>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</si>
  <si>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</si>
  <si>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</si>
  <si>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</si>
  <si>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</si>
  <si>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</si>
  <si>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</si>
  <si>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</si>
  <si>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</si>
  <si>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</si>
  <si>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</si>
  <si>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</si>
  <si>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</si>
  <si>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</si>
  <si>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</si>
  <si>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</si>
  <si>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</si>
  <si>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</si>
  <si>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</si>
  <si>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</si>
  <si>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</si>
  <si>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</si>
  <si>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</si>
  <si>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</si>
  <si>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</si>
  <si>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</si>
  <si>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</si>
  <si>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</si>
  <si>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</si>
  <si>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</si>
  <si>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</si>
  <si>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</si>
  <si>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</si>
  <si>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</si>
  <si>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</si>
  <si>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</si>
  <si>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</si>
  <si>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</si>
  <si>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</si>
  <si>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</si>
  <si>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</si>
  <si>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</si>
  <si>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</si>
  <si>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</si>
  <si>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</si>
  <si>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</si>
  <si>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</si>
  <si>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</si>
  <si>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</si>
  <si>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</si>
  <si>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</si>
  <si>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</si>
  <si>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</si>
  <si>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</si>
  <si>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</si>
  <si>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</si>
  <si>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</si>
  <si>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</si>
  <si>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</si>
  <si>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</si>
  <si>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</si>
  <si>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</si>
  <si>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</si>
  <si>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</si>
  <si>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</si>
  <si>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</si>
  <si>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</si>
  <si>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</si>
  <si>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</si>
  <si>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</si>
  <si>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</si>
  <si>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</si>
  <si>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</si>
  <si>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</si>
  <si>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</si>
  <si>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</si>
  <si>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</si>
  <si>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</si>
  <si>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</si>
  <si>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</si>
  <si>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</si>
  <si>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</si>
  <si>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</si>
  <si>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</si>
  <si>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</si>
  <si>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</si>
  <si>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</si>
  <si>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</si>
  <si>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</si>
  <si>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</si>
  <si>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</si>
  <si>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</si>
  <si>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</si>
  <si>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</si>
  <si>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</si>
  <si>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</si>
  <si>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</si>
  <si>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</si>
  <si>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</si>
  <si>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</si>
  <si>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</si>
  <si>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</si>
  <si>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</si>
  <si>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</si>
  <si>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</si>
  <si>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</si>
  <si>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</si>
  <si>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</si>
  <si>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</si>
  <si>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</si>
  <si>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</si>
  <si>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</si>
  <si>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</si>
  <si>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</si>
  <si>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</si>
  <si>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</si>
  <si>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</si>
  <si>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</si>
  <si>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</si>
  <si>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</si>
  <si>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</si>
  <si>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</si>
  <si>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</si>
  <si>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</si>
  <si>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</si>
  <si>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</si>
  <si>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</si>
  <si>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</si>
  <si>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</si>
  <si>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</si>
  <si>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</si>
  <si>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</si>
  <si>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</si>
  <si>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</si>
  <si>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</si>
  <si>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</si>
  <si>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</si>
  <si>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</si>
  <si>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</si>
  <si>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</si>
  <si>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</si>
  <si>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</si>
  <si>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</si>
  <si>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</si>
  <si>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</si>
  <si>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</si>
  <si>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</si>
  <si>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</si>
  <si>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</si>
  <si>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</si>
  <si>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</si>
  <si>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</si>
  <si>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</si>
  <si>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</si>
  <si>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</si>
  <si>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</si>
  <si>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</si>
  <si>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</si>
  <si>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</si>
  <si>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</si>
  <si>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</si>
  <si>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</si>
  <si>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</si>
  <si>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</si>
  <si>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</si>
  <si>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</si>
  <si>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</si>
  <si>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</si>
  <si>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</si>
  <si>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</si>
  <si>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</si>
  <si>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</si>
  <si>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</si>
  <si>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</si>
  <si>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</si>
  <si>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</si>
  <si>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</si>
  <si>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</si>
  <si>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</si>
  <si>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</si>
  <si>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</si>
  <si>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</si>
  <si>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</si>
  <si>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</si>
  <si>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</si>
  <si>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</si>
  <si>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</si>
  <si>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</si>
  <si>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</si>
  <si>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</si>
  <si>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</si>
  <si>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</si>
  <si>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</si>
  <si>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</si>
  <si>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</si>
  <si>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</si>
  <si>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</si>
  <si>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</si>
  <si>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</si>
  <si>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</si>
  <si>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</si>
  <si>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</si>
  <si>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</si>
  <si>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</si>
  <si>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</si>
  <si>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</si>
  <si>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</si>
  <si>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</si>
  <si>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</si>
  <si>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</si>
  <si>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</si>
  <si>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</si>
  <si>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</si>
  <si>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</si>
  <si>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</si>
  <si>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</si>
  <si>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</si>
  <si>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</si>
  <si>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</si>
  <si>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</si>
  <si>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</si>
  <si>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</si>
  <si>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</si>
  <si>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</si>
  <si>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</si>
  <si>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</si>
  <si>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</si>
  <si>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</si>
  <si>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</si>
  <si>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</si>
  <si>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</si>
  <si>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</si>
  <si>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</si>
  <si>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</si>
  <si>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</si>
  <si>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</si>
  <si>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</si>
  <si>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</si>
  <si>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</si>
  <si>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</si>
  <si>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</si>
  <si>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</si>
  <si>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</si>
  <si>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</si>
  <si>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</si>
  <si>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</si>
  <si>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</si>
  <si>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</si>
  <si>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</si>
  <si>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</si>
  <si>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</si>
  <si>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</si>
  <si>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</si>
  <si>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</si>
  <si>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</si>
  <si>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</si>
  <si>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</si>
  <si>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</si>
  <si>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</si>
  <si>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</si>
  <si>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</si>
  <si>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</si>
  <si>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</si>
  <si>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</si>
  <si>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</si>
  <si>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</si>
  <si>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</si>
  <si>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</si>
  <si>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</si>
  <si>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</si>
  <si>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</si>
  <si>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</si>
  <si>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</si>
  <si>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</si>
  <si>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</si>
  <si>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</si>
  <si>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</si>
  <si>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</si>
  <si>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</si>
  <si>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</si>
  <si>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</si>
  <si>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</si>
  <si>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</si>
  <si>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</si>
  <si>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</si>
  <si>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</si>
  <si>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</si>
  <si>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</si>
  <si>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</si>
  <si>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</si>
  <si>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</si>
  <si>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</si>
  <si>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</si>
  <si>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</si>
  <si>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</si>
  <si>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</si>
  <si>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</si>
  <si>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</si>
  <si>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</si>
  <si>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</si>
  <si>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</si>
  <si>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</si>
  <si>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</si>
  <si>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</si>
  <si>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</si>
  <si>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</si>
  <si>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</si>
  <si>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</si>
  <si>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</si>
  <si>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</si>
  <si>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</si>
  <si>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</si>
  <si>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</si>
  <si>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</si>
  <si>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</si>
  <si>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</si>
  <si>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</si>
  <si>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</si>
  <si>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</si>
  <si>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</si>
  <si>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</si>
  <si>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</si>
  <si>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</si>
  <si>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</si>
  <si>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</si>
  <si>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</si>
  <si>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</si>
  <si>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</si>
  <si>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</si>
  <si>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</si>
  <si>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</si>
  <si>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</si>
  <si>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</si>
  <si>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</si>
  <si>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</si>
  <si>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</si>
  <si>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</si>
  <si>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</si>
  <si>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</si>
  <si>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</si>
  <si>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</si>
  <si>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</si>
  <si>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</si>
  <si>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</si>
  <si>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</si>
  <si>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</si>
  <si>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</si>
  <si>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</si>
  <si>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</si>
  <si>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</si>
  <si>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</si>
  <si>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</si>
  <si>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</si>
  <si>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</si>
  <si>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</si>
  <si>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</si>
  <si>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</si>
  <si>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</si>
  <si>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</si>
  <si>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</si>
  <si>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</si>
  <si>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</si>
  <si>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</si>
  <si>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</si>
  <si>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</si>
  <si>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</si>
  <si>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</si>
  <si>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</si>
  <si>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</si>
  <si>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</si>
  <si>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</si>
  <si>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</si>
  <si>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</si>
  <si>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</si>
  <si>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</si>
  <si>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</si>
  <si>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</si>
  <si>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</si>
  <si>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</si>
  <si>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</si>
  <si>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</si>
  <si>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</si>
  <si>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</si>
  <si>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</si>
  <si>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</si>
  <si>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</si>
  <si>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</si>
  <si>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</si>
  <si>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</si>
  <si>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</si>
  <si>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</si>
  <si>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</si>
  <si>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</si>
  <si>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</si>
  <si>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</si>
  <si>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</si>
  <si>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</si>
  <si>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</si>
  <si>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</si>
  <si>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</si>
  <si>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</si>
  <si>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</si>
  <si>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</si>
  <si>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</si>
  <si>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</si>
  <si>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</si>
  <si>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</si>
  <si>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</si>
  <si>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</si>
  <si>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</si>
  <si>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</si>
  <si>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</si>
  <si>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</si>
  <si>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</si>
  <si>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</si>
  <si>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</si>
  <si>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</si>
  <si>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</si>
  <si>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</si>
  <si>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</si>
  <si>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</si>
  <si>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</si>
  <si>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</si>
  <si>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</si>
  <si>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</si>
  <si>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</si>
  <si>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</si>
  <si>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</si>
  <si>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</si>
  <si>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</si>
  <si>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</si>
  <si>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</si>
  <si>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</si>
  <si>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</si>
  <si>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</si>
  <si>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</si>
  <si>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</si>
  <si>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</si>
  <si>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</si>
  <si>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</si>
  <si>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</si>
  <si>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</si>
  <si>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</si>
  <si>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</si>
  <si>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</si>
  <si>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</si>
  <si>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</si>
  <si>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</si>
  <si>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</si>
  <si>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</si>
  <si>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</si>
  <si>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</si>
  <si>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</si>
  <si>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</si>
  <si>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</si>
  <si>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</si>
  <si>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</si>
  <si>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</si>
  <si>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</si>
  <si>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</si>
  <si>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</si>
  <si>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</si>
  <si>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</si>
  <si>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</si>
  <si>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</si>
  <si>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</si>
  <si>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</si>
  <si>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</si>
  <si>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</si>
  <si>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</si>
  <si>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</si>
  <si>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</si>
  <si>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</si>
  <si>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</si>
  <si>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</si>
  <si>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</si>
  <si>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</si>
  <si>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</si>
  <si>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</si>
  <si>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</si>
  <si>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</si>
  <si>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</si>
  <si>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</si>
  <si>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</si>
  <si>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</si>
  <si>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</si>
  <si>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</si>
  <si>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</si>
  <si>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</si>
  <si>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</si>
  <si>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</si>
  <si>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</si>
  <si>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</si>
  <si>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</si>
  <si>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</si>
  <si>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</si>
  <si>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</si>
  <si>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</si>
  <si>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</si>
  <si>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</si>
  <si>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</si>
  <si>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</si>
  <si>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</si>
  <si>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</si>
  <si>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</si>
  <si>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</si>
  <si>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</si>
  <si>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</si>
  <si>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</si>
  <si>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</si>
  <si>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</si>
  <si>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</si>
  <si>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</si>
  <si>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</si>
  <si>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</si>
  <si>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</si>
  <si>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</si>
  <si>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</si>
  <si>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</si>
  <si>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</si>
  <si>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</si>
  <si>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</si>
  <si>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</si>
  <si>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</si>
  <si>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</si>
  <si>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</si>
  <si>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</si>
  <si>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</si>
  <si>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</si>
  <si>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</si>
  <si>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</si>
  <si>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</si>
  <si>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</si>
  <si>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</si>
  <si>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</si>
  <si>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</si>
  <si>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</si>
  <si>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</si>
  <si>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</si>
  <si>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</si>
  <si>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</si>
  <si>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</si>
  <si>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</si>
  <si>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</si>
  <si>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</si>
  <si>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</si>
  <si>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</si>
  <si>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</si>
  <si>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</si>
  <si>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</si>
  <si>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</si>
  <si>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</si>
  <si>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</si>
  <si>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</si>
  <si>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</si>
  <si>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</si>
  <si>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</si>
  <si>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</si>
  <si>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</si>
  <si>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</si>
  <si>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</si>
  <si>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</si>
  <si>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</si>
  <si>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</si>
  <si>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</si>
  <si>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</si>
  <si>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</si>
  <si>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</si>
  <si>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</si>
  <si>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</si>
  <si>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</si>
  <si>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</si>
  <si>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</si>
  <si>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</si>
  <si>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</si>
  <si>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</si>
  <si>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</si>
  <si>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</si>
  <si>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</si>
  <si>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</si>
  <si>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</si>
  <si>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</si>
  <si>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</si>
  <si>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</si>
  <si>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</si>
  <si>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</si>
  <si>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</si>
  <si>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</si>
  <si>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</si>
  <si>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</si>
  <si>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</si>
  <si>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</si>
  <si>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</si>
  <si>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</si>
  <si>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</si>
  <si>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</si>
  <si>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</si>
  <si>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</si>
  <si>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</si>
  <si>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</si>
  <si>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</si>
  <si>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</si>
  <si>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</si>
  <si>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</si>
  <si>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</si>
  <si>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</si>
  <si>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</si>
  <si>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</si>
  <si>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</si>
  <si>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</si>
  <si>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</si>
  <si>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</si>
  <si>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</si>
  <si>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</si>
  <si>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</si>
  <si>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</si>
  <si>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</si>
  <si>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</si>
  <si>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</si>
  <si>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</si>
  <si>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</si>
  <si>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</si>
  <si>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</si>
  <si>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</si>
  <si>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</si>
  <si>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</si>
  <si>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</si>
  <si>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</si>
  <si>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</si>
  <si>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</si>
  <si>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</si>
  <si>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</si>
  <si>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</si>
  <si>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</si>
  <si>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</si>
  <si>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</si>
  <si>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</si>
  <si>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</si>
  <si>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</si>
  <si>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</si>
  <si>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</si>
  <si>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</si>
  <si>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</si>
  <si>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</si>
  <si>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</si>
  <si>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</si>
  <si>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</si>
  <si>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</si>
  <si>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</si>
  <si>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</si>
  <si>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</si>
  <si>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</si>
  <si>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</si>
  <si>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</si>
  <si>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</si>
  <si>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</si>
  <si>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</si>
  <si>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</si>
  <si>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</si>
  <si>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</si>
  <si>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</si>
  <si>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</si>
  <si>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</si>
  <si>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</si>
  <si>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</si>
  <si>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</si>
  <si>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</si>
  <si>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</si>
  <si>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</si>
  <si>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</si>
  <si>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</si>
  <si>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</si>
  <si>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</si>
  <si>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</si>
  <si>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</si>
  <si>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</si>
  <si>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</si>
  <si>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</si>
  <si>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</si>
  <si>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</si>
  <si>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</si>
  <si>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</si>
  <si>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</si>
  <si>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</si>
  <si>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</si>
  <si>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</si>
  <si>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</si>
  <si>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</si>
  <si>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</si>
  <si>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</si>
  <si>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</si>
  <si>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</si>
  <si>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</si>
  <si>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</si>
  <si>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</si>
  <si>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</si>
  <si>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</si>
  <si>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</si>
  <si>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</si>
  <si>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</si>
  <si>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</si>
  <si>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</si>
  <si>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</si>
  <si>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</si>
  <si>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</si>
  <si>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</si>
  <si>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</si>
  <si>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</si>
  <si>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</si>
  <si>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</si>
  <si>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</si>
  <si>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</si>
  <si>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</si>
  <si>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</si>
  <si>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</si>
  <si>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</si>
  <si>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</si>
  <si>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</si>
  <si>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</si>
  <si>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</si>
  <si>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</si>
  <si>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</si>
  <si>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</si>
  <si>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</si>
  <si>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</si>
  <si>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</si>
  <si>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</si>
  <si>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</si>
  <si>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</si>
  <si>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</si>
  <si>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</si>
  <si>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</si>
  <si>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</si>
  <si>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</si>
  <si>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</si>
  <si>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</si>
  <si>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</si>
  <si>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</si>
  <si>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</si>
  <si>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</si>
  <si>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</si>
  <si>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</si>
  <si>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</si>
  <si>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</si>
  <si>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</si>
  <si>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</si>
  <si>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</si>
  <si>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</si>
  <si>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</si>
  <si>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</si>
  <si>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</si>
  <si>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</si>
  <si>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</si>
  <si>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</si>
  <si>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</si>
  <si>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</si>
  <si>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</si>
  <si>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</si>
  <si>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</si>
  <si>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</si>
  <si>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</si>
  <si>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</si>
  <si>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</si>
  <si>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</si>
  <si>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</si>
  <si>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</si>
  <si>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</si>
  <si>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</si>
  <si>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</si>
  <si>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</si>
  <si>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</si>
  <si>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</si>
  <si>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</si>
  <si>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</si>
  <si>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</si>
  <si>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</si>
  <si>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</si>
  <si>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</si>
  <si>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</si>
  <si>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</si>
  <si>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</si>
  <si>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</si>
  <si>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</si>
  <si>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</si>
  <si>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</si>
  <si>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</si>
  <si>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</si>
  <si>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</si>
  <si>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</si>
  <si>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</si>
  <si>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</si>
  <si>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</si>
  <si>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</si>
  <si>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</si>
  <si>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</si>
  <si>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</si>
  <si>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</si>
  <si>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</si>
  <si>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</si>
  <si>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</si>
  <si>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</si>
  <si>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</si>
  <si>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</si>
  <si>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</si>
  <si>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</si>
  <si>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</si>
  <si>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</si>
  <si>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</si>
  <si>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</si>
  <si>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</si>
  <si>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</si>
  <si>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</si>
  <si>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</si>
  <si>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</si>
  <si>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</si>
  <si>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</si>
  <si>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</si>
  <si>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</si>
  <si>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</si>
  <si>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</si>
  <si>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</si>
  <si>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</si>
  <si>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</si>
  <si>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</si>
  <si>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</si>
  <si>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</si>
  <si>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</si>
  <si>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</si>
  <si>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</si>
  <si>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</si>
  <si>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</si>
  <si>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</si>
  <si>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</si>
  <si>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</si>
  <si>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</si>
  <si>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</si>
  <si>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</si>
  <si>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</si>
  <si>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</si>
  <si>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</si>
  <si>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</si>
  <si>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</si>
  <si>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</si>
  <si>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</si>
  <si>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</si>
  <si>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</si>
  <si>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</si>
  <si>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</si>
  <si>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</si>
  <si>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</si>
  <si>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</si>
  <si>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</si>
  <si>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</si>
  <si>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</si>
  <si>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</si>
  <si>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</si>
  <si>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</si>
  <si>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</si>
  <si>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</si>
  <si>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</si>
  <si>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</si>
  <si>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</si>
  <si>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</si>
  <si>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</si>
  <si>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</si>
  <si>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</si>
  <si>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</si>
  <si>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</si>
  <si>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</si>
  <si>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</si>
  <si>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</si>
  <si>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</si>
  <si>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</si>
  <si>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</si>
  <si>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</si>
  <si>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</si>
  <si>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</si>
  <si>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</si>
  <si>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</si>
  <si>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</si>
  <si>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</si>
  <si>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</si>
  <si>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</si>
  <si>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</si>
  <si>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</si>
  <si>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</si>
  <si>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</si>
  <si>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</si>
  <si>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</si>
  <si>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</si>
  <si>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</si>
  <si>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</si>
  <si>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</si>
  <si>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</si>
  <si>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</si>
  <si>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</si>
  <si>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</si>
  <si>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</si>
  <si>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</si>
  <si>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</si>
  <si>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</si>
  <si>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</si>
  <si>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</si>
  <si>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</si>
  <si>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</si>
  <si>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</si>
  <si>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</si>
  <si>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</si>
  <si>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</si>
  <si>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</si>
  <si>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</si>
  <si>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</si>
  <si>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</si>
  <si>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</si>
  <si>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</si>
  <si>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</si>
  <si>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</si>
  <si>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</si>
  <si>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</si>
  <si>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</si>
  <si>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</si>
  <si>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</si>
  <si>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</si>
  <si>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</si>
  <si>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</si>
  <si>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</si>
  <si>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</si>
  <si>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</si>
  <si>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</si>
  <si>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</si>
  <si>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</si>
  <si>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</si>
  <si>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</si>
  <si>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</si>
  <si>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</si>
  <si>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</si>
  <si>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</si>
  <si>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</si>
  <si>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</si>
  <si>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</si>
  <si>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</si>
  <si>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</si>
  <si>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</si>
  <si>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</si>
  <si>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</si>
  <si>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</si>
  <si>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</si>
  <si>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</si>
  <si>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</si>
  <si>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</si>
  <si>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</si>
  <si>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</si>
  <si>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</si>
  <si>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</si>
  <si>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</si>
  <si>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</si>
  <si>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</si>
  <si>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</si>
  <si>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</si>
  <si>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</si>
  <si>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</si>
  <si>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</si>
  <si>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</si>
  <si>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</si>
  <si>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</si>
  <si>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</si>
  <si>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</si>
  <si>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</si>
  <si>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</si>
  <si>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</si>
  <si>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</si>
  <si>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</si>
  <si>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</si>
  <si>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</si>
  <si>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</si>
  <si>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</si>
  <si>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</si>
  <si>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</si>
  <si>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</si>
  <si>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</si>
  <si>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</si>
  <si>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</si>
  <si>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</si>
  <si>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</si>
  <si>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</si>
  <si>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</si>
  <si>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</si>
  <si>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</si>
  <si>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</si>
  <si>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</si>
  <si>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</si>
  <si>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</si>
  <si>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</si>
  <si>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</si>
  <si>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</si>
  <si>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</si>
  <si>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</si>
  <si>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</si>
  <si>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</si>
  <si>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</si>
  <si>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</si>
  <si>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</si>
  <si>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</si>
  <si>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</si>
  <si>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</si>
  <si>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</si>
  <si>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</si>
  <si>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</si>
  <si>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</si>
  <si>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</si>
  <si>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</si>
  <si>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</si>
  <si>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</si>
  <si>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</si>
  <si>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</si>
  <si>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</si>
  <si>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</si>
  <si>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</si>
  <si>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</si>
  <si>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</si>
  <si>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</si>
  <si>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</si>
  <si>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</si>
  <si>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</si>
  <si>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</si>
  <si>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</si>
  <si>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</si>
  <si>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</si>
  <si>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</si>
  <si>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</si>
  <si>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</si>
  <si>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</si>
  <si>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</si>
  <si>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</si>
  <si>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</si>
  <si>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</si>
  <si>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</si>
  <si>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</si>
  <si>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</si>
  <si>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</si>
  <si>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</si>
  <si>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</si>
  <si>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</si>
  <si>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</si>
  <si>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</si>
  <si>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</si>
  <si>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</si>
  <si>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</si>
  <si>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</si>
  <si>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</si>
  <si>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</si>
  <si>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</si>
  <si>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</si>
  <si>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</si>
  <si>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</si>
  <si>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</si>
  <si>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</si>
  <si>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</si>
  <si>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</si>
  <si>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</si>
  <si>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</si>
  <si>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</si>
  <si>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</si>
  <si>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</si>
  <si>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</si>
  <si>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</si>
  <si>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</si>
  <si>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</si>
  <si>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</si>
  <si>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</si>
  <si>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</si>
  <si>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</si>
  <si>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</si>
  <si>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</si>
  <si>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</si>
  <si>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</si>
  <si>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</si>
  <si>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</si>
  <si>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</si>
  <si>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</si>
  <si>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</si>
  <si>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</si>
  <si>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</si>
  <si>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</si>
  <si>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</si>
  <si>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</si>
  <si>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</si>
  <si>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</si>
  <si>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</si>
  <si>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</si>
  <si>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</si>
  <si>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</si>
  <si>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</si>
  <si>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</si>
  <si>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</si>
  <si>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</si>
  <si>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</si>
  <si>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</si>
  <si>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</si>
  <si>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</si>
  <si>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</si>
  <si>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</si>
  <si>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</si>
  <si>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</si>
  <si>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</si>
  <si>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</si>
  <si>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</si>
  <si>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</si>
  <si>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</si>
  <si>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</si>
  <si>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</si>
  <si>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</si>
  <si>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</si>
  <si>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</si>
  <si>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</si>
  <si>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</si>
  <si>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</si>
  <si>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</si>
  <si>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</si>
  <si>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</si>
  <si>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</si>
  <si>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</si>
  <si>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</si>
  <si>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</si>
  <si>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</si>
  <si>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</si>
  <si>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</si>
  <si>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</si>
  <si>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</si>
  <si>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</si>
  <si>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</si>
  <si>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</si>
  <si>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</si>
  <si>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</si>
  <si>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</si>
  <si>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</si>
  <si>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</si>
  <si>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</si>
  <si>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</si>
  <si>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</si>
  <si>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</si>
  <si>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</si>
  <si>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</si>
  <si>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</si>
  <si>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</si>
  <si>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</si>
  <si>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</si>
  <si>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</si>
  <si>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</si>
  <si>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</si>
  <si>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</si>
  <si>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</si>
  <si>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</si>
  <si>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</si>
  <si>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</si>
  <si>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</si>
  <si>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</si>
  <si>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</si>
  <si>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</si>
  <si>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</si>
  <si>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</si>
  <si>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</si>
  <si>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</si>
  <si>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</si>
  <si>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</si>
  <si>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</si>
  <si>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</si>
  <si>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</si>
  <si>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</si>
  <si>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</si>
  <si>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</si>
  <si>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</si>
  <si>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</si>
  <si>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</si>
  <si>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</si>
  <si>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</si>
  <si>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</si>
  <si>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</si>
  <si>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</si>
  <si>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</si>
  <si>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</si>
  <si>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</si>
  <si>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</si>
  <si>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</si>
  <si>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</si>
  <si>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</si>
  <si>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</si>
  <si>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</si>
  <si>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</si>
  <si>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</si>
  <si>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</si>
  <si>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</si>
  <si>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</si>
  <si>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</si>
  <si>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</si>
  <si>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</si>
  <si>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</si>
  <si>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</si>
  <si>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</si>
  <si>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</si>
  <si>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</si>
  <si>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</si>
  <si>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</si>
  <si>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</si>
  <si>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</si>
  <si>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</si>
  <si>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</si>
  <si>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</si>
  <si>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</si>
  <si>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</si>
  <si>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</si>
  <si>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</si>
  <si>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</si>
  <si>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</si>
  <si>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</si>
  <si>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</si>
  <si>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</si>
  <si>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</si>
  <si>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</si>
  <si>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</si>
  <si>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</si>
  <si>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</si>
  <si>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</si>
  <si>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</si>
  <si>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</si>
  <si>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</si>
  <si>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</si>
  <si>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</si>
  <si>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</si>
  <si>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</si>
  <si>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</si>
  <si>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</si>
  <si>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</si>
  <si>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</si>
  <si>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</si>
  <si>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</si>
  <si>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</si>
  <si>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</si>
  <si>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</si>
  <si>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</si>
  <si>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</si>
  <si>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</si>
  <si>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</si>
  <si>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</si>
  <si>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</si>
  <si>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</si>
  <si>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</si>
  <si>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</si>
  <si>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</si>
  <si>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</si>
  <si>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</si>
  <si>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</si>
  <si>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</si>
  <si>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</si>
  <si>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</si>
  <si>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</si>
  <si>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</si>
  <si>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</si>
  <si>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</si>
  <si>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</si>
  <si>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</si>
  <si>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</si>
  <si>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</si>
  <si>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</si>
  <si>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</si>
  <si>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</si>
  <si>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</si>
  <si>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</si>
  <si>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</si>
  <si>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</si>
  <si>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</si>
  <si>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</si>
  <si>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</si>
  <si>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</si>
  <si>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</si>
  <si>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</si>
  <si>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</si>
  <si>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</si>
  <si>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</si>
  <si>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</si>
  <si>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</si>
  <si>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</si>
  <si>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</si>
  <si>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</si>
  <si>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</si>
  <si>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</si>
  <si>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</si>
  <si>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</si>
  <si>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</si>
  <si>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</si>
  <si>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</si>
  <si>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</si>
  <si>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</si>
  <si>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</si>
  <si>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</si>
  <si>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</si>
  <si>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</si>
  <si>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</si>
  <si>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</si>
  <si>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</si>
  <si>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</si>
  <si>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</si>
  <si>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</si>
  <si>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</si>
  <si>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</si>
  <si>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</si>
  <si>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</si>
  <si>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</si>
  <si>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</si>
  <si>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</si>
  <si>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</si>
  <si>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</si>
  <si>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</si>
  <si>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</si>
  <si>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</si>
  <si>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</si>
  <si>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</si>
  <si>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</si>
  <si>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</si>
  <si>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</si>
  <si>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</si>
  <si>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</si>
  <si>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</si>
  <si>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</si>
  <si>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</si>
  <si>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</si>
  <si>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</si>
  <si>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</si>
  <si>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</si>
  <si>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</si>
  <si>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</si>
  <si>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</si>
  <si>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</si>
  <si>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</si>
  <si>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</si>
  <si>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</si>
  <si>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</si>
  <si>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</si>
  <si>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</si>
  <si>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</si>
  <si>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</si>
  <si>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</si>
  <si>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</si>
  <si>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</si>
  <si>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</si>
  <si>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</si>
  <si>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</si>
  <si>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</si>
  <si>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</si>
  <si>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</si>
  <si>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</si>
  <si>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</si>
  <si>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</si>
  <si>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</si>
  <si>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</si>
  <si>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</si>
  <si>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</si>
  <si>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</si>
  <si>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</si>
  <si>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</si>
  <si>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</si>
  <si>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</si>
  <si>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</si>
  <si>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</si>
  <si>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</si>
  <si>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</si>
  <si>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</si>
  <si>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</si>
  <si>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</si>
  <si>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</si>
  <si>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</si>
  <si>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</si>
  <si>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</si>
  <si>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</si>
  <si>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</si>
  <si>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</si>
  <si>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</si>
  <si>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</si>
  <si>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</si>
  <si>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</si>
  <si>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</si>
  <si>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</si>
  <si>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</si>
  <si>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</si>
  <si>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</si>
  <si>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</si>
  <si>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</si>
  <si>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</si>
  <si>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</si>
  <si>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</si>
  <si>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</si>
  <si>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</si>
  <si>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</si>
  <si>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</si>
  <si>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</si>
  <si>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</si>
  <si>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</si>
  <si>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</si>
  <si>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</si>
  <si>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</si>
  <si>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</si>
  <si>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</si>
  <si>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</si>
  <si>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</si>
  <si>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</si>
  <si>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</si>
  <si>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</si>
  <si>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</si>
  <si>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</si>
  <si>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</si>
  <si>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</si>
  <si>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</si>
  <si>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</si>
  <si>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</si>
  <si>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</si>
  <si>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</si>
  <si>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</si>
  <si>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</si>
  <si>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</si>
  <si>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</si>
  <si>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</si>
  <si>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</si>
  <si>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</si>
  <si>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</si>
  <si>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</si>
  <si>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</si>
  <si>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</si>
  <si>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</si>
  <si>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</si>
  <si>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</si>
  <si>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</si>
  <si>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</si>
  <si>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</si>
  <si>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</si>
  <si>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</si>
  <si>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</si>
  <si>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</si>
  <si>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</si>
  <si>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</si>
  <si>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</si>
  <si>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</si>
  <si>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</si>
  <si>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</si>
  <si>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</si>
  <si>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</si>
  <si>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</si>
  <si>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</si>
  <si>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</si>
  <si>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</si>
  <si>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</si>
  <si>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</si>
  <si>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</si>
  <si>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</si>
  <si>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</si>
  <si>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</si>
  <si>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</si>
  <si>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</si>
  <si>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</si>
  <si>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</si>
  <si>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</si>
  <si>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</si>
  <si>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</si>
  <si>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</si>
  <si>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</si>
  <si>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</si>
  <si>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</si>
  <si>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</si>
  <si>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</si>
  <si>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</si>
  <si>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</si>
  <si>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</si>
  <si>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</si>
  <si>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</si>
  <si>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</si>
  <si>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</si>
  <si>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</si>
  <si>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</si>
  <si>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</si>
  <si>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</si>
  <si>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</si>
  <si>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</si>
  <si>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</si>
  <si>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</si>
  <si>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</si>
  <si>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</si>
  <si>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</si>
  <si>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</si>
  <si>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</si>
  <si>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</si>
  <si>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</si>
  <si>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</si>
  <si>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</si>
  <si>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</si>
  <si>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</si>
  <si>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</si>
  <si>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</si>
  <si>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</si>
  <si>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</si>
  <si>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</si>
  <si>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</si>
  <si>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</si>
  <si>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</si>
  <si>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</si>
  <si>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</si>
  <si>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</si>
  <si>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</si>
  <si>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</si>
  <si>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</si>
  <si>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</si>
  <si>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</si>
  <si>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</si>
  <si>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</si>
  <si>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</si>
  <si>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</si>
  <si>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</si>
  <si>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</si>
  <si>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</si>
  <si>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</si>
  <si>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</si>
  <si>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</si>
  <si>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</si>
  <si>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</si>
  <si>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</si>
  <si>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</si>
  <si>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</si>
  <si>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</si>
  <si>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</si>
  <si>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</si>
  <si>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</si>
  <si>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</si>
  <si>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</si>
  <si>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</si>
  <si>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</si>
  <si>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</si>
  <si>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</si>
  <si>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</si>
  <si>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</si>
  <si>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</si>
  <si>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</si>
  <si>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</si>
  <si>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</si>
  <si>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</si>
  <si>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</si>
  <si>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</si>
  <si>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</si>
  <si>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</si>
  <si>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</si>
  <si>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</si>
  <si>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</si>
  <si>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</si>
  <si>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</si>
  <si>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</si>
  <si>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</si>
  <si>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</si>
  <si>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</si>
  <si>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</si>
  <si>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</si>
  <si>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</si>
  <si>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</si>
  <si>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</si>
  <si>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</si>
  <si>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</si>
  <si>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</si>
  <si>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</si>
  <si>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</si>
  <si>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</si>
  <si>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</si>
  <si>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</si>
  <si>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</si>
  <si>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</si>
  <si>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</si>
  <si>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</si>
  <si>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</si>
  <si>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</si>
  <si>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</si>
  <si>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</si>
  <si>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</si>
  <si>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</si>
  <si>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</si>
  <si>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</si>
  <si>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</si>
  <si>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</si>
  <si>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</si>
  <si>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</si>
  <si>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</si>
  <si>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</si>
  <si>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</si>
  <si>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</si>
  <si>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</si>
  <si>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</si>
  <si>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</si>
  <si>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</si>
  <si>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</si>
  <si>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</si>
  <si>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</si>
  <si>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</si>
  <si>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</si>
  <si>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</si>
  <si>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</si>
  <si>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</si>
  <si>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</si>
  <si>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</si>
  <si>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</si>
  <si>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</si>
  <si>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</si>
  <si>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</si>
  <si>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</si>
  <si>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</si>
  <si>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</si>
  <si>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</si>
  <si>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</si>
  <si>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</si>
  <si>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</si>
  <si>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</si>
  <si>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</si>
  <si>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</si>
  <si>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</si>
  <si>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</si>
  <si>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</si>
  <si>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</si>
  <si>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</si>
  <si>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</si>
  <si>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</si>
  <si>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</si>
  <si>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</si>
  <si>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</si>
  <si>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</si>
  <si>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</si>
  <si>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</si>
  <si>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</si>
  <si>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</si>
  <si>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</si>
  <si>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</si>
  <si>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</si>
  <si>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</si>
  <si>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</si>
  <si>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</si>
  <si>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</si>
  <si>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</si>
  <si>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</si>
  <si>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</si>
  <si>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</si>
  <si>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</si>
  <si>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</si>
  <si>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</si>
  <si>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</si>
  <si>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</si>
  <si>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</si>
  <si>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</si>
  <si>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</si>
  <si>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</si>
  <si>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</si>
  <si>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</si>
  <si>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</si>
  <si>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</si>
  <si>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</si>
  <si>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</si>
  <si>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</si>
  <si>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</si>
  <si>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</si>
  <si>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</si>
  <si>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</si>
  <si>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</si>
  <si>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</si>
  <si>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</si>
  <si>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</si>
  <si>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</si>
  <si>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</si>
  <si>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</si>
  <si>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</si>
  <si>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</si>
  <si>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</si>
  <si>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</si>
  <si>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</si>
  <si>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</si>
  <si>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</si>
  <si>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</si>
  <si>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</si>
  <si>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</si>
  <si>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</si>
  <si>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</si>
  <si>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</si>
  <si>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</si>
  <si>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</si>
  <si>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</si>
  <si>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</si>
  <si>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</si>
  <si>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</si>
  <si>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</si>
  <si>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</si>
  <si>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</si>
  <si>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</si>
  <si>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</si>
  <si>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</si>
  <si>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</si>
  <si>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</si>
  <si>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</si>
  <si>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</si>
  <si>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</si>
  <si>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</si>
  <si>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</si>
  <si>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</si>
  <si>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</si>
  <si>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</si>
  <si>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</si>
  <si>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</si>
  <si>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</si>
  <si>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</si>
  <si>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</si>
  <si>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</si>
  <si>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</si>
  <si>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</si>
  <si>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</si>
  <si>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</si>
  <si>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</si>
  <si>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</si>
  <si>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</si>
  <si>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</si>
  <si>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</si>
  <si>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</si>
  <si>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</si>
  <si>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</si>
  <si>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</si>
  <si>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</si>
  <si>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</si>
  <si>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</si>
  <si>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</si>
  <si>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</si>
  <si>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</si>
  <si>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</si>
  <si>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</si>
  <si>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</si>
  <si>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</si>
  <si>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</si>
  <si>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</si>
  <si>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</si>
  <si>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</si>
  <si>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</si>
  <si>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</si>
  <si>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</si>
  <si>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</si>
  <si>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</si>
  <si>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</si>
  <si>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</si>
  <si>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</si>
  <si>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</si>
  <si>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</si>
  <si>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</si>
  <si>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</si>
  <si>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</si>
  <si>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</si>
  <si>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</si>
  <si>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</si>
  <si>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</si>
  <si>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</si>
  <si>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</si>
  <si>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</si>
  <si>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</si>
  <si>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</si>
  <si>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</si>
  <si>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</si>
  <si>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</si>
  <si>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</si>
  <si>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</si>
  <si>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</si>
  <si>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</si>
  <si>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</si>
  <si>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</si>
  <si>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</si>
  <si>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</si>
  <si>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</si>
  <si>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</si>
  <si>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</si>
  <si>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</si>
  <si>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</si>
  <si>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</si>
  <si>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</si>
  <si>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</si>
  <si>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</si>
  <si>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</si>
  <si>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</si>
  <si>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</si>
  <si>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</si>
  <si>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</si>
  <si>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</si>
  <si>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</si>
  <si>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</si>
  <si>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</si>
  <si>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</si>
  <si>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</si>
  <si>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</si>
  <si>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</si>
  <si>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</si>
  <si>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</si>
  <si>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</si>
  <si>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</si>
  <si>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</si>
  <si>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</si>
  <si>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</si>
  <si>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</si>
  <si>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</si>
  <si>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</si>
  <si>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</si>
  <si>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</si>
  <si>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</si>
  <si>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</si>
  <si>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</si>
  <si>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</si>
  <si>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</si>
  <si>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</si>
  <si>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</si>
  <si>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</si>
  <si>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</si>
  <si>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</si>
  <si>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</si>
  <si>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</si>
  <si>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</si>
  <si>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</si>
  <si>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</si>
  <si>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</si>
  <si>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</si>
  <si>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</si>
  <si>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</si>
  <si>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</si>
  <si>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</si>
  <si>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</si>
  <si>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</si>
  <si>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</si>
  <si>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</si>
  <si>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</si>
  <si>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</si>
  <si>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</si>
  <si>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</si>
  <si>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</si>
  <si>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</si>
  <si>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</si>
  <si>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</si>
  <si>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</si>
  <si>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</si>
  <si>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</si>
  <si>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</si>
  <si>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</si>
  <si>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</si>
  <si>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</si>
  <si>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</si>
  <si>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</si>
  <si>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</si>
  <si>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</si>
  <si>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</si>
  <si>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</si>
  <si>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</si>
  <si>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</si>
  <si>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</si>
  <si>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</si>
  <si>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</si>
  <si>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</si>
  <si>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</si>
  <si>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</si>
  <si>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</si>
  <si>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</si>
  <si>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</si>
  <si>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</si>
  <si>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</si>
  <si>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</si>
  <si>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</si>
  <si>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</si>
  <si>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</si>
  <si>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</si>
  <si>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</si>
  <si>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</si>
  <si>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</si>
  <si>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</si>
  <si>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</si>
  <si>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</si>
  <si>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</si>
  <si>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</si>
  <si>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</si>
  <si>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</si>
  <si>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</si>
  <si>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</si>
  <si>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</si>
  <si>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</si>
  <si>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</si>
  <si>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</si>
  <si>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</si>
  <si>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</si>
  <si>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</si>
  <si>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</si>
  <si>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</si>
  <si>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</si>
  <si>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</si>
  <si>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</si>
  <si>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</si>
  <si>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</si>
  <si>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</si>
  <si>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</si>
  <si>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</si>
  <si>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</si>
  <si>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</si>
  <si>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</si>
  <si>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</si>
  <si>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</si>
  <si>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</si>
  <si>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</si>
  <si>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</si>
  <si>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</si>
  <si>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</si>
  <si>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</si>
  <si>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</si>
  <si>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</si>
  <si>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</si>
  <si>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</si>
  <si>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</si>
  <si>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</si>
  <si>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</si>
  <si>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</si>
  <si>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</si>
  <si>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</si>
  <si>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</si>
  <si>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</si>
  <si>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</si>
  <si>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</si>
  <si>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</si>
  <si>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</si>
  <si>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</si>
  <si>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</si>
  <si>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</si>
  <si>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</si>
  <si>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</si>
  <si>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</si>
  <si>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</si>
  <si>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</si>
  <si>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</si>
  <si>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</si>
  <si>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</si>
  <si>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</si>
  <si>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</si>
  <si>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</si>
  <si>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</si>
  <si>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</si>
  <si>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</si>
  <si>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</si>
  <si>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</si>
  <si>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</si>
  <si>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</si>
  <si>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</si>
  <si>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</si>
  <si>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</si>
  <si>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</si>
  <si>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</si>
  <si>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</si>
  <si>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</si>
  <si>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</si>
  <si>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</si>
  <si>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</si>
  <si>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</si>
  <si>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</si>
  <si>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</si>
  <si>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</si>
  <si>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</si>
  <si>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</si>
  <si>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</si>
  <si>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</si>
  <si>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</si>
  <si>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</si>
  <si>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</si>
  <si>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</si>
  <si>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</si>
  <si>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</si>
  <si>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</si>
  <si>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</si>
  <si>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</si>
  <si>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</si>
  <si>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</si>
  <si>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</si>
  <si>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</si>
  <si>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</si>
  <si>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</si>
  <si>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</si>
  <si>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</si>
  <si>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</si>
  <si>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</si>
  <si>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</si>
  <si>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</si>
  <si>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</si>
  <si>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</si>
  <si>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</si>
  <si>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</si>
  <si>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</si>
  <si>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</si>
  <si>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</si>
  <si>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</si>
  <si>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</si>
  <si>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</si>
  <si>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</si>
  <si>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</si>
  <si>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</si>
  <si>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</si>
  <si>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</si>
  <si>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</si>
  <si>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</si>
  <si>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</si>
  <si>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</si>
  <si>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</si>
  <si>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</si>
  <si>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</si>
  <si>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</si>
  <si>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</si>
  <si>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</si>
  <si>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</si>
  <si>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</si>
  <si>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</si>
  <si>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</si>
  <si>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</si>
  <si>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</si>
  <si>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</si>
  <si>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</si>
  <si>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</si>
  <si>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</si>
  <si>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</si>
  <si>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</si>
  <si>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</si>
  <si>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</si>
  <si>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</si>
  <si>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</si>
  <si>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</si>
  <si>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</si>
  <si>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</si>
  <si>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</si>
  <si>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</si>
  <si>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</si>
  <si>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</si>
  <si>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</si>
  <si>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</si>
  <si>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</si>
  <si>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</si>
  <si>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</si>
  <si>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</si>
  <si>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</si>
  <si>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</si>
  <si>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</si>
  <si>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</si>
  <si>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</si>
  <si>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</si>
  <si>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</si>
  <si>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</si>
  <si>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</si>
  <si>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</si>
  <si>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</si>
  <si>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</si>
  <si>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</si>
  <si>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</si>
  <si>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</si>
  <si>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</si>
  <si>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</si>
  <si>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</si>
  <si>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</si>
  <si>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</si>
  <si>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</si>
  <si>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</si>
  <si>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</si>
  <si>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</si>
  <si>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</si>
  <si>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</si>
  <si>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</si>
  <si>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</si>
  <si>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</si>
  <si>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</si>
  <si>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</si>
  <si>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</si>
  <si>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</si>
  <si>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</si>
  <si>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</si>
  <si>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</si>
  <si>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</si>
  <si>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</si>
  <si>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</si>
  <si>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</si>
  <si>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</si>
  <si>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</si>
  <si>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</si>
  <si>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</si>
  <si>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</si>
  <si>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</si>
  <si>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</si>
  <si>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</si>
  <si>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</si>
  <si>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</si>
  <si>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</si>
  <si>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</si>
  <si>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</si>
  <si>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</si>
  <si>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</si>
  <si>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</si>
  <si>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</si>
  <si>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</si>
  <si>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</si>
  <si>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</si>
  <si>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</si>
  <si>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</si>
  <si>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</si>
  <si>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</si>
  <si>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</si>
  <si>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</si>
  <si>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</si>
  <si>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</si>
  <si>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</si>
  <si>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</si>
  <si>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</si>
  <si>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</si>
  <si>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</si>
  <si>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</si>
  <si>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</si>
  <si>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</si>
  <si>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</si>
  <si>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</si>
  <si>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</si>
  <si>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</si>
  <si>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</si>
  <si>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</si>
  <si>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</si>
  <si>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</si>
  <si>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</si>
  <si>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</si>
  <si>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</si>
  <si>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</si>
  <si>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</si>
  <si>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</si>
  <si>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</si>
  <si>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</si>
  <si>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</si>
  <si>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</si>
  <si>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</si>
  <si>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</si>
  <si>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</si>
  <si>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</si>
  <si>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</si>
  <si>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</si>
  <si>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</si>
  <si>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</si>
  <si>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</si>
  <si>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</si>
  <si>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</si>
  <si>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</si>
  <si>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</si>
  <si>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</si>
  <si>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</si>
  <si>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</si>
  <si>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</si>
  <si>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</si>
  <si>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</si>
  <si>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</si>
  <si>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</si>
  <si>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</si>
  <si>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</si>
  <si>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</si>
  <si>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</si>
  <si>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</si>
  <si>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</si>
  <si>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</si>
  <si>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</si>
  <si>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</si>
  <si>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</si>
  <si>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</si>
  <si>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</si>
  <si>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</si>
  <si>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</si>
  <si>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</si>
  <si>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</si>
  <si>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</si>
  <si>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</si>
  <si>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</si>
  <si>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</si>
  <si>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</si>
  <si>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</si>
  <si>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</si>
  <si>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</si>
  <si>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</si>
  <si>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</si>
  <si>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</si>
  <si>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</si>
  <si>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</si>
  <si>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</si>
  <si>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</si>
  <si>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</si>
  <si>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</si>
  <si>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</si>
  <si>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</si>
  <si>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</si>
  <si>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</si>
  <si>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</si>
  <si>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</si>
  <si>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</si>
  <si>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</si>
  <si>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</si>
  <si>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</si>
  <si>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</si>
  <si>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</si>
  <si>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</si>
  <si>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</si>
  <si>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</si>
  <si>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</si>
  <si>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</si>
  <si>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</si>
  <si>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</si>
  <si>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</si>
  <si>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</si>
  <si>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</si>
  <si>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</si>
  <si>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</si>
  <si>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</si>
  <si>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</si>
  <si>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</si>
  <si>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</si>
  <si>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</si>
  <si>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</si>
  <si>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</si>
  <si>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</si>
  <si>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</si>
  <si>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</si>
  <si>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</si>
  <si>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</si>
  <si>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</si>
  <si>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</si>
  <si>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</si>
  <si>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</si>
  <si>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</si>
  <si>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</si>
  <si>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</si>
  <si>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</si>
  <si>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</si>
  <si>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</si>
  <si>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</si>
  <si>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</si>
  <si>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</si>
  <si>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</si>
  <si>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</si>
  <si>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</si>
  <si>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</si>
  <si>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</si>
  <si>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</si>
  <si>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</si>
  <si>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</si>
  <si>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</si>
  <si>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</si>
  <si>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</si>
  <si>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</si>
  <si>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</si>
  <si>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</si>
  <si>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</si>
  <si>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</si>
  <si>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</si>
  <si>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</si>
  <si>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</si>
  <si>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</si>
  <si>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</si>
  <si>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</si>
  <si>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</si>
  <si>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</si>
  <si>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</si>
  <si>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</si>
  <si>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</si>
  <si>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</si>
  <si>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</si>
  <si>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</si>
  <si>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</si>
  <si>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</si>
  <si>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</si>
  <si>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</si>
  <si>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</si>
  <si>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</si>
  <si>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</si>
  <si>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</si>
  <si>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</si>
  <si>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</si>
  <si>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</si>
  <si>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</si>
  <si>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</si>
  <si>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</si>
  <si>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</si>
  <si>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</si>
  <si>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</si>
  <si>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</si>
  <si>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</si>
  <si>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</si>
  <si>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</si>
  <si>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</si>
  <si>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</si>
  <si>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</si>
  <si>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</si>
  <si>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</si>
  <si>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</si>
  <si>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</si>
  <si>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</si>
  <si>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</si>
  <si>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</si>
  <si>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</si>
  <si>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</si>
  <si>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</si>
  <si>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</si>
  <si>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</si>
  <si>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</si>
  <si>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</si>
  <si>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</si>
  <si>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</si>
  <si>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</si>
  <si>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</si>
  <si>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</si>
  <si>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</si>
  <si>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</si>
  <si>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</si>
  <si>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</si>
  <si>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</si>
  <si>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</si>
  <si>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</si>
  <si>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</si>
  <si>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</si>
  <si>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</si>
  <si>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</si>
  <si>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</si>
  <si>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</si>
  <si>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</si>
  <si>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</si>
  <si>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</si>
  <si>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</si>
  <si>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</si>
  <si>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</si>
  <si>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</si>
  <si>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</si>
  <si>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</si>
  <si>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</si>
  <si>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</si>
  <si>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</si>
  <si>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</si>
  <si>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</si>
  <si>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</si>
  <si>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</si>
  <si>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</si>
  <si>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</si>
  <si>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</si>
  <si>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</si>
  <si>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</si>
  <si>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</si>
  <si>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</si>
  <si>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</si>
  <si>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</si>
  <si>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</si>
  <si>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</si>
  <si>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</si>
  <si>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</si>
  <si>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</si>
  <si>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</si>
  <si>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</si>
  <si>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</si>
  <si>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</si>
  <si>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</si>
  <si>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</si>
  <si>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</si>
  <si>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</si>
  <si>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</si>
  <si>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</si>
  <si>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</si>
  <si>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</si>
  <si>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</si>
  <si>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</si>
  <si>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</si>
  <si>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</si>
  <si>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</si>
  <si>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</si>
  <si>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</si>
  <si>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</si>
  <si>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</si>
  <si>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</si>
  <si>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</si>
  <si>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</si>
  <si>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</si>
  <si>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</si>
  <si>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</si>
  <si>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</si>
  <si>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</si>
  <si>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</si>
  <si>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</si>
  <si>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</si>
  <si>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</si>
  <si>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</si>
  <si>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</si>
  <si>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</si>
  <si>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</si>
  <si>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</si>
  <si>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</si>
  <si>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</si>
  <si>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</si>
  <si>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</si>
  <si>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</si>
  <si>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</si>
  <si>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</si>
  <si>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</si>
  <si>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</si>
  <si>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</si>
  <si>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</si>
  <si>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</si>
  <si>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</si>
  <si>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</si>
  <si>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</si>
  <si>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</si>
  <si>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</si>
  <si>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</si>
  <si>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알람발생일자</t>
  </si>
  <si>
    <t>중계기 모델</t>
  </si>
  <si>
    <t>알람명</t>
  </si>
  <si>
    <t>서비스 그룹명</t>
  </si>
  <si>
    <t>Critical</t>
  </si>
  <si>
    <t>gIRO</t>
  </si>
  <si>
    <t>5G-3.6 Layer1</t>
  </si>
  <si>
    <t>5G-3.6 Layer4</t>
  </si>
  <si>
    <t>5G-3.6 Layer2</t>
  </si>
  <si>
    <t>UL RSSI High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</si>
  <si>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</si>
  <si>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</si>
  <si>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</si>
  <si>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</si>
  <si>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</si>
  <si>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</si>
  <si>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</si>
  <si>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</si>
  <si>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</si>
  <si>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</si>
  <si>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</si>
  <si>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</si>
  <si>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</si>
  <si>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</si>
  <si>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</si>
  <si>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</si>
  <si>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</si>
  <si>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</si>
  <si>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</si>
  <si>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</si>
  <si>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</si>
  <si>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</si>
  <si>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</si>
  <si>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</si>
  <si>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</si>
  <si>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</si>
  <si>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</si>
  <si>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</si>
  <si>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</si>
  <si>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</si>
  <si>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</si>
  <si>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</si>
  <si>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</si>
  <si>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</si>
  <si>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</si>
  <si>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</si>
  <si>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</si>
  <si>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</si>
  <si>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</si>
  <si>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</si>
  <si>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</si>
  <si>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</si>
  <si>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</si>
  <si>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</si>
  <si>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</si>
  <si>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</si>
  <si>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</si>
  <si>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</si>
  <si>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</si>
  <si>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</si>
  <si>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</si>
  <si>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</si>
  <si>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</si>
  <si>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</si>
  <si>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</si>
  <si>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</si>
  <si>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</si>
  <si>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</si>
  <si>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</si>
  <si>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</si>
  <si>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</si>
  <si>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</si>
  <si>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</si>
  <si>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</si>
  <si>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</si>
  <si>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</si>
  <si>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</si>
  <si>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</si>
  <si>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</si>
  <si>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</si>
  <si>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</si>
  <si>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</si>
  <si>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</si>
  <si>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</si>
  <si>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</si>
  <si>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</si>
  <si>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</si>
  <si>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</si>
  <si>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</si>
  <si>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</si>
  <si>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</si>
  <si>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</si>
  <si>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</si>
  <si>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</si>
  <si>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</si>
  <si>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</si>
  <si>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</si>
  <si>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</si>
  <si>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</si>
  <si>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</si>
  <si>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</si>
  <si>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</si>
  <si>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</si>
  <si>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</si>
  <si>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</si>
  <si>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</si>
  <si>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</si>
  <si>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</si>
  <si>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</si>
  <si>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</si>
  <si>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</si>
  <si>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</si>
  <si>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</si>
  <si>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</si>
  <si>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</si>
  <si>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</si>
  <si>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</si>
  <si>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</si>
  <si>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</si>
  <si>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</si>
  <si>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</si>
  <si>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</si>
  <si>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</si>
  <si>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</si>
  <si>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</si>
  <si>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</si>
  <si>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</si>
  <si>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</si>
  <si>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</si>
  <si>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</si>
  <si>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</si>
  <si>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</si>
  <si>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</si>
  <si>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</si>
  <si>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</si>
  <si>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</si>
  <si>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</si>
  <si>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</si>
  <si>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</si>
  <si>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</si>
  <si>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</si>
  <si>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</si>
  <si>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</si>
  <si>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</si>
  <si>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</si>
  <si>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</si>
  <si>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</si>
  <si>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</si>
  <si>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</si>
  <si>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</si>
  <si>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</si>
  <si>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</si>
  <si>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</si>
  <si>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</si>
  <si>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</si>
  <si>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</si>
  <si>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</si>
  <si>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</si>
  <si>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</si>
  <si>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</si>
  <si>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</si>
  <si>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</si>
  <si>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</si>
  <si>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</si>
  <si>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</si>
  <si>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</si>
  <si>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</si>
  <si>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</si>
  <si>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</si>
  <si>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</si>
  <si>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</si>
  <si>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</si>
  <si>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</si>
  <si>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</si>
  <si>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</si>
  <si>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</si>
  <si>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</si>
  <si>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</si>
  <si>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</si>
  <si>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</si>
  <si>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</si>
  <si>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</si>
  <si>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</si>
  <si>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</si>
  <si>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</si>
  <si>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</si>
  <si>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</si>
  <si>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</si>
  <si>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</si>
  <si>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</si>
  <si>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</si>
  <si>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</si>
  <si>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</si>
  <si>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</si>
  <si>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</si>
  <si>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</si>
  <si>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</si>
  <si>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</si>
  <si>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</si>
  <si>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</si>
  <si>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</si>
  <si>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</si>
  <si>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</si>
  <si>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</si>
  <si>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</si>
  <si>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</si>
  <si>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</si>
  <si>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</si>
  <si>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</si>
  <si>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</si>
  <si>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</si>
  <si>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</si>
  <si>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</si>
  <si>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</si>
  <si>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</si>
  <si>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</si>
  <si>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</si>
  <si>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</si>
  <si>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</si>
  <si>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</si>
  <si>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</si>
  <si>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</si>
  <si>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</si>
  <si>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</si>
  <si>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</si>
  <si>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</si>
  <si>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</si>
  <si>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</si>
  <si>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</si>
  <si>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</si>
  <si>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</si>
  <si>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</si>
  <si>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</si>
  <si>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</si>
  <si>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</si>
  <si>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</si>
  <si>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</si>
  <si>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</si>
  <si>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</si>
  <si>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</si>
  <si>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</si>
  <si>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</si>
  <si>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</si>
  <si>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</si>
  <si>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</si>
  <si>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</si>
  <si>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</si>
  <si>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</si>
  <si>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</si>
  <si>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</si>
  <si>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</si>
  <si>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</si>
  <si>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</si>
  <si>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</si>
  <si>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</si>
  <si>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</si>
  <si>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</si>
  <si>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</si>
  <si>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</si>
  <si>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</si>
  <si>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</si>
  <si>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</si>
  <si>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</si>
  <si>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</si>
  <si>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</si>
  <si>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</si>
  <si>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</si>
  <si>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</si>
  <si>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</si>
  <si>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</si>
  <si>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</si>
  <si>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</si>
  <si>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</si>
  <si>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</si>
  <si>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</si>
  <si>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</si>
  <si>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</si>
  <si>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</si>
  <si>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</si>
  <si>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</si>
  <si>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</si>
  <si>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</si>
  <si>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</si>
  <si>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</si>
  <si>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</si>
  <si>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</si>
  <si>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</si>
  <si>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</si>
  <si>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</si>
  <si>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</si>
  <si>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</si>
  <si>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</si>
  <si>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</si>
  <si>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</si>
  <si>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</si>
  <si>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</si>
  <si>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</si>
  <si>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</si>
  <si>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</si>
  <si>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</si>
  <si>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</si>
  <si>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</si>
  <si>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</si>
  <si>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</si>
  <si>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</si>
  <si>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</si>
  <si>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</si>
  <si>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</si>
  <si>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</si>
  <si>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</si>
  <si>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</si>
  <si>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</si>
  <si>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</si>
  <si>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</si>
  <si>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</si>
  <si>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</si>
  <si>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</si>
  <si>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</si>
  <si>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</si>
  <si>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</si>
  <si>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</si>
  <si>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</si>
  <si>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</si>
  <si>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</si>
  <si>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</si>
  <si>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</si>
  <si>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</si>
  <si>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</si>
  <si>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</si>
  <si>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</si>
  <si>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</si>
  <si>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</si>
  <si>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</si>
  <si>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</si>
  <si>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</si>
  <si>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</si>
  <si>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</si>
  <si>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</si>
  <si>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</si>
  <si>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</si>
  <si>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</si>
  <si>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</si>
  <si>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</si>
  <si>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</si>
  <si>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</si>
  <si>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</si>
  <si>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</si>
  <si>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</si>
  <si>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</si>
  <si>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</si>
  <si>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</si>
  <si>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</si>
  <si>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</si>
  <si>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</si>
  <si>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</si>
  <si>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</si>
  <si>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</si>
  <si>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</si>
  <si>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</si>
  <si>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</si>
  <si>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</si>
  <si>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</si>
  <si>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</si>
  <si>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</si>
  <si>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</si>
  <si>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</si>
  <si>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</si>
  <si>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</si>
  <si>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</si>
  <si>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</si>
  <si>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</si>
  <si>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</si>
  <si>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</si>
  <si>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</si>
  <si>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</si>
  <si>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</si>
  <si>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</si>
  <si>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</si>
  <si>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</si>
  <si>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</si>
  <si>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</si>
  <si>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</si>
  <si>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</si>
  <si>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</si>
  <si>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</si>
  <si>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</si>
  <si>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</si>
  <si>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</si>
  <si>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</si>
  <si>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</si>
  <si>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</si>
  <si>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</si>
  <si>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</si>
  <si>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</si>
  <si>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</si>
  <si>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</si>
  <si>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</si>
  <si>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</si>
  <si>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</si>
  <si>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</si>
  <si>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</si>
  <si>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</si>
  <si>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</si>
  <si>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</si>
  <si>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</si>
  <si>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</si>
  <si>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</si>
  <si>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</si>
  <si>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</si>
  <si>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</si>
  <si>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</si>
  <si>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</si>
  <si>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</si>
  <si>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</si>
  <si>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</si>
  <si>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</si>
  <si>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</si>
  <si>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</si>
  <si>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</si>
  <si>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</si>
  <si>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</si>
  <si>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</si>
  <si>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</si>
  <si>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</si>
  <si>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</si>
  <si>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</si>
  <si>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</si>
  <si>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</si>
  <si>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</si>
  <si>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</si>
  <si>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</si>
  <si>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</si>
  <si>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</si>
  <si>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</si>
  <si>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</si>
  <si>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</si>
  <si>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</si>
  <si>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</si>
  <si>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</si>
  <si>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</si>
  <si>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</si>
  <si>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</si>
  <si>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</si>
  <si>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</si>
  <si>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</si>
  <si>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</si>
  <si>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</si>
  <si>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</si>
  <si>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</si>
  <si>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</si>
  <si>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</si>
  <si>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</si>
  <si>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</si>
  <si>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</si>
  <si>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</si>
  <si>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</si>
  <si>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</si>
  <si>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</si>
  <si>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</si>
  <si>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</si>
  <si>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</si>
  <si>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</si>
  <si>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</si>
  <si>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</si>
  <si>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</si>
  <si>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</si>
  <si>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</si>
  <si>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</si>
  <si>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</si>
  <si>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</si>
  <si>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</si>
  <si>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</si>
  <si>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</si>
  <si>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</si>
  <si>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</si>
  <si>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</si>
  <si>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</si>
  <si>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</si>
  <si>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</si>
  <si>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</si>
  <si>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</si>
  <si>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</si>
  <si>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</si>
  <si>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</si>
  <si>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</si>
  <si>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</si>
  <si>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</si>
  <si>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</si>
  <si>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</si>
  <si>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</si>
  <si>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</si>
  <si>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</si>
  <si>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</si>
  <si>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</si>
  <si>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</si>
  <si>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</si>
  <si>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</si>
  <si>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</si>
  <si>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</si>
  <si>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</si>
  <si>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</si>
  <si>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</si>
  <si>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</si>
  <si>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</si>
  <si>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</si>
  <si>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</si>
  <si>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</si>
  <si>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</si>
  <si>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</si>
  <si>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</si>
  <si>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</si>
  <si>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</si>
  <si>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</si>
  <si>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</si>
  <si>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</si>
  <si>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</si>
  <si>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</si>
  <si>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</si>
  <si>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</si>
  <si>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</si>
  <si>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</si>
  <si>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</si>
  <si>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</si>
  <si>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</si>
  <si>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</si>
  <si>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</si>
  <si>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</si>
  <si>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</si>
  <si>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</si>
  <si>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</si>
  <si>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</si>
  <si>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진주상평20LTRO</t>
  </si>
  <si>
    <t>진주상대3W_감시회선용</t>
  </si>
  <si>
    <t>진주상평22LTRO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</si>
  <si>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</si>
  <si>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</si>
  <si>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</si>
  <si>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</si>
  <si>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</si>
  <si>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</si>
  <si>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</si>
  <si>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</si>
  <si>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</si>
  <si>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</si>
  <si>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</si>
  <si>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10476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</si>
  <si>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</si>
  <si>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</si>
  <si>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</si>
  <si>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</si>
  <si>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</si>
  <si>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</si>
  <si>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</si>
  <si>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</si>
  <si>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</si>
  <si>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</si>
  <si>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</si>
  <si>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</si>
  <si>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</si>
  <si>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</si>
  <si>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</si>
  <si>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</si>
  <si>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</si>
  <si>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</si>
  <si>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</si>
  <si>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</si>
  <si>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</si>
  <si>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</si>
  <si>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</si>
  <si>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</si>
  <si>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</si>
  <si>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</si>
  <si>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</si>
  <si>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</si>
  <si>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</si>
  <si>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</si>
  <si>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</si>
  <si>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</si>
  <si>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</si>
  <si>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</si>
  <si>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</si>
  <si>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200722293</t>
  </si>
  <si>
    <t>[캐][A]하동북천3</t>
  </si>
  <si>
    <t>202129413</t>
  </si>
  <si>
    <t>[외][A]산청거림계곡_ELG</t>
  </si>
  <si>
    <t>202025750</t>
  </si>
  <si>
    <t>[캐][AM]하동화개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</si>
  <si>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</si>
  <si>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</si>
  <si>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</si>
  <si>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</si>
  <si>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</si>
  <si>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</si>
  <si>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</si>
  <si>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</si>
  <si>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</si>
  <si>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</si>
  <si>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</si>
  <si>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</si>
  <si>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</si>
  <si>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</si>
  <si>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</si>
  <si>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</si>
  <si>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</si>
  <si>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</si>
  <si>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</si>
  <si>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</si>
  <si>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</si>
  <si>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</si>
  <si>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</si>
  <si>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</si>
  <si>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</si>
  <si>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</si>
  <si>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</si>
  <si>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</si>
  <si>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</si>
  <si>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</si>
  <si>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</si>
  <si>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</si>
  <si>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거창북상W-NO_J</t>
  </si>
  <si>
    <t>거창북상W-NO_J/거창창선WMC</t>
  </si>
  <si>
    <t>DONOR</t>
  </si>
  <si>
    <t>SF-W15</t>
  </si>
  <si>
    <t>거창북상W</t>
  </si>
  <si>
    <t>DUO-LO</t>
  </si>
  <si>
    <t>MiBOS(기본)</t>
  </si>
  <si>
    <t>노드구분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</si>
  <si>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</si>
  <si>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</si>
  <si>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</si>
  <si>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</si>
  <si>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</si>
  <si>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</si>
  <si>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</si>
  <si>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</si>
  <si>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</si>
  <si>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</si>
  <si>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</si>
  <si>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</si>
  <si>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</si>
  <si>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</si>
  <si>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</si>
  <si>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</si>
  <si>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</si>
  <si>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</si>
  <si>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</si>
  <si>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</si>
  <si>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</si>
  <si>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</si>
  <si>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</si>
  <si>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용현X-XR_J</t>
  </si>
  <si>
    <t>용현X-XR_J/사천시청DMC</t>
  </si>
  <si>
    <t>SF-DUO</t>
  </si>
  <si>
    <t>GR_사천용현W_감시회선용</t>
  </si>
  <si>
    <t>2026/04/30 05:01:40</t>
  </si>
  <si>
    <t>2026/04/14 00:05:09</t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</si>
  <si>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</si>
  <si>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</si>
  <si>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</si>
  <si>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</si>
  <si>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</si>
  <si>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</si>
  <si>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</si>
  <si>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</si>
  <si>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</si>
  <si>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</si>
  <si>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(공동)합천노양2PRU_1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</si>
  <si>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</si>
  <si>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</si>
  <si>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</si>
  <si>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</si>
  <si>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</si>
  <si>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</si>
  <si>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</si>
  <si>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</si>
  <si>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</si>
  <si>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</si>
  <si>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</si>
  <si>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</si>
  <si>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</si>
  <si>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</si>
  <si>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</si>
  <si>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</si>
  <si>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</si>
  <si>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</si>
  <si>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</si>
  <si>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</si>
  <si>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</si>
  <si>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</si>
  <si>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</si>
  <si>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</si>
  <si>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</si>
  <si>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</si>
  <si>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</si>
  <si>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</si>
  <si>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</si>
  <si>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</si>
  <si>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</si>
  <si>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</si>
  <si>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</si>
  <si>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</si>
  <si>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</si>
  <si>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</si>
  <si>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</si>
  <si>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</si>
  <si>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</si>
  <si>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</si>
  <si>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</si>
  <si>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</si>
  <si>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</si>
  <si>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</si>
  <si>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</si>
  <si>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</si>
  <si>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</si>
  <si>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</si>
  <si>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</si>
  <si>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</si>
  <si>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</si>
  <si>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</si>
  <si>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</si>
  <si>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광선로 불량으로 선로팀 점검 예정</t>
    <phoneticPr fontId="2" type="noConversion"/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</si>
  <si>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</si>
  <si>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</si>
  <si>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</si>
  <si>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</si>
  <si>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2026/05/05 23:58:49</t>
  </si>
  <si>
    <t>2026/05/05 23:48:02</t>
  </si>
  <si>
    <t>진주장사4WIC</t>
  </si>
  <si>
    <t>ICS-W5</t>
  </si>
  <si>
    <t>진주금산W82</t>
  </si>
  <si>
    <t>2026/05/03 12:05:07</t>
  </si>
  <si>
    <t>2026/05/05 19:58:23</t>
  </si>
  <si>
    <t>사천계양2DOR</t>
  </si>
  <si>
    <t>OR-DuoR5</t>
  </si>
  <si>
    <t>사천사촌2W_감시회선용</t>
  </si>
  <si>
    <t>2026/05/04 21:05:09</t>
  </si>
  <si>
    <t>Minor</t>
  </si>
  <si>
    <t>20260506 07:08:14</t>
  </si>
  <si>
    <t>(S)진주데시앙108지하IB_PRU_3_1L</t>
  </si>
  <si>
    <t>VSWR(Minor)(DL)</t>
  </si>
  <si>
    <t>R/L:+8.9, Th:+10.0</t>
  </si>
  <si>
    <t>20260506 07:07:41</t>
  </si>
  <si>
    <t>(L)진주LH사옥IB_PRU_2_1L</t>
  </si>
  <si>
    <t>R/L:+9.2, Th:+10.0</t>
  </si>
  <si>
    <t>20260505 11:51:25</t>
  </si>
  <si>
    <t>(S)진주이현웰가아파트IB_GIRO3_SI1L_0100</t>
  </si>
  <si>
    <t>RSSI:-57.9, Th:-60.0</t>
  </si>
  <si>
    <t>2026-05-06 00:19:43</t>
  </si>
  <si>
    <t>2026-05-05 23:05:33</t>
  </si>
  <si>
    <t>2026-05-04 02:50:42</t>
  </si>
  <si>
    <t>200720014</t>
  </si>
  <si>
    <t>[일][AM]거창감악</t>
  </si>
  <si>
    <t>2026-04-29 08:35:27</t>
  </si>
  <si>
    <t>200720136</t>
  </si>
  <si>
    <t>[일][AM]의령칠곡2</t>
  </si>
  <si>
    <t>2026-05-05 00:59:05</t>
  </si>
  <si>
    <t>2026-05-05 04:26:57</t>
  </si>
  <si>
    <t>200720272</t>
  </si>
  <si>
    <t>[일][AM]합천영창</t>
  </si>
  <si>
    <t>2026-05-06 02:11:04</t>
  </si>
  <si>
    <t>출입자작업중</t>
  </si>
  <si>
    <t>2026-05-05 16:38:32</t>
  </si>
  <si>
    <t>2026-05-05 20:51:37</t>
  </si>
  <si>
    <t>2026-05-05 21:53:46</t>
  </si>
  <si>
    <t>2026-05-05 20:01:42</t>
  </si>
  <si>
    <t>2026-05-05 19:44:58</t>
  </si>
  <si>
    <t>2026-05-05 21:01:44</t>
  </si>
  <si>
    <t>2026-05-05 20:19:52</t>
  </si>
  <si>
    <t>2026-05-05 21:21:55</t>
  </si>
  <si>
    <t>2026-05-05 22:26:21</t>
  </si>
  <si>
    <t>2026-05-06 05:10:46</t>
  </si>
  <si>
    <t>2026-05-06 05:13:52</t>
  </si>
  <si>
    <t>2026-05-06 00:09:41</t>
  </si>
  <si>
    <t>경보등급</t>
  </si>
  <si>
    <t>2026-05-05 18:53:57</t>
  </si>
  <si>
    <t>Site Key</t>
  </si>
  <si>
    <t>기지국 유형</t>
  </si>
  <si>
    <t>통합 기지국</t>
  </si>
  <si>
    <t>KN111115576451513</t>
  </si>
  <si>
    <t>KN111115500049287</t>
  </si>
  <si>
    <t>KN111115574621033</t>
  </si>
  <si>
    <t>KN111115574720408</t>
  </si>
  <si>
    <t>KN111115500049283</t>
  </si>
  <si>
    <t>KN111115500014755</t>
  </si>
  <si>
    <t>KN111115574608335</t>
  </si>
  <si>
    <t>2026-05-06 13:23:03</t>
  </si>
  <si>
    <t>2026-05-06 11:36:14</t>
  </si>
  <si>
    <t>광중계기</t>
  </si>
  <si>
    <t>2026-05-06 08:34:49</t>
  </si>
  <si>
    <t>함양상림팰리스LRO</t>
  </si>
  <si>
    <r>
      <rPr>
        <b/>
        <sz val="10"/>
        <color indexed="9"/>
        <rFont val="맑은 고딕"/>
        <family val="3"/>
        <charset val="129"/>
      </rPr>
      <t>알람</t>
    </r>
    <phoneticPr fontId="2" type="noConversion"/>
  </si>
  <si>
    <t>Link Fail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</si>
</sst>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3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family val="3"/>
      <charset val="129"/>
    </font>
    <font>
      <sz val="9"/>
      <name val="나눔고딕"/>
      <family val="3"/>
      <charset val="129"/>
    </font>
    <font>
      <sz val="10"/>
      <name val="Calibri"/>
      <family val="2"/>
    </font>
    <font>
      <b/>
      <sz val="10"/>
      <color indexed="9"/>
      <name val="Calibri"/>
      <family val="2"/>
    </font>
    <font>
      <b/>
      <sz val="10"/>
      <color indexed="9"/>
      <name val="맑은 고딕"/>
      <family val="3"/>
      <charset val="129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indexed="9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5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9" fillId="7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0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8" fillId="2" borderId="14" xfId="0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79" fontId="0" fillId="4" borderId="14" xfId="0" applyNumberFormat="1" applyFill="1" applyBorder="1" applyAlignment="1">
      <alignment horizontal="center" vertical="center"/>
    </xf>
    <xf numFmtId="0" fontId="10" fillId="0" borderId="14" xfId="0" applyFont="1" applyBorder="1" applyAlignment="1">
      <alignment horizontal="left" vertical="center"/>
    </xf>
    <xf numFmtId="0" fontId="11" fillId="9" borderId="15" xfId="0" applyFont="1" applyFill="1" applyBorder="1" applyAlignment="1">
      <alignment horizontal="center" vertical="center"/>
    </xf>
    <xf numFmtId="0" fontId="0" fillId="8" borderId="0" xfId="0" applyFill="1">
      <alignment vertical="center"/>
    </xf>
    <xf numFmtId="0" fontId="18" fillId="10" borderId="16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left" vertical="center" wrapText="1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21" fillId="14" borderId="17" xfId="0" applyFont="1" applyFill="1" applyBorder="1" applyAlignment="1">
      <alignment horizontal="center" vertical="center"/>
    </xf>
    <xf numFmtId="0" fontId="20" fillId="0" borderId="16" xfId="0" applyFont="1" applyBorder="1">
      <alignment vertical="center"/>
    </xf>
    <xf numFmtId="0" fontId="21" fillId="14" borderId="18" xfId="0" applyFont="1" applyFill="1" applyBorder="1" applyAlignment="1">
      <alignment horizontal="center" vertical="center"/>
    </xf>
    <xf numFmtId="0" fontId="20" fillId="0" borderId="19" xfId="0" applyFont="1" applyFill="1" applyBorder="1">
      <alignment vertical="center"/>
    </xf>
  </cellXfs>
  <cellStyles count="2">
    <cellStyle name="백분율" xfId="1" builtinId="5"/>
    <cellStyle name="표준" xfId="0" builtinId="0"/>
  </cellStyles>
  <dxfs count="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/>
  <cols>
    <col min="4" max="88" width="0" hidden="1" customWidth="1"/>
    <col min="98" max="98" width="9.44140625" bestFit="1" customWidth="1"/>
  </cols>
  <sheetData>
    <row r="3" spans="2:99">
      <c r="B3" s="141" t="s">
        <v>3278</v>
      </c>
      <c r="C3" s="142"/>
      <c r="D3" s="78" t="s">
        <v>3279</v>
      </c>
      <c r="E3" s="78" t="s">
        <v>3280</v>
      </c>
      <c r="F3" s="78" t="s">
        <v>3281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>
      <c r="B4" s="80" t="s">
        <v>3282</v>
      </c>
      <c r="C4" s="81" t="s">
        <v>3283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>
      <c r="B5" s="80" t="s">
        <v>3284</v>
      </c>
      <c r="C5" s="81" t="s">
        <v>3285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>
      <c r="B6" s="83"/>
      <c r="C6" s="81" t="s">
        <v>3286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>
      <c r="B7" s="143" t="s">
        <v>3287</v>
      </c>
      <c r="C7" s="84" t="s">
        <v>3288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>
      <c r="B8" s="144"/>
      <c r="C8" s="84" t="s">
        <v>3289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>
      <c r="B9" s="145" t="s">
        <v>3290</v>
      </c>
      <c r="C9" s="89" t="s">
        <v>3291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>
      <c r="B10" s="146"/>
      <c r="C10" s="89" t="s">
        <v>3292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G12"/>
  <sheetViews>
    <sheetView tabSelected="1" workbookViewId="0">
      <selection activeCell="H22" sqref="H22"/>
    </sheetView>
  </sheetViews>
  <sheetFormatPr defaultRowHeight="15.65"/>
  <cols>
    <col min="1" max="1" width="8" style="122" bestFit="1" customWidth="1"/>
    <col min="2" max="2" width="10" style="122" bestFit="1" customWidth="1"/>
    <col min="3" max="3" width="15" style="122" bestFit="1" customWidth="1"/>
    <col min="4" max="5" width="6.33203125" style="122" bestFit="1" customWidth="1"/>
    <col min="6" max="6" width="21.21875" style="122" bestFit="1" customWidth="1"/>
    <col min="7" max="16384" width="8.88671875" style="122"/>
  </cols>
  <sheetData>
    <row r="1" spans="1:7">
      <c r="A1" s="147" t="s">
        <v>8</v>
      </c>
      <c r="B1" s="147" t="s">
        <v>9</v>
      </c>
      <c r="C1" s="147" t="s">
        <v>10</v>
      </c>
      <c r="D1" s="147" t="s">
        <v>13</v>
      </c>
      <c r="E1" s="147" t="s">
        <v>14</v>
      </c>
      <c r="F1" s="147" t="s">
        <v>15</v>
      </c>
      <c r="G1" s="149" t="s">
        <v>3857</v>
      </c>
    </row>
    <row r="2" spans="1:7">
      <c r="A2" s="148" t="s">
        <v>97</v>
      </c>
      <c r="B2" s="148" t="s">
        <v>98</v>
      </c>
      <c r="C2" s="148" t="s">
        <v>3852</v>
      </c>
      <c r="D2" s="148" t="s">
        <v>286</v>
      </c>
      <c r="E2" s="148" t="s">
        <v>287</v>
      </c>
      <c r="F2" s="148" t="s">
        <v>3003</v>
      </c>
      <c r="G2" s="125" t="s">
        <v>3408</v>
      </c>
    </row>
    <row r="3" spans="1:7">
      <c r="A3" s="148" t="s">
        <v>76</v>
      </c>
      <c r="B3" s="148" t="s">
        <v>77</v>
      </c>
      <c r="C3" s="148" t="s">
        <v>3853</v>
      </c>
      <c r="D3" s="148" t="s">
        <v>350</v>
      </c>
      <c r="E3" s="148" t="s">
        <v>3024</v>
      </c>
      <c r="F3" s="148" t="s">
        <v>3025</v>
      </c>
      <c r="G3" s="125" t="s">
        <v>3406</v>
      </c>
    </row>
    <row r="4" spans="1:7">
      <c r="A4" s="148" t="s">
        <v>3854</v>
      </c>
      <c r="B4" s="148" t="s">
        <v>3463</v>
      </c>
      <c r="C4" s="148" t="s">
        <v>3855</v>
      </c>
      <c r="D4" s="148" t="s">
        <v>237</v>
      </c>
      <c r="E4" s="148" t="s">
        <v>484</v>
      </c>
      <c r="F4" s="148" t="s">
        <v>3856</v>
      </c>
      <c r="G4" s="150" t="s">
        <v>3858</v>
      </c>
    </row>
    <row r="5" spans="1:7">
      <c r="A5" s="148" t="s">
        <v>97</v>
      </c>
      <c r="B5" s="148" t="s">
        <v>98</v>
      </c>
      <c r="C5" s="148" t="s">
        <v>3752</v>
      </c>
      <c r="D5" s="148" t="s">
        <v>55</v>
      </c>
      <c r="E5" s="148" t="s">
        <v>1920</v>
      </c>
      <c r="F5" s="148" t="s">
        <v>3754</v>
      </c>
      <c r="G5" s="125" t="s">
        <v>3408</v>
      </c>
    </row>
    <row r="6" spans="1:7">
      <c r="A6" s="148" t="s">
        <v>97</v>
      </c>
      <c r="B6" s="148" t="s">
        <v>98</v>
      </c>
      <c r="C6" s="148" t="s">
        <v>3726</v>
      </c>
      <c r="D6" s="148" t="s">
        <v>607</v>
      </c>
      <c r="E6" s="148" t="s">
        <v>608</v>
      </c>
      <c r="F6" s="148" t="s">
        <v>3666</v>
      </c>
      <c r="G6" s="132" t="s">
        <v>3662</v>
      </c>
    </row>
    <row r="7" spans="1:7">
      <c r="A7" s="148" t="s">
        <v>76</v>
      </c>
      <c r="B7" s="148" t="s">
        <v>77</v>
      </c>
      <c r="C7" s="148" t="s">
        <v>3727</v>
      </c>
      <c r="D7" s="148" t="s">
        <v>350</v>
      </c>
      <c r="E7" s="148" t="s">
        <v>1204</v>
      </c>
      <c r="F7" s="148" t="s">
        <v>3730</v>
      </c>
      <c r="G7" s="132" t="s">
        <v>3408</v>
      </c>
    </row>
    <row r="8" spans="1:7">
      <c r="A8" s="148" t="s">
        <v>97</v>
      </c>
      <c r="B8" s="148" t="s">
        <v>98</v>
      </c>
      <c r="C8" s="148" t="s">
        <v>3728</v>
      </c>
      <c r="D8" s="148" t="s">
        <v>165</v>
      </c>
      <c r="E8" s="148" t="s">
        <v>2000</v>
      </c>
      <c r="F8" s="148" t="s">
        <v>3731</v>
      </c>
      <c r="G8" s="132" t="s">
        <v>3408</v>
      </c>
    </row>
    <row r="9" spans="1:7">
      <c r="A9" s="148" t="s">
        <v>76</v>
      </c>
      <c r="B9" s="148" t="s">
        <v>77</v>
      </c>
      <c r="C9" s="148" t="s">
        <v>3729</v>
      </c>
      <c r="D9" s="148" t="s">
        <v>286</v>
      </c>
      <c r="E9" s="148" t="s">
        <v>2019</v>
      </c>
      <c r="F9" s="148" t="s">
        <v>3732</v>
      </c>
      <c r="G9" s="132" t="s">
        <v>3408</v>
      </c>
    </row>
    <row r="10" spans="1:7">
      <c r="A10" s="148" t="s">
        <v>76</v>
      </c>
      <c r="B10" s="148" t="s">
        <v>77</v>
      </c>
      <c r="C10" s="148" t="s">
        <v>3729</v>
      </c>
      <c r="D10" s="148" t="s">
        <v>286</v>
      </c>
      <c r="E10" s="148" t="s">
        <v>2019</v>
      </c>
      <c r="F10" s="148" t="s">
        <v>3733</v>
      </c>
      <c r="G10" s="132" t="s">
        <v>3408</v>
      </c>
    </row>
    <row r="11" spans="1:7">
      <c r="A11" s="148" t="s">
        <v>76</v>
      </c>
      <c r="B11" s="148" t="s">
        <v>77</v>
      </c>
      <c r="C11" s="148" t="s">
        <v>3547</v>
      </c>
      <c r="D11" s="148" t="s">
        <v>80</v>
      </c>
      <c r="E11" s="148" t="s">
        <v>3549</v>
      </c>
      <c r="F11" s="148" t="s">
        <v>3550</v>
      </c>
      <c r="G11" s="125" t="s">
        <v>3684</v>
      </c>
    </row>
    <row r="12" spans="1:7">
      <c r="A12" s="148" t="s">
        <v>76</v>
      </c>
      <c r="B12" s="148" t="s">
        <v>77</v>
      </c>
      <c r="C12" s="148" t="s">
        <v>2793</v>
      </c>
      <c r="D12" s="148" t="s">
        <v>165</v>
      </c>
      <c r="E12" s="148" t="s">
        <v>2399</v>
      </c>
      <c r="F12" s="148" t="s">
        <v>2400</v>
      </c>
      <c r="G12" s="125" t="s">
        <v>3409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22"/>
  <sheetViews>
    <sheetView zoomScale="85" zoomScaleNormal="85" workbookViewId="0">
      <pane ySplit="1" topLeftCell="A942" activePane="bottomLeft" state="frozen"/>
      <selection activeCell="M2" sqref="M2:M250"/>
      <selection pane="bottomLeft" activeCell="AQ1013" sqref="AQ1013"/>
    </sheetView>
  </sheetViews>
  <sheetFormatPr defaultColWidth="9" defaultRowHeight="14.95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5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3" t="s">
        <v>3410</v>
      </c>
      <c r="AR1" s="2" t="s">
        <v>42</v>
      </c>
      <c r="AS1" s="2" t="s">
        <v>43</v>
      </c>
    </row>
    <row r="2" spans="1:45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4"/>
      <c r="AR2" s="13" t="s">
        <v>71</v>
      </c>
      <c r="AS2" s="13" t="s">
        <v>69</v>
      </c>
    </row>
    <row r="3" spans="1:45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4"/>
      <c r="AR3" s="13" t="s">
        <v>71</v>
      </c>
      <c r="AS3" s="13" t="s">
        <v>94</v>
      </c>
    </row>
    <row r="4" spans="1:45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4"/>
      <c r="AR4" s="13" t="s">
        <v>111</v>
      </c>
      <c r="AS4" s="13" t="s">
        <v>69</v>
      </c>
    </row>
    <row r="5" spans="1:45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4"/>
      <c r="AR5" s="13" t="s">
        <v>111</v>
      </c>
      <c r="AS5" s="13" t="s">
        <v>69</v>
      </c>
    </row>
    <row r="6" spans="1:45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4"/>
      <c r="AR6" s="13" t="s">
        <v>111</v>
      </c>
      <c r="AS6" s="13" t="s">
        <v>69</v>
      </c>
    </row>
    <row r="7" spans="1:45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4"/>
      <c r="AR7" s="13" t="s">
        <v>111</v>
      </c>
      <c r="AS7" s="13" t="s">
        <v>94</v>
      </c>
    </row>
    <row r="8" spans="1:45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4"/>
      <c r="AR8" s="13" t="s">
        <v>111</v>
      </c>
      <c r="AS8" s="13" t="s">
        <v>94</v>
      </c>
    </row>
    <row r="9" spans="1:45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4"/>
      <c r="AR9" s="13" t="s">
        <v>111</v>
      </c>
      <c r="AS9" s="13" t="s">
        <v>94</v>
      </c>
    </row>
    <row r="10" spans="1:45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4" t="s">
        <v>174</v>
      </c>
      <c r="AR10" s="13" t="s">
        <v>111</v>
      </c>
      <c r="AS10" s="13" t="s">
        <v>94</v>
      </c>
    </row>
    <row r="11" spans="1:45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4"/>
      <c r="AR11" s="13" t="s">
        <v>111</v>
      </c>
      <c r="AS11" s="13" t="s">
        <v>94</v>
      </c>
    </row>
    <row r="12" spans="1:45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4"/>
      <c r="AR12" s="13" t="s">
        <v>71</v>
      </c>
      <c r="AS12" s="16" t="s">
        <v>69</v>
      </c>
    </row>
    <row r="13" spans="1:45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4"/>
      <c r="AR13" s="13" t="s">
        <v>71</v>
      </c>
      <c r="AS13" s="16" t="s">
        <v>69</v>
      </c>
    </row>
    <row r="14" spans="1:45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4"/>
      <c r="AR14" s="13" t="s">
        <v>71</v>
      </c>
      <c r="AS14" s="16" t="s">
        <v>94</v>
      </c>
    </row>
    <row r="15" spans="1:45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4"/>
      <c r="AR15" s="13" t="s">
        <v>71</v>
      </c>
      <c r="AS15" s="16" t="s">
        <v>69</v>
      </c>
    </row>
    <row r="16" spans="1:45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4"/>
      <c r="AR16" s="13" t="s">
        <v>71</v>
      </c>
      <c r="AS16" s="16" t="s">
        <v>94</v>
      </c>
    </row>
    <row r="17" spans="1:45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4"/>
      <c r="AR17" s="13" t="s">
        <v>71</v>
      </c>
      <c r="AS17" s="16" t="s">
        <v>94</v>
      </c>
    </row>
    <row r="18" spans="1:45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4"/>
      <c r="AR18" s="13" t="s">
        <v>71</v>
      </c>
      <c r="AS18" s="16" t="s">
        <v>69</v>
      </c>
    </row>
    <row r="19" spans="1:45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4"/>
      <c r="AR19" s="13" t="s">
        <v>111</v>
      </c>
      <c r="AS19" s="16" t="s">
        <v>94</v>
      </c>
    </row>
    <row r="20" spans="1:45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4"/>
      <c r="AR20" s="13" t="s">
        <v>111</v>
      </c>
      <c r="AS20" s="16" t="s">
        <v>94</v>
      </c>
    </row>
    <row r="21" spans="1:45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4"/>
      <c r="AR21" s="13" t="s">
        <v>111</v>
      </c>
      <c r="AS21" s="16" t="s">
        <v>94</v>
      </c>
    </row>
    <row r="22" spans="1:45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4"/>
      <c r="AR22" s="13" t="s">
        <v>111</v>
      </c>
      <c r="AS22" s="16" t="s">
        <v>94</v>
      </c>
    </row>
    <row r="23" spans="1:45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4" t="s">
        <v>174</v>
      </c>
      <c r="AR23" s="13" t="s">
        <v>111</v>
      </c>
      <c r="AS23" s="16" t="s">
        <v>94</v>
      </c>
    </row>
    <row r="24" spans="1:45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4"/>
      <c r="AR24" s="13" t="s">
        <v>111</v>
      </c>
      <c r="AS24" s="16" t="s">
        <v>94</v>
      </c>
    </row>
    <row r="25" spans="1:45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4"/>
      <c r="AR25" s="13" t="s">
        <v>71</v>
      </c>
      <c r="AS25" s="13" t="s">
        <v>69</v>
      </c>
    </row>
    <row r="26" spans="1:45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4"/>
      <c r="AR26" s="13" t="s">
        <v>71</v>
      </c>
      <c r="AS26" s="13" t="s">
        <v>69</v>
      </c>
    </row>
    <row r="27" spans="1:45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4"/>
      <c r="AR27" s="13" t="s">
        <v>111</v>
      </c>
      <c r="AS27" s="13" t="s">
        <v>94</v>
      </c>
    </row>
    <row r="28" spans="1:45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4"/>
      <c r="AR28" s="13" t="s">
        <v>71</v>
      </c>
      <c r="AS28" s="13" t="s">
        <v>69</v>
      </c>
    </row>
    <row r="29" spans="1:45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4"/>
      <c r="AR29" s="13" t="s">
        <v>111</v>
      </c>
      <c r="AS29" s="13" t="s">
        <v>94</v>
      </c>
    </row>
    <row r="30" spans="1:45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4"/>
      <c r="AR30" s="13" t="s">
        <v>111</v>
      </c>
      <c r="AS30" s="13" t="s">
        <v>94</v>
      </c>
    </row>
    <row r="31" spans="1:45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4"/>
      <c r="AR31" s="13" t="s">
        <v>111</v>
      </c>
      <c r="AS31" s="13" t="s">
        <v>94</v>
      </c>
    </row>
    <row r="32" spans="1:45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4"/>
      <c r="AR32" s="13" t="s">
        <v>111</v>
      </c>
      <c r="AS32" s="13" t="s">
        <v>94</v>
      </c>
    </row>
    <row r="33" spans="1:45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4"/>
      <c r="AR33" s="13" t="s">
        <v>111</v>
      </c>
      <c r="AS33" s="13" t="s">
        <v>94</v>
      </c>
    </row>
    <row r="34" spans="1:45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4"/>
      <c r="AR34" s="13" t="s">
        <v>111</v>
      </c>
      <c r="AS34" s="13" t="s">
        <v>94</v>
      </c>
    </row>
    <row r="35" spans="1:45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4" t="s">
        <v>174</v>
      </c>
      <c r="AR35" s="13" t="s">
        <v>111</v>
      </c>
      <c r="AS35" s="13" t="s">
        <v>94</v>
      </c>
    </row>
    <row r="36" spans="1:45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4"/>
      <c r="AR36" s="13" t="s">
        <v>111</v>
      </c>
      <c r="AS36" s="13" t="s">
        <v>94</v>
      </c>
    </row>
    <row r="37" spans="1:45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4"/>
      <c r="AR37" s="13" t="s">
        <v>71</v>
      </c>
      <c r="AS37" s="16" t="s">
        <v>69</v>
      </c>
    </row>
    <row r="38" spans="1:45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4"/>
      <c r="AR38" s="13" t="s">
        <v>71</v>
      </c>
      <c r="AS38" s="16" t="s">
        <v>69</v>
      </c>
    </row>
    <row r="39" spans="1:45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4"/>
      <c r="AR39" s="13" t="s">
        <v>71</v>
      </c>
      <c r="AS39" s="16" t="s">
        <v>69</v>
      </c>
    </row>
    <row r="40" spans="1:45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4"/>
      <c r="AR40" s="13" t="s">
        <v>111</v>
      </c>
      <c r="AS40" s="16" t="s">
        <v>69</v>
      </c>
    </row>
    <row r="41" spans="1:45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4"/>
      <c r="AR41" s="13" t="s">
        <v>111</v>
      </c>
      <c r="AS41" s="16" t="s">
        <v>94</v>
      </c>
    </row>
    <row r="42" spans="1:45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4"/>
      <c r="AR42" s="13" t="s">
        <v>111</v>
      </c>
      <c r="AS42" s="16" t="s">
        <v>94</v>
      </c>
    </row>
    <row r="43" spans="1:45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4"/>
      <c r="AR43" s="13" t="s">
        <v>111</v>
      </c>
      <c r="AS43" s="16" t="s">
        <v>94</v>
      </c>
    </row>
    <row r="44" spans="1:45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4"/>
      <c r="AR44" s="13" t="s">
        <v>111</v>
      </c>
      <c r="AS44" s="16" t="s">
        <v>94</v>
      </c>
    </row>
    <row r="45" spans="1:45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4"/>
      <c r="AR45" s="13" t="s">
        <v>111</v>
      </c>
      <c r="AS45" s="16" t="s">
        <v>94</v>
      </c>
    </row>
    <row r="46" spans="1:45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4"/>
      <c r="AR46" s="13" t="s">
        <v>111</v>
      </c>
      <c r="AS46" s="16" t="s">
        <v>94</v>
      </c>
    </row>
    <row r="47" spans="1:45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4" t="s">
        <v>174</v>
      </c>
      <c r="AR47" s="13" t="s">
        <v>111</v>
      </c>
      <c r="AS47" s="16" t="s">
        <v>94</v>
      </c>
    </row>
    <row r="48" spans="1:45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4"/>
      <c r="AR48" s="13" t="s">
        <v>111</v>
      </c>
      <c r="AS48" s="16" t="s">
        <v>94</v>
      </c>
    </row>
    <row r="49" spans="1:45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4"/>
      <c r="AR49" s="13" t="s">
        <v>71</v>
      </c>
      <c r="AS49" s="13" t="s">
        <v>94</v>
      </c>
    </row>
    <row r="50" spans="1:45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4"/>
      <c r="AR50" s="13" t="s">
        <v>71</v>
      </c>
      <c r="AS50" s="13" t="s">
        <v>69</v>
      </c>
    </row>
    <row r="51" spans="1:45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4"/>
      <c r="AR51" s="13" t="s">
        <v>71</v>
      </c>
      <c r="AS51" s="13" t="s">
        <v>69</v>
      </c>
    </row>
    <row r="52" spans="1:45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4"/>
      <c r="AR52" s="13" t="s">
        <v>111</v>
      </c>
      <c r="AS52" s="13" t="s">
        <v>94</v>
      </c>
    </row>
    <row r="53" spans="1:45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4"/>
      <c r="AR53" s="13" t="s">
        <v>111</v>
      </c>
      <c r="AS53" s="13" t="s">
        <v>94</v>
      </c>
    </row>
    <row r="54" spans="1:45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4"/>
      <c r="AR54" s="13" t="s">
        <v>111</v>
      </c>
      <c r="AS54" s="13" t="s">
        <v>94</v>
      </c>
    </row>
    <row r="55" spans="1:45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4"/>
      <c r="AR55" s="13" t="s">
        <v>111</v>
      </c>
      <c r="AS55" s="13" t="s">
        <v>94</v>
      </c>
    </row>
    <row r="56" spans="1:45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4"/>
      <c r="AR56" s="13" t="s">
        <v>111</v>
      </c>
      <c r="AS56" s="13" t="s">
        <v>94</v>
      </c>
    </row>
    <row r="57" spans="1:45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4"/>
      <c r="AR57" s="13" t="s">
        <v>111</v>
      </c>
      <c r="AS57" s="13" t="s">
        <v>94</v>
      </c>
    </row>
    <row r="58" spans="1:45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4" t="s">
        <v>174</v>
      </c>
      <c r="AR58" s="13" t="s">
        <v>111</v>
      </c>
      <c r="AS58" s="13" t="s">
        <v>94</v>
      </c>
    </row>
    <row r="59" spans="1:45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4"/>
      <c r="AR59" s="13" t="s">
        <v>111</v>
      </c>
      <c r="AS59" s="13" t="s">
        <v>94</v>
      </c>
    </row>
    <row r="60" spans="1:45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4"/>
      <c r="AR60" s="13" t="s">
        <v>111</v>
      </c>
      <c r="AS60" s="16" t="s">
        <v>69</v>
      </c>
    </row>
    <row r="61" spans="1:45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4"/>
      <c r="AR61" s="13" t="s">
        <v>71</v>
      </c>
      <c r="AS61" s="16" t="s">
        <v>94</v>
      </c>
    </row>
    <row r="62" spans="1:45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4"/>
      <c r="AR62" s="13" t="s">
        <v>71</v>
      </c>
      <c r="AS62" s="16" t="s">
        <v>69</v>
      </c>
    </row>
    <row r="63" spans="1:45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4"/>
      <c r="AR63" s="13" t="s">
        <v>71</v>
      </c>
      <c r="AS63" s="16" t="s">
        <v>69</v>
      </c>
    </row>
    <row r="64" spans="1:45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4"/>
      <c r="AR64" s="13" t="s">
        <v>71</v>
      </c>
      <c r="AS64" s="16" t="s">
        <v>94</v>
      </c>
    </row>
    <row r="65" spans="1:45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4"/>
      <c r="AR65" s="13" t="s">
        <v>111</v>
      </c>
      <c r="AS65" s="16" t="s">
        <v>94</v>
      </c>
    </row>
    <row r="66" spans="1:45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4"/>
      <c r="AR66" s="13" t="s">
        <v>111</v>
      </c>
      <c r="AS66" s="16" t="s">
        <v>94</v>
      </c>
    </row>
    <row r="67" spans="1:45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4"/>
      <c r="AR67" s="13" t="s">
        <v>111</v>
      </c>
      <c r="AS67" s="16" t="s">
        <v>94</v>
      </c>
    </row>
    <row r="68" spans="1:45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4"/>
      <c r="AR68" s="13" t="s">
        <v>111</v>
      </c>
      <c r="AS68" s="16" t="s">
        <v>94</v>
      </c>
    </row>
    <row r="69" spans="1:45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4"/>
      <c r="AR69" s="13" t="s">
        <v>111</v>
      </c>
      <c r="AS69" s="16" t="s">
        <v>94</v>
      </c>
    </row>
    <row r="70" spans="1:45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4"/>
      <c r="AR70" s="13" t="s">
        <v>111</v>
      </c>
      <c r="AS70" s="16" t="s">
        <v>94</v>
      </c>
    </row>
    <row r="71" spans="1:45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4" t="s">
        <v>174</v>
      </c>
      <c r="AR71" s="13" t="s">
        <v>111</v>
      </c>
      <c r="AS71" s="16" t="s">
        <v>94</v>
      </c>
    </row>
    <row r="72" spans="1:45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4"/>
      <c r="AR72" s="13" t="s">
        <v>111</v>
      </c>
      <c r="AS72" s="16" t="s">
        <v>94</v>
      </c>
    </row>
    <row r="73" spans="1:45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4"/>
      <c r="AR73" s="13" t="s">
        <v>71</v>
      </c>
      <c r="AS73" s="13" t="s">
        <v>69</v>
      </c>
    </row>
    <row r="74" spans="1:45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4"/>
      <c r="AR74" s="13" t="s">
        <v>71</v>
      </c>
      <c r="AS74" s="13" t="s">
        <v>94</v>
      </c>
    </row>
    <row r="75" spans="1:45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4"/>
      <c r="AR75" s="13" t="s">
        <v>71</v>
      </c>
      <c r="AS75" s="13" t="s">
        <v>94</v>
      </c>
    </row>
    <row r="76" spans="1:45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4"/>
      <c r="AR76" s="13" t="s">
        <v>111</v>
      </c>
      <c r="AS76" s="13" t="s">
        <v>94</v>
      </c>
    </row>
    <row r="77" spans="1:45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4" t="s">
        <v>519</v>
      </c>
      <c r="AR77" s="13" t="s">
        <v>71</v>
      </c>
      <c r="AS77" s="13" t="s">
        <v>94</v>
      </c>
    </row>
    <row r="78" spans="1:45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4"/>
      <c r="AR78" s="13" t="s">
        <v>111</v>
      </c>
      <c r="AS78" s="13" t="s">
        <v>69</v>
      </c>
    </row>
    <row r="79" spans="1:45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4"/>
      <c r="AR79" s="13" t="s">
        <v>111</v>
      </c>
      <c r="AS79" s="13" t="s">
        <v>94</v>
      </c>
    </row>
    <row r="80" spans="1:45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4"/>
      <c r="AR80" s="13" t="s">
        <v>111</v>
      </c>
      <c r="AS80" s="13" t="s">
        <v>69</v>
      </c>
    </row>
    <row r="81" spans="1:46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4"/>
      <c r="AR81" s="13" t="s">
        <v>111</v>
      </c>
      <c r="AS81" s="13" t="s">
        <v>94</v>
      </c>
    </row>
    <row r="82" spans="1:46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4"/>
      <c r="AR82" s="13" t="s">
        <v>111</v>
      </c>
      <c r="AS82" s="13" t="s">
        <v>94</v>
      </c>
    </row>
    <row r="83" spans="1:46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4"/>
      <c r="AR83" s="13" t="s">
        <v>111</v>
      </c>
      <c r="AS83" s="13" t="s">
        <v>94</v>
      </c>
    </row>
    <row r="84" spans="1:46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4"/>
      <c r="AR84" s="13" t="s">
        <v>111</v>
      </c>
      <c r="AS84" s="13" t="s">
        <v>94</v>
      </c>
    </row>
    <row r="85" spans="1:46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4"/>
      <c r="AR85" s="13" t="s">
        <v>111</v>
      </c>
      <c r="AS85" s="13" t="s">
        <v>94</v>
      </c>
    </row>
    <row r="86" spans="1:46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4" t="s">
        <v>174</v>
      </c>
      <c r="AR86" s="13" t="s">
        <v>111</v>
      </c>
      <c r="AS86" s="13" t="s">
        <v>94</v>
      </c>
    </row>
    <row r="87" spans="1:46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4"/>
      <c r="AR87" s="13" t="s">
        <v>71</v>
      </c>
      <c r="AS87" s="16" t="s">
        <v>69</v>
      </c>
      <c r="AT87" s="16" t="s">
        <v>541</v>
      </c>
    </row>
    <row r="88" spans="1:46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4"/>
      <c r="AR88" s="13" t="s">
        <v>71</v>
      </c>
      <c r="AS88" s="16" t="s">
        <v>94</v>
      </c>
      <c r="AT88" s="16" t="s">
        <v>541</v>
      </c>
    </row>
    <row r="89" spans="1:46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4"/>
      <c r="AR89" s="13" t="s">
        <v>71</v>
      </c>
      <c r="AS89" s="16" t="s">
        <v>69</v>
      </c>
      <c r="AT89" s="16" t="s">
        <v>541</v>
      </c>
    </row>
    <row r="90" spans="1:46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4"/>
      <c r="AR90" s="13" t="s">
        <v>71</v>
      </c>
      <c r="AS90" s="16" t="s">
        <v>69</v>
      </c>
      <c r="AT90" s="16" t="s">
        <v>541</v>
      </c>
    </row>
    <row r="91" spans="1:46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4"/>
      <c r="AR91" s="13" t="s">
        <v>71</v>
      </c>
      <c r="AS91" s="16" t="s">
        <v>69</v>
      </c>
      <c r="AT91" s="16" t="s">
        <v>541</v>
      </c>
    </row>
    <row r="92" spans="1:46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4"/>
      <c r="AR92" s="13" t="s">
        <v>71</v>
      </c>
      <c r="AS92" s="16" t="s">
        <v>69</v>
      </c>
      <c r="AT92" s="16" t="s">
        <v>541</v>
      </c>
    </row>
    <row r="93" spans="1:46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4"/>
      <c r="AR93" s="13" t="s">
        <v>71</v>
      </c>
      <c r="AS93" s="16" t="s">
        <v>69</v>
      </c>
      <c r="AT93" s="16" t="s">
        <v>541</v>
      </c>
    </row>
    <row r="94" spans="1:46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4"/>
      <c r="AR94" s="13" t="s">
        <v>71</v>
      </c>
      <c r="AS94" s="16" t="s">
        <v>69</v>
      </c>
      <c r="AT94" s="16" t="s">
        <v>541</v>
      </c>
    </row>
    <row r="95" spans="1:46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4"/>
      <c r="AR95" s="13" t="s">
        <v>71</v>
      </c>
      <c r="AS95" s="16" t="s">
        <v>69</v>
      </c>
      <c r="AT95" s="16" t="s">
        <v>541</v>
      </c>
    </row>
    <row r="96" spans="1:46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4"/>
      <c r="AR96" s="13" t="s">
        <v>71</v>
      </c>
      <c r="AS96" s="16" t="s">
        <v>69</v>
      </c>
      <c r="AT96" s="16" t="s">
        <v>541</v>
      </c>
    </row>
    <row r="97" spans="1:46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4"/>
      <c r="AR97" s="13" t="s">
        <v>71</v>
      </c>
      <c r="AS97" s="16" t="s">
        <v>69</v>
      </c>
      <c r="AT97" s="16" t="s">
        <v>541</v>
      </c>
    </row>
    <row r="98" spans="1:46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4" t="s">
        <v>616</v>
      </c>
      <c r="AR98" s="13" t="s">
        <v>71</v>
      </c>
      <c r="AS98" s="16" t="s">
        <v>94</v>
      </c>
      <c r="AT98" s="16" t="s">
        <v>541</v>
      </c>
    </row>
    <row r="99" spans="1:46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4"/>
      <c r="AR99" s="13" t="s">
        <v>71</v>
      </c>
      <c r="AS99" s="16" t="s">
        <v>94</v>
      </c>
      <c r="AT99" s="16" t="s">
        <v>541</v>
      </c>
    </row>
    <row r="100" spans="1:46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4"/>
      <c r="AR100" s="13" t="s">
        <v>111</v>
      </c>
      <c r="AS100" s="16" t="s">
        <v>94</v>
      </c>
      <c r="AT100" s="16"/>
    </row>
    <row r="101" spans="1:46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4"/>
      <c r="AR101" s="13" t="s">
        <v>111</v>
      </c>
      <c r="AS101" s="16" t="s">
        <v>94</v>
      </c>
      <c r="AT101" s="16"/>
    </row>
    <row r="102" spans="1:46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4"/>
      <c r="AR102" s="13" t="s">
        <v>71</v>
      </c>
      <c r="AS102" s="16" t="s">
        <v>69</v>
      </c>
      <c r="AT102" s="16" t="s">
        <v>541</v>
      </c>
    </row>
    <row r="103" spans="1:46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4"/>
      <c r="AR103" s="13" t="s">
        <v>71</v>
      </c>
      <c r="AS103" s="16" t="s">
        <v>69</v>
      </c>
      <c r="AT103" s="16" t="s">
        <v>541</v>
      </c>
    </row>
    <row r="104" spans="1:46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4"/>
      <c r="AR104" s="13" t="s">
        <v>111</v>
      </c>
      <c r="AS104" s="16" t="s">
        <v>94</v>
      </c>
      <c r="AT104" s="16"/>
    </row>
    <row r="105" spans="1:46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4"/>
      <c r="AR105" s="13" t="s">
        <v>111</v>
      </c>
      <c r="AS105" s="16" t="s">
        <v>94</v>
      </c>
      <c r="AT105" s="16"/>
    </row>
    <row r="106" spans="1:46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4" t="s">
        <v>656</v>
      </c>
      <c r="AR106" s="13" t="s">
        <v>111</v>
      </c>
      <c r="AS106" s="16" t="s">
        <v>94</v>
      </c>
      <c r="AT106" s="16"/>
    </row>
    <row r="107" spans="1:46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4"/>
      <c r="AR107" s="13" t="s">
        <v>111</v>
      </c>
      <c r="AS107" s="16" t="s">
        <v>94</v>
      </c>
      <c r="AT107" s="16"/>
    </row>
    <row r="108" spans="1:46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4"/>
      <c r="AR108" s="13" t="s">
        <v>111</v>
      </c>
      <c r="AS108" s="16" t="s">
        <v>94</v>
      </c>
      <c r="AT108" s="16"/>
    </row>
    <row r="109" spans="1:46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4"/>
      <c r="AR109" s="13" t="s">
        <v>111</v>
      </c>
      <c r="AS109" s="16" t="s">
        <v>94</v>
      </c>
      <c r="AT109" s="16"/>
    </row>
    <row r="110" spans="1:46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4"/>
      <c r="AR110" s="13" t="s">
        <v>111</v>
      </c>
      <c r="AS110" s="16" t="s">
        <v>94</v>
      </c>
      <c r="AT110" s="16"/>
    </row>
    <row r="111" spans="1:46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4"/>
      <c r="AR111" s="13" t="s">
        <v>111</v>
      </c>
      <c r="AS111" s="16" t="s">
        <v>94</v>
      </c>
      <c r="AT111" s="16"/>
    </row>
    <row r="112" spans="1:46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4" t="s">
        <v>174</v>
      </c>
      <c r="AR112" s="13" t="s">
        <v>111</v>
      </c>
      <c r="AS112" s="16" t="s">
        <v>94</v>
      </c>
      <c r="AT112" s="16"/>
    </row>
    <row r="113" spans="1:46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4"/>
      <c r="AR113" s="13" t="s">
        <v>111</v>
      </c>
      <c r="AS113" s="13" t="s">
        <v>94</v>
      </c>
      <c r="AT113" s="16"/>
    </row>
    <row r="114" spans="1:46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4"/>
      <c r="AR114" s="13" t="s">
        <v>111</v>
      </c>
      <c r="AS114" s="13" t="s">
        <v>69</v>
      </c>
      <c r="AT114" s="16" t="s">
        <v>541</v>
      </c>
    </row>
    <row r="115" spans="1:46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4" t="s">
        <v>174</v>
      </c>
      <c r="AR115" s="13" t="s">
        <v>111</v>
      </c>
      <c r="AS115" s="13" t="s">
        <v>94</v>
      </c>
      <c r="AT115" s="16"/>
    </row>
    <row r="116" spans="1:46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4" t="s">
        <v>519</v>
      </c>
      <c r="AR116" s="13" t="s">
        <v>111</v>
      </c>
      <c r="AS116" s="13" t="s">
        <v>94</v>
      </c>
      <c r="AT116" s="16"/>
    </row>
    <row r="117" spans="1:46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4"/>
      <c r="AR117" s="13" t="s">
        <v>111</v>
      </c>
      <c r="AS117" s="13" t="s">
        <v>94</v>
      </c>
      <c r="AT117" s="16"/>
    </row>
    <row r="118" spans="1:46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4"/>
      <c r="AR118" s="13" t="s">
        <v>111</v>
      </c>
      <c r="AS118" s="13" t="s">
        <v>94</v>
      </c>
      <c r="AT118" s="16"/>
    </row>
    <row r="119" spans="1:46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4"/>
      <c r="AR119" s="13" t="s">
        <v>111</v>
      </c>
      <c r="AS119" s="13" t="s">
        <v>94</v>
      </c>
      <c r="AT119" s="16"/>
    </row>
    <row r="120" spans="1:46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4" t="s">
        <v>656</v>
      </c>
      <c r="AR120" s="13" t="s">
        <v>111</v>
      </c>
      <c r="AS120" s="13" t="s">
        <v>94</v>
      </c>
      <c r="AT120" s="16"/>
    </row>
    <row r="121" spans="1:46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4"/>
      <c r="AR121" s="13" t="s">
        <v>111</v>
      </c>
      <c r="AS121" s="13" t="s">
        <v>94</v>
      </c>
      <c r="AT121" s="16"/>
    </row>
    <row r="122" spans="1:46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4"/>
      <c r="AR122" s="13" t="s">
        <v>111</v>
      </c>
      <c r="AS122" s="13" t="s">
        <v>94</v>
      </c>
      <c r="AT122" s="16"/>
    </row>
    <row r="123" spans="1:46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4"/>
      <c r="AR123" s="13" t="s">
        <v>111</v>
      </c>
      <c r="AS123" s="13" t="s">
        <v>94</v>
      </c>
      <c r="AT123" s="16"/>
    </row>
    <row r="124" spans="1:46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4"/>
      <c r="AR124" s="13" t="s">
        <v>111</v>
      </c>
      <c r="AS124" s="13" t="s">
        <v>94</v>
      </c>
      <c r="AT124" s="16"/>
    </row>
    <row r="125" spans="1:46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4"/>
      <c r="AR125" s="13" t="s">
        <v>111</v>
      </c>
      <c r="AS125" s="13" t="s">
        <v>94</v>
      </c>
      <c r="AT125" s="16"/>
    </row>
    <row r="126" spans="1:46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4" t="s">
        <v>174</v>
      </c>
      <c r="AR126" s="13" t="s">
        <v>111</v>
      </c>
      <c r="AS126" s="13" t="s">
        <v>94</v>
      </c>
      <c r="AT126" s="16"/>
    </row>
    <row r="127" spans="1:46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4" t="s">
        <v>616</v>
      </c>
      <c r="AR127" s="13" t="s">
        <v>71</v>
      </c>
      <c r="AS127" s="16" t="s">
        <v>94</v>
      </c>
    </row>
    <row r="128" spans="1:46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4" t="s">
        <v>656</v>
      </c>
      <c r="AR128" s="13" t="s">
        <v>111</v>
      </c>
      <c r="AS128" s="16" t="s">
        <v>94</v>
      </c>
    </row>
    <row r="129" spans="1:45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4"/>
      <c r="AR129" s="13" t="s">
        <v>111</v>
      </c>
      <c r="AS129" s="16" t="s">
        <v>94</v>
      </c>
    </row>
    <row r="130" spans="1:45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4" t="s">
        <v>174</v>
      </c>
      <c r="AR130" s="13" t="s">
        <v>111</v>
      </c>
      <c r="AS130" s="16" t="s">
        <v>94</v>
      </c>
    </row>
    <row r="131" spans="1:45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4"/>
      <c r="AR131" s="13" t="s">
        <v>111</v>
      </c>
      <c r="AS131" s="16" t="s">
        <v>94</v>
      </c>
    </row>
    <row r="132" spans="1:45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4"/>
      <c r="AR132" s="13" t="s">
        <v>111</v>
      </c>
      <c r="AS132" s="16" t="s">
        <v>94</v>
      </c>
    </row>
    <row r="133" spans="1:45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4"/>
      <c r="AR133" s="13" t="s">
        <v>111</v>
      </c>
      <c r="AS133" s="16" t="s">
        <v>94</v>
      </c>
    </row>
    <row r="134" spans="1:45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4" t="s">
        <v>656</v>
      </c>
      <c r="AR134" s="13" t="s">
        <v>111</v>
      </c>
      <c r="AS134" s="16" t="s">
        <v>94</v>
      </c>
    </row>
    <row r="135" spans="1:45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4"/>
      <c r="AR135" s="13" t="s">
        <v>111</v>
      </c>
      <c r="AS135" s="16" t="s">
        <v>94</v>
      </c>
    </row>
    <row r="136" spans="1:45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4"/>
      <c r="AR136" s="13" t="s">
        <v>111</v>
      </c>
      <c r="AS136" s="16" t="s">
        <v>94</v>
      </c>
    </row>
    <row r="137" spans="1:45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4"/>
      <c r="AR137" s="13" t="s">
        <v>111</v>
      </c>
      <c r="AS137" s="16" t="s">
        <v>94</v>
      </c>
    </row>
    <row r="138" spans="1:45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4"/>
      <c r="AR138" s="13" t="s">
        <v>111</v>
      </c>
      <c r="AS138" s="16" t="s">
        <v>94</v>
      </c>
    </row>
    <row r="139" spans="1:45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4"/>
      <c r="AR139" s="13" t="s">
        <v>111</v>
      </c>
      <c r="AS139" s="16" t="s">
        <v>69</v>
      </c>
    </row>
    <row r="140" spans="1:45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4" t="s">
        <v>174</v>
      </c>
      <c r="AR140" s="13" t="s">
        <v>111</v>
      </c>
      <c r="AS140" s="16" t="s">
        <v>94</v>
      </c>
    </row>
    <row r="141" spans="1:45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4"/>
      <c r="AR141" s="13" t="s">
        <v>71</v>
      </c>
      <c r="AS141" s="13" t="s">
        <v>69</v>
      </c>
    </row>
    <row r="142" spans="1:45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4"/>
      <c r="AR142" s="13" t="s">
        <v>111</v>
      </c>
      <c r="AS142" s="13" t="s">
        <v>94</v>
      </c>
    </row>
    <row r="143" spans="1:45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4"/>
      <c r="AR143" s="13" t="s">
        <v>111</v>
      </c>
      <c r="AS143" s="13" t="s">
        <v>69</v>
      </c>
    </row>
    <row r="144" spans="1:45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4" t="s">
        <v>656</v>
      </c>
      <c r="AR144" s="13" t="s">
        <v>111</v>
      </c>
      <c r="AS144" s="13" t="s">
        <v>94</v>
      </c>
    </row>
    <row r="145" spans="1:45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4"/>
      <c r="AR145" s="13" t="s">
        <v>111</v>
      </c>
      <c r="AS145" s="13" t="s">
        <v>94</v>
      </c>
    </row>
    <row r="146" spans="1:45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4"/>
      <c r="AR146" s="13" t="s">
        <v>111</v>
      </c>
      <c r="AS146" s="13" t="s">
        <v>69</v>
      </c>
    </row>
    <row r="147" spans="1:45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4"/>
      <c r="AR147" s="13" t="s">
        <v>111</v>
      </c>
      <c r="AS147" s="13" t="s">
        <v>94</v>
      </c>
    </row>
    <row r="148" spans="1:45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4"/>
      <c r="AR148" s="13" t="s">
        <v>111</v>
      </c>
      <c r="AS148" s="13" t="s">
        <v>94</v>
      </c>
    </row>
    <row r="149" spans="1:45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4"/>
      <c r="AR149" s="13" t="s">
        <v>111</v>
      </c>
      <c r="AS149" s="13" t="s">
        <v>94</v>
      </c>
    </row>
    <row r="150" spans="1:45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4" t="s">
        <v>656</v>
      </c>
      <c r="AR150" s="13" t="s">
        <v>111</v>
      </c>
      <c r="AS150" s="13" t="s">
        <v>94</v>
      </c>
    </row>
    <row r="151" spans="1:45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4"/>
      <c r="AR151" s="13" t="s">
        <v>111</v>
      </c>
      <c r="AS151" s="13" t="s">
        <v>94</v>
      </c>
    </row>
    <row r="152" spans="1:45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4"/>
      <c r="AR152" s="13" t="s">
        <v>111</v>
      </c>
      <c r="AS152" s="13" t="s">
        <v>94</v>
      </c>
    </row>
    <row r="153" spans="1:45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4"/>
      <c r="AR153" s="13" t="s">
        <v>111</v>
      </c>
      <c r="AS153" s="13" t="s">
        <v>94</v>
      </c>
    </row>
    <row r="154" spans="1:45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4" t="s">
        <v>174</v>
      </c>
      <c r="AR154" s="13" t="s">
        <v>111</v>
      </c>
      <c r="AS154" s="13" t="s">
        <v>94</v>
      </c>
    </row>
    <row r="155" spans="1:45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4"/>
      <c r="AR155" s="13" t="s">
        <v>71</v>
      </c>
      <c r="AS155" s="16" t="s">
        <v>69</v>
      </c>
    </row>
    <row r="156" spans="1:45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4"/>
      <c r="AR156" s="13" t="s">
        <v>111</v>
      </c>
      <c r="AS156" s="16" t="s">
        <v>94</v>
      </c>
    </row>
    <row r="157" spans="1:45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4" t="s">
        <v>656</v>
      </c>
      <c r="AR157" s="13" t="s">
        <v>111</v>
      </c>
      <c r="AS157" s="16" t="s">
        <v>94</v>
      </c>
    </row>
    <row r="158" spans="1:45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4"/>
      <c r="AR158" s="13" t="s">
        <v>111</v>
      </c>
      <c r="AS158" s="16" t="s">
        <v>94</v>
      </c>
    </row>
    <row r="159" spans="1:45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4"/>
      <c r="AR159" s="13" t="s">
        <v>111</v>
      </c>
      <c r="AS159" s="16" t="s">
        <v>69</v>
      </c>
    </row>
    <row r="160" spans="1:45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4"/>
      <c r="AR160" s="13" t="s">
        <v>111</v>
      </c>
      <c r="AS160" s="16" t="s">
        <v>94</v>
      </c>
    </row>
    <row r="161" spans="1:46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4"/>
      <c r="AR161" s="13" t="s">
        <v>111</v>
      </c>
      <c r="AS161" s="16" t="s">
        <v>94</v>
      </c>
    </row>
    <row r="162" spans="1:46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4" t="s">
        <v>656</v>
      </c>
      <c r="AR162" s="13" t="s">
        <v>111</v>
      </c>
      <c r="AS162" s="16" t="s">
        <v>94</v>
      </c>
    </row>
    <row r="163" spans="1:46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4"/>
      <c r="AR163" s="13" t="s">
        <v>111</v>
      </c>
      <c r="AS163" s="16" t="s">
        <v>94</v>
      </c>
    </row>
    <row r="164" spans="1:46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4"/>
      <c r="AR164" s="13" t="s">
        <v>111</v>
      </c>
      <c r="AS164" s="16" t="s">
        <v>94</v>
      </c>
    </row>
    <row r="165" spans="1:46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4"/>
      <c r="AR165" s="13" t="s">
        <v>111</v>
      </c>
      <c r="AS165" s="16" t="s">
        <v>94</v>
      </c>
    </row>
    <row r="166" spans="1:46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4" t="s">
        <v>174</v>
      </c>
      <c r="AR166" s="13" t="s">
        <v>111</v>
      </c>
      <c r="AS166" s="16" t="s">
        <v>94</v>
      </c>
    </row>
    <row r="167" spans="1:46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4"/>
      <c r="AR167" s="13" t="s">
        <v>71</v>
      </c>
      <c r="AS167" s="13" t="s">
        <v>69</v>
      </c>
      <c r="AT167" s="16"/>
    </row>
    <row r="168" spans="1:46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4" t="s">
        <v>616</v>
      </c>
      <c r="AR168" s="13" t="s">
        <v>71</v>
      </c>
      <c r="AS168" s="13" t="s">
        <v>94</v>
      </c>
      <c r="AT168" s="16"/>
    </row>
    <row r="169" spans="1:46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4" t="s">
        <v>616</v>
      </c>
      <c r="AR169" s="13" t="s">
        <v>71</v>
      </c>
      <c r="AS169" s="13" t="s">
        <v>94</v>
      </c>
      <c r="AT169" s="16"/>
    </row>
    <row r="170" spans="1:46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4" t="s">
        <v>616</v>
      </c>
      <c r="AR170" s="13" t="s">
        <v>71</v>
      </c>
      <c r="AS170" s="13" t="s">
        <v>94</v>
      </c>
      <c r="AT170" s="16"/>
    </row>
    <row r="171" spans="1:46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4" t="s">
        <v>841</v>
      </c>
      <c r="AR171" s="13" t="s">
        <v>71</v>
      </c>
      <c r="AS171" s="13" t="s">
        <v>94</v>
      </c>
      <c r="AT171" s="16"/>
    </row>
    <row r="172" spans="1:46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4"/>
      <c r="AR172" s="13" t="s">
        <v>111</v>
      </c>
      <c r="AS172" s="13" t="s">
        <v>94</v>
      </c>
      <c r="AT172" s="16"/>
    </row>
    <row r="173" spans="1:46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4"/>
      <c r="AR173" s="13" t="s">
        <v>111</v>
      </c>
      <c r="AS173" s="13" t="s">
        <v>94</v>
      </c>
      <c r="AT173" s="16"/>
    </row>
    <row r="174" spans="1:46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4" t="s">
        <v>616</v>
      </c>
      <c r="AR174" s="13" t="s">
        <v>111</v>
      </c>
      <c r="AS174" s="13" t="s">
        <v>94</v>
      </c>
      <c r="AT174" s="16"/>
    </row>
    <row r="175" spans="1:46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4"/>
      <c r="AR175" s="13" t="s">
        <v>111</v>
      </c>
      <c r="AS175" s="13" t="s">
        <v>94</v>
      </c>
      <c r="AT175" s="16"/>
    </row>
    <row r="176" spans="1:46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4"/>
      <c r="AR176" s="13" t="s">
        <v>111</v>
      </c>
      <c r="AS176" s="13" t="s">
        <v>94</v>
      </c>
      <c r="AT176" s="16"/>
    </row>
    <row r="177" spans="1:46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4" t="s">
        <v>616</v>
      </c>
      <c r="AR177" s="13" t="s">
        <v>111</v>
      </c>
      <c r="AS177" s="13" t="s">
        <v>94</v>
      </c>
      <c r="AT177" s="16"/>
    </row>
    <row r="178" spans="1:46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4"/>
      <c r="AR178" s="13" t="s">
        <v>111</v>
      </c>
      <c r="AS178" s="13" t="s">
        <v>94</v>
      </c>
      <c r="AT178" s="16"/>
    </row>
    <row r="179" spans="1:46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4"/>
      <c r="AR179" s="13" t="s">
        <v>111</v>
      </c>
      <c r="AS179" s="13" t="s">
        <v>94</v>
      </c>
      <c r="AT179" s="16"/>
    </row>
    <row r="180" spans="1:46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4"/>
      <c r="AR180" s="13" t="s">
        <v>111</v>
      </c>
      <c r="AS180" s="13" t="s">
        <v>94</v>
      </c>
      <c r="AT180" s="16"/>
    </row>
    <row r="181" spans="1:46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4" t="s">
        <v>174</v>
      </c>
      <c r="AR181" s="13" t="s">
        <v>111</v>
      </c>
      <c r="AS181" s="13" t="s">
        <v>94</v>
      </c>
      <c r="AT181" s="16"/>
    </row>
    <row r="182" spans="1:46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4"/>
      <c r="AR182" s="13" t="s">
        <v>71</v>
      </c>
      <c r="AS182" s="16" t="s">
        <v>69</v>
      </c>
    </row>
    <row r="183" spans="1:46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4"/>
      <c r="AR183" s="13" t="s">
        <v>71</v>
      </c>
      <c r="AS183" s="16" t="s">
        <v>94</v>
      </c>
    </row>
    <row r="184" spans="1:46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4"/>
      <c r="AR184" s="13" t="s">
        <v>111</v>
      </c>
      <c r="AS184" s="16" t="s">
        <v>69</v>
      </c>
    </row>
    <row r="185" spans="1:46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4" t="s">
        <v>519</v>
      </c>
      <c r="AR185" s="13" t="s">
        <v>71</v>
      </c>
      <c r="AS185" s="16" t="s">
        <v>94</v>
      </c>
    </row>
    <row r="186" spans="1:46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4" t="s">
        <v>519</v>
      </c>
      <c r="AR186" s="13" t="s">
        <v>71</v>
      </c>
      <c r="AS186" s="16" t="s">
        <v>94</v>
      </c>
    </row>
    <row r="187" spans="1:46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4" t="s">
        <v>174</v>
      </c>
      <c r="AR187" s="13" t="s">
        <v>111</v>
      </c>
      <c r="AS187" s="16" t="s">
        <v>94</v>
      </c>
    </row>
    <row r="188" spans="1:46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4" t="s">
        <v>174</v>
      </c>
      <c r="AR188" s="13" t="s">
        <v>111</v>
      </c>
      <c r="AS188" s="16" t="s">
        <v>94</v>
      </c>
    </row>
    <row r="189" spans="1:46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4"/>
      <c r="AR189" s="13" t="s">
        <v>111</v>
      </c>
      <c r="AS189" s="16" t="s">
        <v>69</v>
      </c>
    </row>
    <row r="190" spans="1:46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4" t="s">
        <v>887</v>
      </c>
      <c r="AR190" s="13" t="s">
        <v>111</v>
      </c>
      <c r="AS190" s="16" t="s">
        <v>94</v>
      </c>
    </row>
    <row r="191" spans="1:46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4"/>
      <c r="AR191" s="13" t="s">
        <v>111</v>
      </c>
      <c r="AS191" s="16" t="s">
        <v>94</v>
      </c>
    </row>
    <row r="192" spans="1:46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4"/>
      <c r="AR192" s="13" t="s">
        <v>111</v>
      </c>
      <c r="AS192" s="16" t="s">
        <v>94</v>
      </c>
    </row>
    <row r="193" spans="1:45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4"/>
      <c r="AR193" s="13" t="s">
        <v>111</v>
      </c>
      <c r="AS193" s="16" t="s">
        <v>94</v>
      </c>
    </row>
    <row r="194" spans="1:45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4"/>
      <c r="AR194" s="13" t="s">
        <v>111</v>
      </c>
      <c r="AS194" s="16" t="s">
        <v>94</v>
      </c>
    </row>
    <row r="195" spans="1:45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4" t="s">
        <v>174</v>
      </c>
      <c r="AR195" s="13" t="s">
        <v>111</v>
      </c>
      <c r="AS195" s="16" t="s">
        <v>94</v>
      </c>
    </row>
    <row r="196" spans="1:45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4"/>
      <c r="AR196" s="13" t="s">
        <v>111</v>
      </c>
      <c r="AS196" s="16" t="s">
        <v>69</v>
      </c>
    </row>
    <row r="197" spans="1:45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4"/>
      <c r="AR197" s="13" t="s">
        <v>111</v>
      </c>
      <c r="AS197" s="16" t="s">
        <v>94</v>
      </c>
    </row>
    <row r="198" spans="1:45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4"/>
      <c r="AR198" s="13" t="s">
        <v>111</v>
      </c>
      <c r="AS198" s="16" t="s">
        <v>94</v>
      </c>
    </row>
    <row r="199" spans="1:45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4" t="s">
        <v>174</v>
      </c>
      <c r="AR199" s="13" t="s">
        <v>111</v>
      </c>
      <c r="AS199" s="16" t="s">
        <v>94</v>
      </c>
    </row>
    <row r="200" spans="1:45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4" t="s">
        <v>616</v>
      </c>
      <c r="AR200" s="13" t="s">
        <v>71</v>
      </c>
      <c r="AS200" s="13" t="s">
        <v>94</v>
      </c>
    </row>
    <row r="201" spans="1:45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4"/>
      <c r="AR201" s="13" t="s">
        <v>111</v>
      </c>
      <c r="AS201" s="13" t="s">
        <v>94</v>
      </c>
    </row>
    <row r="202" spans="1:45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4"/>
      <c r="AR202" s="13" t="s">
        <v>111</v>
      </c>
      <c r="AS202" s="13" t="s">
        <v>94</v>
      </c>
    </row>
    <row r="203" spans="1:45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4" t="s">
        <v>656</v>
      </c>
      <c r="AR203" s="13" t="s">
        <v>111</v>
      </c>
      <c r="AS203" s="13" t="s">
        <v>94</v>
      </c>
    </row>
    <row r="204" spans="1:45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4" t="s">
        <v>656</v>
      </c>
      <c r="AR204" s="13" t="s">
        <v>111</v>
      </c>
      <c r="AS204" s="13" t="s">
        <v>94</v>
      </c>
    </row>
    <row r="205" spans="1:45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4"/>
      <c r="AR205" s="13" t="s">
        <v>111</v>
      </c>
      <c r="AS205" s="13" t="s">
        <v>69</v>
      </c>
    </row>
    <row r="206" spans="1:45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4" t="s">
        <v>174</v>
      </c>
      <c r="AR206" s="13" t="s">
        <v>111</v>
      </c>
      <c r="AS206" s="13" t="s">
        <v>94</v>
      </c>
    </row>
    <row r="207" spans="1:45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4" t="s">
        <v>887</v>
      </c>
      <c r="AR207" s="13" t="s">
        <v>111</v>
      </c>
      <c r="AS207" s="13" t="s">
        <v>94</v>
      </c>
    </row>
    <row r="208" spans="1:45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4"/>
      <c r="AR208" s="13" t="s">
        <v>111</v>
      </c>
      <c r="AS208" s="13" t="s">
        <v>94</v>
      </c>
    </row>
    <row r="209" spans="1:46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4"/>
      <c r="AR209" s="13" t="s">
        <v>111</v>
      </c>
      <c r="AS209" s="13" t="s">
        <v>94</v>
      </c>
    </row>
    <row r="210" spans="1:46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4"/>
      <c r="AR210" s="13" t="s">
        <v>111</v>
      </c>
      <c r="AS210" s="13" t="s">
        <v>94</v>
      </c>
    </row>
    <row r="211" spans="1:46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4" t="s">
        <v>174</v>
      </c>
      <c r="AR211" s="13" t="s">
        <v>111</v>
      </c>
      <c r="AS211" s="13" t="s">
        <v>94</v>
      </c>
    </row>
    <row r="212" spans="1:46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4"/>
      <c r="AR212" s="13" t="s">
        <v>111</v>
      </c>
      <c r="AS212" s="13" t="s">
        <v>94</v>
      </c>
    </row>
    <row r="213" spans="1:46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4"/>
      <c r="AR213" s="13" t="s">
        <v>111</v>
      </c>
      <c r="AS213" s="13" t="s">
        <v>94</v>
      </c>
    </row>
    <row r="214" spans="1:46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4" t="s">
        <v>174</v>
      </c>
      <c r="AR214" s="13" t="s">
        <v>111</v>
      </c>
      <c r="AS214" s="13" t="s">
        <v>94</v>
      </c>
    </row>
    <row r="215" spans="1:46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4"/>
      <c r="AR215" s="13" t="s">
        <v>71</v>
      </c>
      <c r="AS215" s="16" t="s">
        <v>69</v>
      </c>
      <c r="AT215" s="16" t="s">
        <v>541</v>
      </c>
    </row>
    <row r="216" spans="1:46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4"/>
      <c r="AR216" s="13" t="s">
        <v>71</v>
      </c>
      <c r="AS216" s="16" t="s">
        <v>69</v>
      </c>
      <c r="AT216" s="16" t="s">
        <v>541</v>
      </c>
    </row>
    <row r="217" spans="1:46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4"/>
      <c r="AR217" s="13" t="s">
        <v>71</v>
      </c>
      <c r="AS217" s="16" t="s">
        <v>69</v>
      </c>
      <c r="AT217" s="16" t="s">
        <v>541</v>
      </c>
    </row>
    <row r="218" spans="1:46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4"/>
      <c r="AR218" s="13" t="s">
        <v>71</v>
      </c>
      <c r="AS218" s="16" t="s">
        <v>69</v>
      </c>
      <c r="AT218" s="16" t="s">
        <v>541</v>
      </c>
    </row>
    <row r="219" spans="1:46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4"/>
      <c r="AR219" s="13" t="s">
        <v>111</v>
      </c>
      <c r="AS219" s="16" t="s">
        <v>94</v>
      </c>
      <c r="AT219" s="16"/>
    </row>
    <row r="220" spans="1:46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4"/>
      <c r="AR220" s="13" t="s">
        <v>71</v>
      </c>
      <c r="AS220" s="16" t="s">
        <v>69</v>
      </c>
      <c r="AT220" s="16" t="s">
        <v>541</v>
      </c>
    </row>
    <row r="221" spans="1:46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4"/>
      <c r="AR221" s="13" t="s">
        <v>71</v>
      </c>
      <c r="AS221" s="16" t="s">
        <v>94</v>
      </c>
      <c r="AT221" s="16" t="s">
        <v>541</v>
      </c>
    </row>
    <row r="222" spans="1:46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4"/>
      <c r="AR222" s="13" t="s">
        <v>111</v>
      </c>
      <c r="AS222" s="16" t="s">
        <v>69</v>
      </c>
      <c r="AT222" s="16"/>
    </row>
    <row r="223" spans="1:46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4"/>
      <c r="AR223" s="13" t="s">
        <v>111</v>
      </c>
      <c r="AS223" s="16" t="s">
        <v>69</v>
      </c>
      <c r="AT223" s="16"/>
    </row>
    <row r="224" spans="1:46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4"/>
      <c r="AR224" s="13" t="s">
        <v>111</v>
      </c>
      <c r="AS224" s="16" t="s">
        <v>94</v>
      </c>
      <c r="AT224" s="16"/>
    </row>
    <row r="225" spans="1:46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4" t="s">
        <v>656</v>
      </c>
      <c r="AR225" s="13" t="s">
        <v>111</v>
      </c>
      <c r="AS225" s="16" t="s">
        <v>94</v>
      </c>
      <c r="AT225" s="16"/>
    </row>
    <row r="226" spans="1:46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4" t="s">
        <v>656</v>
      </c>
      <c r="AR226" s="13" t="s">
        <v>111</v>
      </c>
      <c r="AS226" s="16" t="s">
        <v>94</v>
      </c>
      <c r="AT226" s="16"/>
    </row>
    <row r="227" spans="1:46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4" t="s">
        <v>887</v>
      </c>
      <c r="AR227" s="13" t="s">
        <v>111</v>
      </c>
      <c r="AS227" s="16" t="s">
        <v>94</v>
      </c>
      <c r="AT227" s="16"/>
    </row>
    <row r="228" spans="1:46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4"/>
      <c r="AR228" s="13" t="s">
        <v>111</v>
      </c>
      <c r="AS228" s="16" t="s">
        <v>94</v>
      </c>
      <c r="AT228" s="16"/>
    </row>
    <row r="229" spans="1:46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4"/>
      <c r="AR229" s="13" t="s">
        <v>111</v>
      </c>
      <c r="AS229" s="16" t="s">
        <v>94</v>
      </c>
      <c r="AT229" s="16"/>
    </row>
    <row r="230" spans="1:46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4"/>
      <c r="AR230" s="13" t="s">
        <v>111</v>
      </c>
      <c r="AS230" s="16" t="s">
        <v>94</v>
      </c>
      <c r="AT230" s="16"/>
    </row>
    <row r="231" spans="1:46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4"/>
      <c r="AR231" s="13" t="s">
        <v>111</v>
      </c>
      <c r="AS231" s="16" t="s">
        <v>69</v>
      </c>
      <c r="AT231" s="16"/>
    </row>
    <row r="232" spans="1:46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4"/>
      <c r="AR232" s="13" t="s">
        <v>111</v>
      </c>
      <c r="AS232" s="16" t="s">
        <v>94</v>
      </c>
      <c r="AT232" s="16"/>
    </row>
    <row r="233" spans="1:46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4"/>
      <c r="AR233" s="13" t="s">
        <v>111</v>
      </c>
      <c r="AS233" s="16" t="s">
        <v>94</v>
      </c>
      <c r="AT233" s="16"/>
    </row>
    <row r="234" spans="1:46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4" t="s">
        <v>174</v>
      </c>
      <c r="AR234" s="13" t="s">
        <v>111</v>
      </c>
      <c r="AS234" s="16" t="s">
        <v>94</v>
      </c>
      <c r="AT234" s="16"/>
    </row>
    <row r="235" spans="1:46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4"/>
      <c r="AR235" s="13" t="s">
        <v>71</v>
      </c>
      <c r="AS235" s="13" t="s">
        <v>94</v>
      </c>
    </row>
    <row r="236" spans="1:46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4"/>
      <c r="AR236" s="13" t="s">
        <v>71</v>
      </c>
      <c r="AS236" s="13" t="s">
        <v>94</v>
      </c>
    </row>
    <row r="237" spans="1:46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4"/>
      <c r="AR237" s="13" t="s">
        <v>111</v>
      </c>
      <c r="AS237" s="13" t="s">
        <v>94</v>
      </c>
    </row>
    <row r="238" spans="1:46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4"/>
      <c r="AR238" s="13" t="s">
        <v>111</v>
      </c>
      <c r="AS238" s="13" t="s">
        <v>94</v>
      </c>
    </row>
    <row r="239" spans="1:46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4"/>
      <c r="AR239" s="13" t="s">
        <v>111</v>
      </c>
      <c r="AS239" s="13" t="s">
        <v>94</v>
      </c>
    </row>
    <row r="240" spans="1:46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4"/>
      <c r="AR240" s="13" t="s">
        <v>71</v>
      </c>
      <c r="AS240" s="13" t="s">
        <v>94</v>
      </c>
    </row>
    <row r="241" spans="1:46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4"/>
      <c r="AR241" s="13" t="s">
        <v>111</v>
      </c>
      <c r="AS241" s="13" t="s">
        <v>94</v>
      </c>
    </row>
    <row r="242" spans="1:46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4" t="s">
        <v>656</v>
      </c>
      <c r="AR242" s="13" t="s">
        <v>111</v>
      </c>
      <c r="AS242" s="13" t="s">
        <v>94</v>
      </c>
    </row>
    <row r="243" spans="1:46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4" t="s">
        <v>656</v>
      </c>
      <c r="AR243" s="13" t="s">
        <v>111</v>
      </c>
      <c r="AS243" s="13" t="s">
        <v>94</v>
      </c>
    </row>
    <row r="244" spans="1:46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4" t="s">
        <v>887</v>
      </c>
      <c r="AR244" s="13" t="s">
        <v>111</v>
      </c>
      <c r="AS244" s="13" t="s">
        <v>94</v>
      </c>
    </row>
    <row r="245" spans="1:46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4"/>
      <c r="AR245" s="13" t="s">
        <v>111</v>
      </c>
      <c r="AS245" s="13" t="s">
        <v>94</v>
      </c>
    </row>
    <row r="246" spans="1:46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4"/>
      <c r="AR246" s="13" t="s">
        <v>111</v>
      </c>
      <c r="AS246" s="13" t="s">
        <v>94</v>
      </c>
    </row>
    <row r="247" spans="1:46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4"/>
      <c r="AR247" s="13" t="s">
        <v>111</v>
      </c>
      <c r="AS247" s="13" t="s">
        <v>94</v>
      </c>
    </row>
    <row r="248" spans="1:46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4"/>
      <c r="AR248" s="13" t="s">
        <v>111</v>
      </c>
      <c r="AS248" s="13" t="s">
        <v>94</v>
      </c>
    </row>
    <row r="249" spans="1:46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4" t="s">
        <v>174</v>
      </c>
      <c r="AR249" s="13" t="s">
        <v>111</v>
      </c>
      <c r="AS249" s="13" t="s">
        <v>94</v>
      </c>
    </row>
    <row r="250" spans="1:46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4"/>
      <c r="AR250" s="13" t="s">
        <v>111</v>
      </c>
      <c r="AS250" s="16" t="s">
        <v>69</v>
      </c>
      <c r="AT250" s="16"/>
    </row>
    <row r="251" spans="1:46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4"/>
      <c r="AR251" s="13" t="s">
        <v>71</v>
      </c>
      <c r="AS251" s="16" t="s">
        <v>69</v>
      </c>
      <c r="AT251" s="16"/>
    </row>
    <row r="252" spans="1:46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4"/>
      <c r="AR252" s="13" t="s">
        <v>71</v>
      </c>
      <c r="AS252" s="16" t="s">
        <v>69</v>
      </c>
      <c r="AT252" s="16"/>
    </row>
    <row r="253" spans="1:46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4"/>
      <c r="AR253" s="13" t="s">
        <v>71</v>
      </c>
      <c r="AS253" s="16" t="s">
        <v>69</v>
      </c>
      <c r="AT253" s="16"/>
    </row>
    <row r="254" spans="1:46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4"/>
      <c r="AR254" s="13" t="s">
        <v>71</v>
      </c>
      <c r="AS254" s="16" t="s">
        <v>69</v>
      </c>
      <c r="AT254" s="16"/>
    </row>
    <row r="255" spans="1:46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4"/>
      <c r="AR255" s="13" t="s">
        <v>71</v>
      </c>
      <c r="AS255" s="16" t="s">
        <v>69</v>
      </c>
      <c r="AT255" s="16"/>
    </row>
    <row r="256" spans="1:46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4" t="s">
        <v>616</v>
      </c>
      <c r="AR256" s="13" t="s">
        <v>71</v>
      </c>
      <c r="AS256" s="16" t="s">
        <v>94</v>
      </c>
      <c r="AT256" s="16"/>
    </row>
    <row r="257" spans="1:46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4"/>
      <c r="AR257" s="13" t="s">
        <v>71</v>
      </c>
      <c r="AS257" s="16" t="s">
        <v>69</v>
      </c>
      <c r="AT257" s="16"/>
    </row>
    <row r="258" spans="1:46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4"/>
      <c r="AR258" s="13" t="s">
        <v>111</v>
      </c>
      <c r="AS258" s="16" t="s">
        <v>69</v>
      </c>
      <c r="AT258" s="16"/>
    </row>
    <row r="259" spans="1:46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4"/>
      <c r="AR259" s="13" t="s">
        <v>111</v>
      </c>
      <c r="AS259" s="16" t="s">
        <v>94</v>
      </c>
      <c r="AT259" s="16"/>
    </row>
    <row r="260" spans="1:46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4"/>
      <c r="AR260" s="13" t="s">
        <v>111</v>
      </c>
      <c r="AS260" s="16" t="s">
        <v>94</v>
      </c>
      <c r="AT260" s="16"/>
    </row>
    <row r="261" spans="1:46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4"/>
      <c r="AR261" s="13" t="s">
        <v>111</v>
      </c>
      <c r="AS261" s="16" t="s">
        <v>94</v>
      </c>
      <c r="AT261" s="16"/>
    </row>
    <row r="262" spans="1:46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4"/>
      <c r="AR262" s="13" t="s">
        <v>111</v>
      </c>
      <c r="AS262" s="16" t="s">
        <v>94</v>
      </c>
      <c r="AT262" s="16"/>
    </row>
    <row r="263" spans="1:46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4"/>
      <c r="AR263" s="13" t="s">
        <v>111</v>
      </c>
      <c r="AS263" s="16" t="s">
        <v>94</v>
      </c>
      <c r="AT263" s="16"/>
    </row>
    <row r="264" spans="1:46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4" t="s">
        <v>656</v>
      </c>
      <c r="AR264" s="13" t="s">
        <v>111</v>
      </c>
      <c r="AS264" s="16" t="s">
        <v>94</v>
      </c>
      <c r="AT264" s="16"/>
    </row>
    <row r="265" spans="1:46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4" t="s">
        <v>656</v>
      </c>
      <c r="AR265" s="13" t="s">
        <v>111</v>
      </c>
      <c r="AS265" s="16" t="s">
        <v>94</v>
      </c>
      <c r="AT265" s="16"/>
    </row>
    <row r="266" spans="1:46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4" t="s">
        <v>887</v>
      </c>
      <c r="AR266" s="13" t="s">
        <v>111</v>
      </c>
      <c r="AS266" s="16" t="s">
        <v>94</v>
      </c>
      <c r="AT266" s="16"/>
    </row>
    <row r="267" spans="1:46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4"/>
      <c r="AR267" s="13" t="s">
        <v>111</v>
      </c>
      <c r="AS267" s="16" t="s">
        <v>94</v>
      </c>
      <c r="AT267" s="16"/>
    </row>
    <row r="268" spans="1:46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4"/>
      <c r="AR268" s="13" t="s">
        <v>111</v>
      </c>
      <c r="AS268" s="16" t="s">
        <v>94</v>
      </c>
      <c r="AT268" s="16"/>
    </row>
    <row r="269" spans="1:46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4"/>
      <c r="AR269" s="13" t="s">
        <v>111</v>
      </c>
      <c r="AS269" s="16" t="s">
        <v>94</v>
      </c>
      <c r="AT269" s="16"/>
    </row>
    <row r="270" spans="1:46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4"/>
      <c r="AR270" s="13" t="s">
        <v>111</v>
      </c>
      <c r="AS270" s="16" t="s">
        <v>94</v>
      </c>
      <c r="AT270" s="16"/>
    </row>
    <row r="271" spans="1:46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4" t="s">
        <v>174</v>
      </c>
      <c r="AR271" s="13" t="s">
        <v>111</v>
      </c>
      <c r="AS271" s="16" t="s">
        <v>94</v>
      </c>
      <c r="AT271" s="16"/>
    </row>
    <row r="272" spans="1:46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4"/>
      <c r="AR272" s="13" t="s">
        <v>111</v>
      </c>
      <c r="AS272" s="13" t="s">
        <v>69</v>
      </c>
    </row>
    <row r="273" spans="1:45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4"/>
      <c r="AR273" s="13" t="s">
        <v>111</v>
      </c>
      <c r="AS273" s="13" t="s">
        <v>69</v>
      </c>
    </row>
    <row r="274" spans="1:45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4"/>
      <c r="AR274" s="13" t="s">
        <v>111</v>
      </c>
      <c r="AS274" s="13" t="s">
        <v>69</v>
      </c>
    </row>
    <row r="275" spans="1:45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4"/>
      <c r="AR275" s="13" t="s">
        <v>111</v>
      </c>
      <c r="AS275" s="13" t="s">
        <v>94</v>
      </c>
    </row>
    <row r="276" spans="1:45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4"/>
      <c r="AR276" s="13" t="s">
        <v>111</v>
      </c>
      <c r="AS276" s="13" t="s">
        <v>94</v>
      </c>
    </row>
    <row r="277" spans="1:45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4"/>
      <c r="AR277" s="13" t="s">
        <v>111</v>
      </c>
      <c r="AS277" s="13" t="s">
        <v>94</v>
      </c>
    </row>
    <row r="278" spans="1:45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4"/>
      <c r="AR278" s="13" t="s">
        <v>111</v>
      </c>
      <c r="AS278" s="13" t="s">
        <v>69</v>
      </c>
    </row>
    <row r="279" spans="1:45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4"/>
      <c r="AR279" s="13" t="s">
        <v>111</v>
      </c>
      <c r="AS279" s="13" t="s">
        <v>69</v>
      </c>
    </row>
    <row r="280" spans="1:45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4" t="s">
        <v>887</v>
      </c>
      <c r="AR280" s="13" t="s">
        <v>111</v>
      </c>
      <c r="AS280" s="13" t="s">
        <v>94</v>
      </c>
    </row>
    <row r="281" spans="1:45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4"/>
      <c r="AR281" s="13" t="s">
        <v>111</v>
      </c>
      <c r="AS281" s="13" t="s">
        <v>94</v>
      </c>
    </row>
    <row r="282" spans="1:45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4"/>
      <c r="AR282" s="13" t="s">
        <v>111</v>
      </c>
      <c r="AS282" s="13" t="s">
        <v>94</v>
      </c>
    </row>
    <row r="283" spans="1:45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4"/>
      <c r="AR283" s="13" t="s">
        <v>111</v>
      </c>
      <c r="AS283" s="13" t="s">
        <v>69</v>
      </c>
    </row>
    <row r="284" spans="1:45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4"/>
      <c r="AR284" s="13" t="s">
        <v>111</v>
      </c>
      <c r="AS284" s="13" t="s">
        <v>94</v>
      </c>
    </row>
    <row r="285" spans="1:45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4" t="s">
        <v>174</v>
      </c>
      <c r="AR285" s="13" t="s">
        <v>111</v>
      </c>
      <c r="AS285" s="13" t="s">
        <v>94</v>
      </c>
    </row>
    <row r="286" spans="1:45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4"/>
      <c r="AR286" s="13" t="s">
        <v>111</v>
      </c>
      <c r="AS286" s="16" t="s">
        <v>94</v>
      </c>
    </row>
    <row r="287" spans="1:45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4"/>
      <c r="AR287" s="13" t="s">
        <v>111</v>
      </c>
      <c r="AS287" s="16" t="s">
        <v>94</v>
      </c>
    </row>
    <row r="288" spans="1:45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4"/>
      <c r="AR288" s="13" t="s">
        <v>111</v>
      </c>
      <c r="AS288" s="16" t="s">
        <v>94</v>
      </c>
    </row>
    <row r="289" spans="1:46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4" t="s">
        <v>887</v>
      </c>
      <c r="AR289" s="13" t="s">
        <v>111</v>
      </c>
      <c r="AS289" s="16" t="s">
        <v>94</v>
      </c>
    </row>
    <row r="290" spans="1:46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4"/>
      <c r="AR290" s="13" t="s">
        <v>111</v>
      </c>
      <c r="AS290" s="16" t="s">
        <v>94</v>
      </c>
    </row>
    <row r="291" spans="1:46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4"/>
      <c r="AR291" s="13" t="s">
        <v>111</v>
      </c>
      <c r="AS291" s="16" t="s">
        <v>94</v>
      </c>
    </row>
    <row r="292" spans="1:46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4"/>
      <c r="AR292" s="13" t="s">
        <v>111</v>
      </c>
      <c r="AS292" s="16" t="s">
        <v>94</v>
      </c>
    </row>
    <row r="293" spans="1:46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4" t="s">
        <v>174</v>
      </c>
      <c r="AR293" s="13" t="s">
        <v>111</v>
      </c>
      <c r="AS293" s="16" t="s">
        <v>94</v>
      </c>
    </row>
    <row r="294" spans="1:46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4" t="s">
        <v>174</v>
      </c>
      <c r="AR294" s="13" t="s">
        <v>111</v>
      </c>
      <c r="AS294" s="13" t="s">
        <v>94</v>
      </c>
      <c r="AT294" s="16"/>
    </row>
    <row r="295" spans="1:46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4" t="s">
        <v>616</v>
      </c>
      <c r="AR295" s="13" t="s">
        <v>71</v>
      </c>
      <c r="AS295" s="13" t="s">
        <v>94</v>
      </c>
      <c r="AT295" s="16"/>
    </row>
    <row r="296" spans="1:46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4" t="s">
        <v>616</v>
      </c>
      <c r="AR296" s="13" t="s">
        <v>71</v>
      </c>
      <c r="AS296" s="13" t="s">
        <v>94</v>
      </c>
      <c r="AT296" s="16"/>
    </row>
    <row r="297" spans="1:46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4"/>
      <c r="AR297" s="13" t="s">
        <v>111</v>
      </c>
      <c r="AS297" s="13" t="s">
        <v>94</v>
      </c>
      <c r="AT297" s="16"/>
    </row>
    <row r="298" spans="1:46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4"/>
      <c r="AR298" s="13" t="s">
        <v>71</v>
      </c>
      <c r="AS298" s="13" t="s">
        <v>69</v>
      </c>
      <c r="AT298" s="16"/>
    </row>
    <row r="299" spans="1:46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4"/>
      <c r="AR299" s="13" t="s">
        <v>111</v>
      </c>
      <c r="AS299" s="13" t="s">
        <v>94</v>
      </c>
      <c r="AT299" s="16"/>
    </row>
    <row r="300" spans="1:46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4"/>
      <c r="AR300" s="13" t="s">
        <v>111</v>
      </c>
      <c r="AS300" s="13" t="s">
        <v>69</v>
      </c>
      <c r="AT300" s="16"/>
    </row>
    <row r="301" spans="1:46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4"/>
      <c r="AR301" s="13" t="s">
        <v>111</v>
      </c>
      <c r="AS301" s="13" t="s">
        <v>69</v>
      </c>
      <c r="AT301" s="16"/>
    </row>
    <row r="302" spans="1:46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4" t="s">
        <v>887</v>
      </c>
      <c r="AR302" s="13" t="s">
        <v>111</v>
      </c>
      <c r="AS302" s="13" t="s">
        <v>94</v>
      </c>
      <c r="AT302" s="16"/>
    </row>
    <row r="303" spans="1:46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4"/>
      <c r="AR303" s="13" t="s">
        <v>111</v>
      </c>
      <c r="AS303" s="13" t="s">
        <v>69</v>
      </c>
      <c r="AT303" s="16"/>
    </row>
    <row r="304" spans="1:46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4"/>
      <c r="AR304" s="13" t="s">
        <v>111</v>
      </c>
      <c r="AS304" s="13" t="s">
        <v>69</v>
      </c>
      <c r="AT304" s="16"/>
    </row>
    <row r="305" spans="1:45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4"/>
      <c r="AR305" s="13" t="s">
        <v>71</v>
      </c>
      <c r="AS305" s="16" t="s">
        <v>69</v>
      </c>
    </row>
    <row r="306" spans="1:45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4" t="s">
        <v>616</v>
      </c>
      <c r="AR306" s="13" t="s">
        <v>71</v>
      </c>
      <c r="AS306" s="16" t="s">
        <v>94</v>
      </c>
    </row>
    <row r="307" spans="1:45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4" t="s">
        <v>616</v>
      </c>
      <c r="AR307" s="13" t="s">
        <v>71</v>
      </c>
      <c r="AS307" s="16" t="s">
        <v>94</v>
      </c>
    </row>
    <row r="308" spans="1:45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4" t="s">
        <v>174</v>
      </c>
      <c r="AR308" s="13" t="s">
        <v>111</v>
      </c>
      <c r="AS308" s="16" t="s">
        <v>94</v>
      </c>
    </row>
    <row r="309" spans="1:45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4" t="s">
        <v>174</v>
      </c>
      <c r="AR309" s="13" t="s">
        <v>111</v>
      </c>
      <c r="AS309" s="16" t="s">
        <v>94</v>
      </c>
    </row>
    <row r="310" spans="1:45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4" t="s">
        <v>174</v>
      </c>
      <c r="AR310" s="13" t="s">
        <v>111</v>
      </c>
      <c r="AS310" s="16" t="s">
        <v>94</v>
      </c>
    </row>
    <row r="311" spans="1:45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4"/>
      <c r="AR311" s="13" t="s">
        <v>111</v>
      </c>
      <c r="AS311" s="16" t="s">
        <v>94</v>
      </c>
    </row>
    <row r="312" spans="1:45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4"/>
      <c r="AR312" s="13" t="s">
        <v>111</v>
      </c>
      <c r="AS312" s="16" t="s">
        <v>94</v>
      </c>
    </row>
    <row r="313" spans="1:45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4" t="s">
        <v>887</v>
      </c>
      <c r="AR313" s="13" t="s">
        <v>111</v>
      </c>
      <c r="AS313" s="16" t="s">
        <v>94</v>
      </c>
    </row>
    <row r="314" spans="1:45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4"/>
      <c r="AR314" s="13" t="s">
        <v>71</v>
      </c>
      <c r="AS314" s="13" t="s">
        <v>69</v>
      </c>
    </row>
    <row r="315" spans="1:45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4"/>
      <c r="AR315" s="13" t="s">
        <v>71</v>
      </c>
      <c r="AS315" s="13" t="s">
        <v>69</v>
      </c>
    </row>
    <row r="316" spans="1:45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4"/>
      <c r="AR316" s="13" t="s">
        <v>71</v>
      </c>
      <c r="AS316" s="13" t="s">
        <v>94</v>
      </c>
    </row>
    <row r="317" spans="1:45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4" t="s">
        <v>519</v>
      </c>
      <c r="AR317" s="13" t="s">
        <v>71</v>
      </c>
      <c r="AS317" s="13" t="s">
        <v>94</v>
      </c>
    </row>
    <row r="318" spans="1:45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4" t="s">
        <v>174</v>
      </c>
      <c r="AR318" s="13" t="s">
        <v>111</v>
      </c>
      <c r="AS318" s="13" t="s">
        <v>94</v>
      </c>
    </row>
    <row r="319" spans="1:45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4" t="s">
        <v>174</v>
      </c>
      <c r="AR319" s="13" t="s">
        <v>111</v>
      </c>
      <c r="AS319" s="13" t="s">
        <v>94</v>
      </c>
    </row>
    <row r="320" spans="1:45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4" t="s">
        <v>174</v>
      </c>
      <c r="AR320" s="13" t="s">
        <v>111</v>
      </c>
      <c r="AS320" s="13" t="s">
        <v>94</v>
      </c>
    </row>
    <row r="321" spans="1:46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4" t="s">
        <v>174</v>
      </c>
      <c r="AR321" s="13" t="s">
        <v>111</v>
      </c>
      <c r="AS321" s="13" t="s">
        <v>94</v>
      </c>
    </row>
    <row r="322" spans="1:46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4" t="s">
        <v>174</v>
      </c>
      <c r="AR322" s="13" t="s">
        <v>111</v>
      </c>
      <c r="AS322" s="13" t="s">
        <v>94</v>
      </c>
    </row>
    <row r="323" spans="1:46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4"/>
      <c r="AR323" s="13" t="s">
        <v>111</v>
      </c>
      <c r="AS323" s="13" t="s">
        <v>94</v>
      </c>
    </row>
    <row r="324" spans="1:46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4"/>
      <c r="AR324" s="13" t="s">
        <v>111</v>
      </c>
      <c r="AS324" s="13" t="s">
        <v>94</v>
      </c>
    </row>
    <row r="325" spans="1:46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4" t="s">
        <v>887</v>
      </c>
      <c r="AR325" s="13" t="s">
        <v>111</v>
      </c>
      <c r="AS325" s="13" t="s">
        <v>94</v>
      </c>
    </row>
    <row r="326" spans="1:46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4"/>
      <c r="AR326" s="13" t="s">
        <v>71</v>
      </c>
      <c r="AS326" s="16" t="s">
        <v>94</v>
      </c>
      <c r="AT326" s="16"/>
    </row>
    <row r="327" spans="1:46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4"/>
      <c r="AR327" s="13" t="s">
        <v>71</v>
      </c>
      <c r="AS327" s="16" t="s">
        <v>94</v>
      </c>
      <c r="AT327" s="16"/>
    </row>
    <row r="328" spans="1:46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4"/>
      <c r="AR328" s="13" t="s">
        <v>71</v>
      </c>
      <c r="AS328" s="16" t="s">
        <v>94</v>
      </c>
      <c r="AT328" s="16"/>
    </row>
    <row r="329" spans="1:46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4"/>
      <c r="AR329" s="13" t="s">
        <v>71</v>
      </c>
      <c r="AS329" s="16" t="s">
        <v>69</v>
      </c>
      <c r="AT329" s="16"/>
    </row>
    <row r="330" spans="1:46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4"/>
      <c r="AR330" s="13" t="s">
        <v>71</v>
      </c>
      <c r="AS330" s="16" t="s">
        <v>94</v>
      </c>
      <c r="AT330" s="16"/>
    </row>
    <row r="331" spans="1:46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4"/>
      <c r="AR331" s="13" t="s">
        <v>71</v>
      </c>
      <c r="AS331" s="16" t="s">
        <v>69</v>
      </c>
      <c r="AT331" s="16"/>
    </row>
    <row r="332" spans="1:46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4"/>
      <c r="AR332" s="13" t="s">
        <v>71</v>
      </c>
      <c r="AS332" s="16" t="s">
        <v>69</v>
      </c>
      <c r="AT332" s="16"/>
    </row>
    <row r="333" spans="1:46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4"/>
      <c r="AR333" s="13" t="s">
        <v>71</v>
      </c>
      <c r="AS333" s="16" t="s">
        <v>69</v>
      </c>
      <c r="AT333" s="16"/>
    </row>
    <row r="334" spans="1:46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4"/>
      <c r="AR334" s="13" t="s">
        <v>71</v>
      </c>
      <c r="AS334" s="16" t="s">
        <v>69</v>
      </c>
      <c r="AT334" s="16"/>
    </row>
    <row r="335" spans="1:46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4"/>
      <c r="AR335" s="13" t="s">
        <v>111</v>
      </c>
      <c r="AS335" s="16" t="s">
        <v>94</v>
      </c>
      <c r="AT335" s="16"/>
    </row>
    <row r="336" spans="1:46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4"/>
      <c r="AR336" s="13" t="s">
        <v>71</v>
      </c>
      <c r="AS336" s="16" t="s">
        <v>69</v>
      </c>
      <c r="AT336" s="16"/>
    </row>
    <row r="337" spans="1:46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4"/>
      <c r="AR337" s="13" t="s">
        <v>111</v>
      </c>
      <c r="AS337" s="16" t="s">
        <v>94</v>
      </c>
      <c r="AT337" s="16"/>
    </row>
    <row r="338" spans="1:46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4"/>
      <c r="AR338" s="13" t="s">
        <v>111</v>
      </c>
      <c r="AS338" s="16" t="s">
        <v>69</v>
      </c>
      <c r="AT338" s="16"/>
    </row>
    <row r="339" spans="1:46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4"/>
      <c r="AR339" s="13" t="s">
        <v>111</v>
      </c>
      <c r="AS339" s="16" t="s">
        <v>69</v>
      </c>
      <c r="AT339" s="16"/>
    </row>
    <row r="340" spans="1:46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4" t="s">
        <v>174</v>
      </c>
      <c r="AR340" s="13" t="s">
        <v>111</v>
      </c>
      <c r="AS340" s="16" t="s">
        <v>94</v>
      </c>
      <c r="AT340" s="16"/>
    </row>
    <row r="341" spans="1:46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4"/>
      <c r="AR341" s="13" t="s">
        <v>111</v>
      </c>
      <c r="AS341" s="16" t="s">
        <v>69</v>
      </c>
      <c r="AT341" s="16"/>
    </row>
    <row r="342" spans="1:46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4"/>
      <c r="AR342" s="13" t="s">
        <v>111</v>
      </c>
      <c r="AS342" s="16" t="s">
        <v>69</v>
      </c>
      <c r="AT342" s="16"/>
    </row>
    <row r="343" spans="1:46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4"/>
      <c r="AR343" s="13" t="s">
        <v>111</v>
      </c>
      <c r="AS343" s="16" t="s">
        <v>94</v>
      </c>
      <c r="AT343" s="16"/>
    </row>
    <row r="344" spans="1:46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4"/>
      <c r="AR344" s="13" t="s">
        <v>111</v>
      </c>
      <c r="AS344" s="16" t="s">
        <v>94</v>
      </c>
      <c r="AT344" s="16"/>
    </row>
    <row r="345" spans="1:46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4" t="s">
        <v>887</v>
      </c>
      <c r="AR345" s="13" t="s">
        <v>111</v>
      </c>
      <c r="AS345" s="16" t="s">
        <v>94</v>
      </c>
      <c r="AT345" s="16"/>
    </row>
    <row r="346" spans="1:46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4"/>
      <c r="AR346" s="13" t="s">
        <v>111</v>
      </c>
      <c r="AS346" s="13" t="s">
        <v>94</v>
      </c>
    </row>
    <row r="347" spans="1:46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4"/>
      <c r="AR347" s="13" t="s">
        <v>111</v>
      </c>
      <c r="AS347" s="13" t="s">
        <v>94</v>
      </c>
    </row>
    <row r="348" spans="1:46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4"/>
      <c r="AR348" s="13" t="s">
        <v>111</v>
      </c>
      <c r="AS348" s="13" t="s">
        <v>94</v>
      </c>
    </row>
    <row r="349" spans="1:46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4" t="s">
        <v>519</v>
      </c>
      <c r="AR349" s="13" t="s">
        <v>111</v>
      </c>
      <c r="AS349" s="13" t="s">
        <v>94</v>
      </c>
    </row>
    <row r="350" spans="1:46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4"/>
      <c r="AR350" s="13" t="s">
        <v>111</v>
      </c>
      <c r="AS350" s="13" t="s">
        <v>94</v>
      </c>
    </row>
    <row r="351" spans="1:46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4"/>
      <c r="AR351" s="13" t="s">
        <v>111</v>
      </c>
      <c r="AS351" s="13" t="s">
        <v>94</v>
      </c>
    </row>
    <row r="352" spans="1:46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4" t="s">
        <v>174</v>
      </c>
      <c r="AR352" s="13" t="s">
        <v>111</v>
      </c>
      <c r="AS352" s="13" t="s">
        <v>94</v>
      </c>
    </row>
    <row r="353" spans="1:45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4"/>
      <c r="AR353" s="13" t="s">
        <v>111</v>
      </c>
      <c r="AS353" s="13" t="s">
        <v>94</v>
      </c>
    </row>
    <row r="354" spans="1:45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4"/>
      <c r="AR354" s="13" t="s">
        <v>111</v>
      </c>
      <c r="AS354" s="13" t="s">
        <v>69</v>
      </c>
    </row>
    <row r="355" spans="1:45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4" t="s">
        <v>887</v>
      </c>
      <c r="AR355" s="13" t="s">
        <v>111</v>
      </c>
      <c r="AS355" s="13" t="s">
        <v>94</v>
      </c>
    </row>
    <row r="356" spans="1:45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4"/>
      <c r="AR356" s="13" t="s">
        <v>111</v>
      </c>
      <c r="AS356" s="16" t="s">
        <v>69</v>
      </c>
    </row>
    <row r="357" spans="1:45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4"/>
      <c r="AR357" s="13" t="s">
        <v>111</v>
      </c>
      <c r="AS357" s="16" t="s">
        <v>69</v>
      </c>
    </row>
    <row r="358" spans="1:45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4"/>
      <c r="AR358" s="13" t="s">
        <v>111</v>
      </c>
      <c r="AS358" s="16" t="s">
        <v>69</v>
      </c>
    </row>
    <row r="359" spans="1:45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4"/>
      <c r="AR359" s="13" t="s">
        <v>111</v>
      </c>
      <c r="AS359" s="16" t="s">
        <v>69</v>
      </c>
    </row>
    <row r="360" spans="1:45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4"/>
      <c r="AR360" s="13" t="s">
        <v>111</v>
      </c>
      <c r="AS360" s="16" t="s">
        <v>94</v>
      </c>
    </row>
    <row r="361" spans="1:45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4"/>
      <c r="AR361" s="13" t="s">
        <v>111</v>
      </c>
      <c r="AS361" s="16" t="s">
        <v>94</v>
      </c>
    </row>
    <row r="362" spans="1:45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4" t="s">
        <v>174</v>
      </c>
      <c r="AR362" s="13" t="s">
        <v>111</v>
      </c>
      <c r="AS362" s="16" t="s">
        <v>94</v>
      </c>
    </row>
    <row r="363" spans="1:45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4"/>
      <c r="AR363" s="13" t="s">
        <v>111</v>
      </c>
      <c r="AS363" s="16" t="s">
        <v>94</v>
      </c>
    </row>
    <row r="364" spans="1:45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4" t="s">
        <v>887</v>
      </c>
      <c r="AR364" s="13" t="s">
        <v>111</v>
      </c>
      <c r="AS364" s="16" t="s">
        <v>94</v>
      </c>
    </row>
    <row r="365" spans="1:45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4"/>
      <c r="AR365" s="13" t="s">
        <v>71</v>
      </c>
      <c r="AS365" s="13" t="s">
        <v>69</v>
      </c>
    </row>
    <row r="366" spans="1:45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4"/>
      <c r="AR366" s="13" t="s">
        <v>71</v>
      </c>
      <c r="AS366" s="13" t="s">
        <v>69</v>
      </c>
    </row>
    <row r="367" spans="1:45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4"/>
      <c r="AR367" s="13" t="s">
        <v>71</v>
      </c>
      <c r="AS367" s="13" t="s">
        <v>69</v>
      </c>
    </row>
    <row r="368" spans="1:45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4"/>
      <c r="AR368" s="13" t="s">
        <v>71</v>
      </c>
      <c r="AS368" s="13" t="s">
        <v>69</v>
      </c>
    </row>
    <row r="369" spans="1:46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4" t="s">
        <v>174</v>
      </c>
      <c r="AR369" s="13" t="s">
        <v>111</v>
      </c>
      <c r="AS369" s="13" t="s">
        <v>94</v>
      </c>
    </row>
    <row r="370" spans="1:46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4"/>
      <c r="AR370" s="13" t="s">
        <v>71</v>
      </c>
      <c r="AS370" s="13" t="s">
        <v>69</v>
      </c>
    </row>
    <row r="371" spans="1:46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4"/>
      <c r="AR371" s="13" t="s">
        <v>111</v>
      </c>
      <c r="AS371" s="13" t="s">
        <v>94</v>
      </c>
    </row>
    <row r="372" spans="1:46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4"/>
      <c r="AR372" s="13" t="s">
        <v>111</v>
      </c>
      <c r="AS372" s="13" t="s">
        <v>94</v>
      </c>
    </row>
    <row r="373" spans="1:46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4"/>
      <c r="AR373" s="13" t="s">
        <v>111</v>
      </c>
      <c r="AS373" s="13" t="s">
        <v>94</v>
      </c>
    </row>
    <row r="374" spans="1:46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4" t="s">
        <v>887</v>
      </c>
      <c r="AR374" s="13" t="s">
        <v>111</v>
      </c>
      <c r="AS374" s="13" t="s">
        <v>94</v>
      </c>
    </row>
    <row r="375" spans="1:46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4"/>
      <c r="AR375" s="13" t="s">
        <v>71</v>
      </c>
      <c r="AS375" s="16" t="s">
        <v>69</v>
      </c>
      <c r="AT375" s="16" t="s">
        <v>541</v>
      </c>
    </row>
    <row r="376" spans="1:46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4"/>
      <c r="AR376" s="13" t="s">
        <v>71</v>
      </c>
      <c r="AS376" s="16" t="s">
        <v>69</v>
      </c>
      <c r="AT376" s="16" t="s">
        <v>541</v>
      </c>
    </row>
    <row r="377" spans="1:46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4"/>
      <c r="AR377" s="13" t="s">
        <v>71</v>
      </c>
      <c r="AS377" s="16" t="s">
        <v>69</v>
      </c>
      <c r="AT377" s="16" t="s">
        <v>541</v>
      </c>
    </row>
    <row r="378" spans="1:46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4" t="s">
        <v>519</v>
      </c>
      <c r="AR378" s="13" t="s">
        <v>71</v>
      </c>
      <c r="AS378" s="16" t="s">
        <v>94</v>
      </c>
      <c r="AT378" s="16" t="s">
        <v>541</v>
      </c>
    </row>
    <row r="379" spans="1:46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4"/>
      <c r="AR379" s="13" t="s">
        <v>71</v>
      </c>
      <c r="AS379" s="16" t="s">
        <v>69</v>
      </c>
      <c r="AT379" s="16" t="s">
        <v>541</v>
      </c>
    </row>
    <row r="380" spans="1:46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4" t="s">
        <v>519</v>
      </c>
      <c r="AR380" s="13" t="s">
        <v>71</v>
      </c>
      <c r="AS380" s="16" t="s">
        <v>94</v>
      </c>
      <c r="AT380" s="16" t="s">
        <v>541</v>
      </c>
    </row>
    <row r="381" spans="1:46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4"/>
      <c r="AR381" s="13" t="s">
        <v>71</v>
      </c>
      <c r="AS381" s="16" t="s">
        <v>69</v>
      </c>
      <c r="AT381" s="16" t="s">
        <v>541</v>
      </c>
    </row>
    <row r="382" spans="1:46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4"/>
      <c r="AR382" s="13" t="s">
        <v>71</v>
      </c>
      <c r="AS382" s="16" t="s">
        <v>94</v>
      </c>
      <c r="AT382" s="16" t="s">
        <v>541</v>
      </c>
    </row>
    <row r="383" spans="1:46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4"/>
      <c r="AR383" s="13" t="s">
        <v>71</v>
      </c>
      <c r="AS383" s="16" t="s">
        <v>69</v>
      </c>
      <c r="AT383" s="16" t="s">
        <v>541</v>
      </c>
    </row>
    <row r="384" spans="1:46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4"/>
      <c r="AR384" s="13" t="s">
        <v>71</v>
      </c>
      <c r="AS384" s="16" t="s">
        <v>69</v>
      </c>
      <c r="AT384" s="16" t="s">
        <v>541</v>
      </c>
    </row>
    <row r="385" spans="1:46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4"/>
      <c r="AR385" s="13" t="s">
        <v>71</v>
      </c>
      <c r="AS385" s="16" t="s">
        <v>69</v>
      </c>
      <c r="AT385" s="16" t="s">
        <v>541</v>
      </c>
    </row>
    <row r="386" spans="1:46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4" t="s">
        <v>616</v>
      </c>
      <c r="AR386" s="13" t="s">
        <v>71</v>
      </c>
      <c r="AS386" s="16" t="s">
        <v>94</v>
      </c>
      <c r="AT386" s="16" t="s">
        <v>541</v>
      </c>
    </row>
    <row r="387" spans="1:46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4"/>
      <c r="AR387" s="13" t="s">
        <v>71</v>
      </c>
      <c r="AS387" s="16" t="s">
        <v>69</v>
      </c>
      <c r="AT387" s="16" t="s">
        <v>541</v>
      </c>
    </row>
    <row r="388" spans="1:46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4"/>
      <c r="AR388" s="13" t="s">
        <v>71</v>
      </c>
      <c r="AS388" s="16" t="s">
        <v>69</v>
      </c>
      <c r="AT388" s="16" t="s">
        <v>541</v>
      </c>
    </row>
    <row r="389" spans="1:46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4"/>
      <c r="AR389" s="13" t="s">
        <v>71</v>
      </c>
      <c r="AS389" s="16" t="s">
        <v>69</v>
      </c>
      <c r="AT389" s="16" t="s">
        <v>541</v>
      </c>
    </row>
    <row r="390" spans="1:46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4"/>
      <c r="AR390" s="13" t="s">
        <v>71</v>
      </c>
      <c r="AS390" s="16" t="s">
        <v>69</v>
      </c>
      <c r="AT390" s="16" t="s">
        <v>541</v>
      </c>
    </row>
    <row r="391" spans="1:46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4" t="s">
        <v>616</v>
      </c>
      <c r="AR391" s="13" t="s">
        <v>71</v>
      </c>
      <c r="AS391" s="16" t="s">
        <v>94</v>
      </c>
      <c r="AT391" s="16" t="s">
        <v>541</v>
      </c>
    </row>
    <row r="392" spans="1:46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4" t="s">
        <v>616</v>
      </c>
      <c r="AR392" s="13" t="s">
        <v>71</v>
      </c>
      <c r="AS392" s="16" t="s">
        <v>94</v>
      </c>
      <c r="AT392" s="16" t="s">
        <v>541</v>
      </c>
    </row>
    <row r="393" spans="1:46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4" t="s">
        <v>519</v>
      </c>
      <c r="AR393" s="13" t="s">
        <v>71</v>
      </c>
      <c r="AS393" s="16" t="s">
        <v>94</v>
      </c>
      <c r="AT393" s="16" t="s">
        <v>541</v>
      </c>
    </row>
    <row r="394" spans="1:46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4" t="s">
        <v>174</v>
      </c>
      <c r="AR394" s="13" t="s">
        <v>111</v>
      </c>
      <c r="AS394" s="16" t="s">
        <v>94</v>
      </c>
      <c r="AT394" s="16"/>
    </row>
    <row r="395" spans="1:46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4"/>
      <c r="AR395" s="13" t="s">
        <v>111</v>
      </c>
      <c r="AS395" s="16" t="s">
        <v>94</v>
      </c>
      <c r="AT395" s="16"/>
    </row>
    <row r="396" spans="1:46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4"/>
      <c r="AR396" s="13" t="s">
        <v>111</v>
      </c>
      <c r="AS396" s="16" t="s">
        <v>94</v>
      </c>
      <c r="AT396" s="16"/>
    </row>
    <row r="397" spans="1:46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4"/>
      <c r="AR397" s="13" t="s">
        <v>111</v>
      </c>
      <c r="AS397" s="16" t="s">
        <v>94</v>
      </c>
      <c r="AT397" s="16"/>
    </row>
    <row r="398" spans="1:46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4" t="s">
        <v>887</v>
      </c>
      <c r="AR398" s="13" t="s">
        <v>111</v>
      </c>
      <c r="AS398" s="16" t="s">
        <v>94</v>
      </c>
      <c r="AT398" s="16"/>
    </row>
    <row r="399" spans="1:46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4"/>
      <c r="AR399" s="13" t="s">
        <v>71</v>
      </c>
      <c r="AS399" s="13" t="s">
        <v>94</v>
      </c>
    </row>
    <row r="400" spans="1:46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4"/>
      <c r="AR400" s="13" t="s">
        <v>111</v>
      </c>
      <c r="AS400" s="13" t="s">
        <v>94</v>
      </c>
    </row>
    <row r="401" spans="1:46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4"/>
      <c r="AR401" s="13" t="s">
        <v>111</v>
      </c>
      <c r="AS401" s="13" t="s">
        <v>69</v>
      </c>
    </row>
    <row r="402" spans="1:46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4" t="s">
        <v>519</v>
      </c>
      <c r="AR402" s="13" t="s">
        <v>71</v>
      </c>
      <c r="AS402" s="13" t="s">
        <v>94</v>
      </c>
    </row>
    <row r="403" spans="1:46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4"/>
      <c r="AR403" s="13" t="s">
        <v>71</v>
      </c>
      <c r="AS403" s="13" t="s">
        <v>69</v>
      </c>
    </row>
    <row r="404" spans="1:46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4"/>
      <c r="AR404" s="13" t="s">
        <v>71</v>
      </c>
      <c r="AS404" s="13" t="s">
        <v>94</v>
      </c>
    </row>
    <row r="405" spans="1:46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4" t="s">
        <v>656</v>
      </c>
      <c r="AR405" s="13" t="s">
        <v>111</v>
      </c>
      <c r="AS405" s="13" t="s">
        <v>94</v>
      </c>
    </row>
    <row r="406" spans="1:46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4"/>
      <c r="AR406" s="13" t="s">
        <v>111</v>
      </c>
      <c r="AS406" s="13" t="s">
        <v>69</v>
      </c>
    </row>
    <row r="407" spans="1:46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4"/>
      <c r="AR407" s="13" t="s">
        <v>111</v>
      </c>
      <c r="AS407" s="13" t="s">
        <v>69</v>
      </c>
    </row>
    <row r="408" spans="1:46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4"/>
      <c r="AR408" s="13" t="s">
        <v>111</v>
      </c>
      <c r="AS408" s="13" t="s">
        <v>69</v>
      </c>
    </row>
    <row r="409" spans="1:46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4"/>
      <c r="AR409" s="13" t="s">
        <v>111</v>
      </c>
      <c r="AS409" s="13" t="s">
        <v>69</v>
      </c>
    </row>
    <row r="410" spans="1:46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4" t="s">
        <v>656</v>
      </c>
      <c r="AR410" s="13" t="s">
        <v>111</v>
      </c>
      <c r="AS410" s="13" t="s">
        <v>94</v>
      </c>
    </row>
    <row r="411" spans="1:46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4"/>
      <c r="AR411" s="13" t="s">
        <v>111</v>
      </c>
      <c r="AS411" s="13" t="s">
        <v>69</v>
      </c>
    </row>
    <row r="412" spans="1:46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4"/>
      <c r="AR412" s="13" t="s">
        <v>111</v>
      </c>
      <c r="AS412" s="13" t="s">
        <v>94</v>
      </c>
    </row>
    <row r="413" spans="1:46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4"/>
      <c r="AR413" s="13" t="s">
        <v>111</v>
      </c>
      <c r="AS413" s="13" t="s">
        <v>94</v>
      </c>
    </row>
    <row r="414" spans="1:46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4" t="s">
        <v>887</v>
      </c>
      <c r="AR414" s="13" t="s">
        <v>111</v>
      </c>
      <c r="AS414" s="13" t="s">
        <v>94</v>
      </c>
    </row>
    <row r="415" spans="1:46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4" t="s">
        <v>841</v>
      </c>
      <c r="AR415" s="13" t="s">
        <v>71</v>
      </c>
      <c r="AS415" s="16" t="s">
        <v>94</v>
      </c>
      <c r="AT415" s="16"/>
    </row>
    <row r="416" spans="1:46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4"/>
      <c r="AR416" s="13" t="s">
        <v>111</v>
      </c>
      <c r="AS416" s="16" t="s">
        <v>94</v>
      </c>
      <c r="AT416" s="16"/>
    </row>
    <row r="417" spans="1:46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4"/>
      <c r="AR417" s="13" t="s">
        <v>111</v>
      </c>
      <c r="AS417" s="16" t="s">
        <v>94</v>
      </c>
      <c r="AT417" s="16"/>
    </row>
    <row r="418" spans="1:46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4" t="s">
        <v>656</v>
      </c>
      <c r="AR418" s="13" t="s">
        <v>111</v>
      </c>
      <c r="AS418" s="16" t="s">
        <v>94</v>
      </c>
      <c r="AT418" s="16"/>
    </row>
    <row r="419" spans="1:46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4"/>
      <c r="AR419" s="13" t="s">
        <v>111</v>
      </c>
      <c r="AS419" s="16" t="s">
        <v>94</v>
      </c>
      <c r="AT419" s="16"/>
    </row>
    <row r="420" spans="1:46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4" t="s">
        <v>656</v>
      </c>
      <c r="AR420" s="13" t="s">
        <v>111</v>
      </c>
      <c r="AS420" s="16" t="s">
        <v>94</v>
      </c>
      <c r="AT420" s="16"/>
    </row>
    <row r="421" spans="1:46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4" t="s">
        <v>656</v>
      </c>
      <c r="AR421" s="13" t="s">
        <v>111</v>
      </c>
      <c r="AS421" s="16" t="s">
        <v>94</v>
      </c>
      <c r="AT421" s="16"/>
    </row>
    <row r="422" spans="1:46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4"/>
      <c r="AR422" s="13" t="s">
        <v>111</v>
      </c>
      <c r="AS422" s="16" t="s">
        <v>94</v>
      </c>
      <c r="AT422" s="16"/>
    </row>
    <row r="423" spans="1:46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4"/>
      <c r="AR423" s="13" t="s">
        <v>111</v>
      </c>
      <c r="AS423" s="16" t="s">
        <v>94</v>
      </c>
      <c r="AT423" s="16"/>
    </row>
    <row r="424" spans="1:46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4" t="s">
        <v>887</v>
      </c>
      <c r="AR424" s="13" t="s">
        <v>111</v>
      </c>
      <c r="AS424" s="16" t="s">
        <v>94</v>
      </c>
      <c r="AT424" s="16"/>
    </row>
    <row r="425" spans="1:46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4"/>
      <c r="AR425" s="13" t="s">
        <v>71</v>
      </c>
      <c r="AS425" s="13" t="s">
        <v>69</v>
      </c>
    </row>
    <row r="426" spans="1:46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4"/>
      <c r="AR426" s="13" t="s">
        <v>71</v>
      </c>
      <c r="AS426" s="13" t="s">
        <v>94</v>
      </c>
    </row>
    <row r="427" spans="1:46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4" t="s">
        <v>656</v>
      </c>
      <c r="AR427" s="13" t="s">
        <v>111</v>
      </c>
      <c r="AS427" s="13" t="s">
        <v>94</v>
      </c>
    </row>
    <row r="428" spans="1:46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4"/>
      <c r="AR428" s="13" t="s">
        <v>111</v>
      </c>
      <c r="AS428" s="13" t="s">
        <v>94</v>
      </c>
    </row>
    <row r="429" spans="1:46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4"/>
      <c r="AR429" s="13" t="s">
        <v>111</v>
      </c>
      <c r="AS429" s="13" t="s">
        <v>94</v>
      </c>
    </row>
    <row r="430" spans="1:46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4"/>
      <c r="AR430" s="13" t="s">
        <v>111</v>
      </c>
      <c r="AS430" s="13" t="s">
        <v>69</v>
      </c>
    </row>
    <row r="431" spans="1:46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4"/>
      <c r="AR431" s="13" t="s">
        <v>111</v>
      </c>
      <c r="AS431" s="13" t="s">
        <v>94</v>
      </c>
    </row>
    <row r="432" spans="1:46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4" t="s">
        <v>656</v>
      </c>
      <c r="AR432" s="13" t="s">
        <v>111</v>
      </c>
      <c r="AS432" s="13" t="s">
        <v>94</v>
      </c>
    </row>
    <row r="433" spans="1:46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4" t="s">
        <v>656</v>
      </c>
      <c r="AR433" s="13" t="s">
        <v>111</v>
      </c>
      <c r="AS433" s="13" t="s">
        <v>94</v>
      </c>
    </row>
    <row r="434" spans="1:46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4"/>
      <c r="AR434" s="13" t="s">
        <v>111</v>
      </c>
      <c r="AS434" s="13" t="s">
        <v>94</v>
      </c>
    </row>
    <row r="435" spans="1:46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4"/>
      <c r="AR435" s="13" t="s">
        <v>111</v>
      </c>
      <c r="AS435" s="13" t="s">
        <v>94</v>
      </c>
    </row>
    <row r="436" spans="1:46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4" t="s">
        <v>887</v>
      </c>
      <c r="AR436" s="13" t="s">
        <v>111</v>
      </c>
      <c r="AS436" s="13" t="s">
        <v>94</v>
      </c>
    </row>
    <row r="437" spans="1:46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4"/>
      <c r="AR437" s="13" t="s">
        <v>111</v>
      </c>
      <c r="AS437" s="16" t="s">
        <v>94</v>
      </c>
      <c r="AT437" s="16"/>
    </row>
    <row r="438" spans="1:46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4"/>
      <c r="AR438" s="13" t="s">
        <v>71</v>
      </c>
      <c r="AS438" s="16" t="s">
        <v>94</v>
      </c>
      <c r="AT438" s="16"/>
    </row>
    <row r="439" spans="1:46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4" t="s">
        <v>656</v>
      </c>
      <c r="AR439" s="13" t="s">
        <v>111</v>
      </c>
      <c r="AS439" s="16" t="s">
        <v>94</v>
      </c>
      <c r="AT439" s="16"/>
    </row>
    <row r="440" spans="1:46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4"/>
      <c r="AR440" s="13" t="s">
        <v>111</v>
      </c>
      <c r="AS440" s="16" t="s">
        <v>94</v>
      </c>
      <c r="AT440" s="16"/>
    </row>
    <row r="441" spans="1:46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4"/>
      <c r="AR441" s="13" t="s">
        <v>111</v>
      </c>
      <c r="AS441" s="16" t="s">
        <v>94</v>
      </c>
      <c r="AT441" s="16"/>
    </row>
    <row r="442" spans="1:46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4"/>
      <c r="AR442" s="13" t="s">
        <v>111</v>
      </c>
      <c r="AS442" s="16" t="s">
        <v>94</v>
      </c>
      <c r="AT442" s="16"/>
    </row>
    <row r="443" spans="1:46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4" t="s">
        <v>656</v>
      </c>
      <c r="AR443" s="13" t="s">
        <v>111</v>
      </c>
      <c r="AS443" s="16" t="s">
        <v>94</v>
      </c>
      <c r="AT443" s="16"/>
    </row>
    <row r="444" spans="1:46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4" t="s">
        <v>656</v>
      </c>
      <c r="AR444" s="13" t="s">
        <v>111</v>
      </c>
      <c r="AS444" s="16" t="s">
        <v>94</v>
      </c>
      <c r="AT444" s="16"/>
    </row>
    <row r="445" spans="1:46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4"/>
      <c r="AR445" s="13" t="s">
        <v>111</v>
      </c>
      <c r="AS445" s="16" t="s">
        <v>94</v>
      </c>
      <c r="AT445" s="16"/>
    </row>
    <row r="446" spans="1:46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4"/>
      <c r="AR446" s="13" t="s">
        <v>111</v>
      </c>
      <c r="AS446" s="16" t="s">
        <v>94</v>
      </c>
      <c r="AT446" s="16"/>
    </row>
    <row r="447" spans="1:46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4" t="s">
        <v>887</v>
      </c>
      <c r="AR447" s="13" t="s">
        <v>111</v>
      </c>
      <c r="AS447" s="16" t="s">
        <v>94</v>
      </c>
      <c r="AT447" s="16"/>
    </row>
    <row r="448" spans="1:46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4"/>
      <c r="AR448" s="13" t="s">
        <v>111</v>
      </c>
      <c r="AS448" s="13" t="s">
        <v>69</v>
      </c>
      <c r="AT448" s="16"/>
    </row>
    <row r="449" spans="1:46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4" t="s">
        <v>616</v>
      </c>
      <c r="AR449" s="13" t="s">
        <v>71</v>
      </c>
      <c r="AS449" s="13" t="s">
        <v>94</v>
      </c>
      <c r="AT449" s="16"/>
    </row>
    <row r="450" spans="1:46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4" t="s">
        <v>616</v>
      </c>
      <c r="AR450" s="13" t="s">
        <v>71</v>
      </c>
      <c r="AS450" s="13" t="s">
        <v>94</v>
      </c>
      <c r="AT450" s="16"/>
    </row>
    <row r="451" spans="1:46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4"/>
      <c r="AR451" s="13" t="s">
        <v>111</v>
      </c>
      <c r="AS451" s="13" t="s">
        <v>69</v>
      </c>
      <c r="AT451" s="16"/>
    </row>
    <row r="452" spans="1:46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4"/>
      <c r="AR452" s="13" t="s">
        <v>71</v>
      </c>
      <c r="AS452" s="13" t="s">
        <v>94</v>
      </c>
      <c r="AT452" s="16"/>
    </row>
    <row r="453" spans="1:46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4"/>
      <c r="AR453" s="13" t="s">
        <v>71</v>
      </c>
      <c r="AS453" s="13" t="s">
        <v>94</v>
      </c>
      <c r="AT453" s="16"/>
    </row>
    <row r="454" spans="1:46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4"/>
      <c r="AR454" s="13" t="s">
        <v>111</v>
      </c>
      <c r="AS454" s="13" t="s">
        <v>94</v>
      </c>
      <c r="AT454" s="16"/>
    </row>
    <row r="455" spans="1:46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4"/>
      <c r="AR455" s="13" t="s">
        <v>111</v>
      </c>
      <c r="AS455" s="13" t="s">
        <v>94</v>
      </c>
      <c r="AT455" s="16"/>
    </row>
    <row r="456" spans="1:46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4"/>
      <c r="AR456" s="13" t="s">
        <v>111</v>
      </c>
      <c r="AS456" s="13" t="s">
        <v>94</v>
      </c>
      <c r="AT456" s="16"/>
    </row>
    <row r="457" spans="1:46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4"/>
      <c r="AR457" s="13" t="s">
        <v>111</v>
      </c>
      <c r="AS457" s="13" t="s">
        <v>94</v>
      </c>
      <c r="AT457" s="16"/>
    </row>
    <row r="458" spans="1:46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4"/>
      <c r="AR458" s="13" t="s">
        <v>111</v>
      </c>
      <c r="AS458" s="13" t="s">
        <v>69</v>
      </c>
      <c r="AT458" s="16"/>
    </row>
    <row r="459" spans="1:46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4" t="s">
        <v>656</v>
      </c>
      <c r="AR459" s="13" t="s">
        <v>111</v>
      </c>
      <c r="AS459" s="13" t="s">
        <v>94</v>
      </c>
      <c r="AT459" s="16"/>
    </row>
    <row r="460" spans="1:46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4"/>
      <c r="AR460" s="13" t="s">
        <v>111</v>
      </c>
      <c r="AS460" s="13" t="s">
        <v>94</v>
      </c>
      <c r="AT460" s="16"/>
    </row>
    <row r="461" spans="1:46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4"/>
      <c r="AR461" s="13" t="s">
        <v>111</v>
      </c>
      <c r="AS461" s="13" t="s">
        <v>94</v>
      </c>
      <c r="AT461" s="16"/>
    </row>
    <row r="462" spans="1:46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4" t="s">
        <v>887</v>
      </c>
      <c r="AR462" s="13" t="s">
        <v>111</v>
      </c>
      <c r="AS462" s="13" t="s">
        <v>94</v>
      </c>
      <c r="AT462" s="16"/>
    </row>
    <row r="463" spans="1:46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4"/>
      <c r="AR463" s="13" t="s">
        <v>71</v>
      </c>
      <c r="AS463" s="16" t="s">
        <v>69</v>
      </c>
      <c r="AT463" s="16"/>
    </row>
    <row r="464" spans="1:46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4"/>
      <c r="AR464" s="13" t="s">
        <v>71</v>
      </c>
      <c r="AS464" s="16" t="s">
        <v>69</v>
      </c>
      <c r="AT464" s="16"/>
    </row>
    <row r="465" spans="1:46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4"/>
      <c r="AR465" s="13" t="s">
        <v>71</v>
      </c>
      <c r="AS465" s="16" t="s">
        <v>69</v>
      </c>
      <c r="AT465" s="16"/>
    </row>
    <row r="466" spans="1:46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4"/>
      <c r="AR466" s="13" t="s">
        <v>111</v>
      </c>
      <c r="AS466" s="16" t="s">
        <v>69</v>
      </c>
      <c r="AT466" s="16"/>
    </row>
    <row r="467" spans="1:46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4"/>
      <c r="AR467" s="13" t="s">
        <v>111</v>
      </c>
      <c r="AS467" s="16" t="s">
        <v>69</v>
      </c>
      <c r="AT467" s="16"/>
    </row>
    <row r="468" spans="1:46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4"/>
      <c r="AR468" s="13" t="s">
        <v>71</v>
      </c>
      <c r="AS468" s="16" t="s">
        <v>69</v>
      </c>
      <c r="AT468" s="16"/>
    </row>
    <row r="469" spans="1:46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4"/>
      <c r="AR469" s="13" t="s">
        <v>111</v>
      </c>
      <c r="AS469" s="16" t="s">
        <v>94</v>
      </c>
      <c r="AT469" s="16"/>
    </row>
    <row r="470" spans="1:46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4"/>
      <c r="AR470" s="13" t="s">
        <v>111</v>
      </c>
      <c r="AS470" s="16" t="s">
        <v>94</v>
      </c>
      <c r="AT470" s="16"/>
    </row>
    <row r="471" spans="1:46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4"/>
      <c r="AR471" s="13" t="s">
        <v>111</v>
      </c>
      <c r="AS471" s="16" t="s">
        <v>69</v>
      </c>
      <c r="AT471" s="16"/>
    </row>
    <row r="472" spans="1:46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4"/>
      <c r="AR472" s="13" t="s">
        <v>111</v>
      </c>
      <c r="AS472" s="16" t="s">
        <v>69</v>
      </c>
      <c r="AT472" s="16"/>
    </row>
    <row r="473" spans="1:46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4"/>
      <c r="AR473" s="13" t="s">
        <v>111</v>
      </c>
      <c r="AS473" s="16" t="s">
        <v>94</v>
      </c>
      <c r="AT473" s="16"/>
    </row>
    <row r="474" spans="1:46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4"/>
      <c r="AR474" s="13" t="s">
        <v>111</v>
      </c>
      <c r="AS474" s="16" t="s">
        <v>94</v>
      </c>
      <c r="AT474" s="16"/>
    </row>
    <row r="475" spans="1:46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4" t="s">
        <v>656</v>
      </c>
      <c r="AR475" s="13" t="s">
        <v>111</v>
      </c>
      <c r="AS475" s="16" t="s">
        <v>94</v>
      </c>
      <c r="AT475" s="16"/>
    </row>
    <row r="476" spans="1:46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4"/>
      <c r="AR476" s="13" t="s">
        <v>111</v>
      </c>
      <c r="AS476" s="16" t="s">
        <v>94</v>
      </c>
      <c r="AT476" s="16"/>
    </row>
    <row r="477" spans="1:46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4"/>
      <c r="AR477" s="13" t="s">
        <v>111</v>
      </c>
      <c r="AS477" s="16" t="s">
        <v>94</v>
      </c>
      <c r="AT477" s="16"/>
    </row>
    <row r="478" spans="1:46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4" t="s">
        <v>887</v>
      </c>
      <c r="AR478" s="13" t="s">
        <v>111</v>
      </c>
      <c r="AS478" s="16" t="s">
        <v>94</v>
      </c>
      <c r="AT478" s="16"/>
    </row>
    <row r="479" spans="1:46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4"/>
      <c r="AR479" s="13" t="s">
        <v>71</v>
      </c>
      <c r="AS479" s="13" t="s">
        <v>69</v>
      </c>
    </row>
    <row r="480" spans="1:46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4"/>
      <c r="AR480" s="13" t="s">
        <v>71</v>
      </c>
      <c r="AS480" s="13" t="s">
        <v>69</v>
      </c>
    </row>
    <row r="481" spans="1:45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4"/>
      <c r="AR481" s="13" t="s">
        <v>71</v>
      </c>
      <c r="AS481" s="13" t="s">
        <v>69</v>
      </c>
    </row>
    <row r="482" spans="1:45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4"/>
      <c r="AR482" s="13" t="s">
        <v>71</v>
      </c>
      <c r="AS482" s="13" t="s">
        <v>69</v>
      </c>
    </row>
    <row r="483" spans="1:45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4"/>
      <c r="AR483" s="13" t="s">
        <v>71</v>
      </c>
      <c r="AS483" s="13" t="s">
        <v>69</v>
      </c>
    </row>
    <row r="484" spans="1:45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4"/>
      <c r="AR484" s="13" t="s">
        <v>71</v>
      </c>
      <c r="AS484" s="13" t="s">
        <v>69</v>
      </c>
    </row>
    <row r="485" spans="1:45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4"/>
      <c r="AR485" s="13" t="s">
        <v>71</v>
      </c>
      <c r="AS485" s="13" t="s">
        <v>69</v>
      </c>
    </row>
    <row r="486" spans="1:45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4"/>
      <c r="AR486" s="13" t="s">
        <v>71</v>
      </c>
      <c r="AS486" s="13" t="s">
        <v>69</v>
      </c>
    </row>
    <row r="487" spans="1:45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4"/>
      <c r="AR487" s="13" t="s">
        <v>71</v>
      </c>
      <c r="AS487" s="13" t="s">
        <v>69</v>
      </c>
    </row>
    <row r="488" spans="1:45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4"/>
      <c r="AR488" s="13" t="s">
        <v>71</v>
      </c>
      <c r="AS488" s="13" t="s">
        <v>69</v>
      </c>
    </row>
    <row r="489" spans="1:45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4"/>
      <c r="AR489" s="13" t="s">
        <v>111</v>
      </c>
      <c r="AS489" s="13" t="s">
        <v>94</v>
      </c>
    </row>
    <row r="490" spans="1:45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4"/>
      <c r="AR490" s="13" t="s">
        <v>111</v>
      </c>
      <c r="AS490" s="13" t="s">
        <v>94</v>
      </c>
    </row>
    <row r="491" spans="1:45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4"/>
      <c r="AR491" s="13" t="s">
        <v>111</v>
      </c>
      <c r="AS491" s="13" t="s">
        <v>94</v>
      </c>
    </row>
    <row r="492" spans="1:45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4"/>
      <c r="AR492" s="13" t="s">
        <v>111</v>
      </c>
      <c r="AS492" s="13" t="s">
        <v>94</v>
      </c>
    </row>
    <row r="493" spans="1:45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4" t="s">
        <v>656</v>
      </c>
      <c r="AR493" s="13" t="s">
        <v>111</v>
      </c>
      <c r="AS493" s="13" t="s">
        <v>94</v>
      </c>
    </row>
    <row r="494" spans="1:45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4"/>
      <c r="AR494" s="13" t="s">
        <v>111</v>
      </c>
      <c r="AS494" s="13" t="s">
        <v>94</v>
      </c>
    </row>
    <row r="495" spans="1:45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4"/>
      <c r="AR495" s="13" t="s">
        <v>111</v>
      </c>
      <c r="AS495" s="13" t="s">
        <v>94</v>
      </c>
    </row>
    <row r="496" spans="1:45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4" t="s">
        <v>887</v>
      </c>
      <c r="AR496" s="13" t="s">
        <v>111</v>
      </c>
      <c r="AS496" s="13" t="s">
        <v>94</v>
      </c>
    </row>
    <row r="497" spans="1:45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4"/>
      <c r="AR497" s="13" t="s">
        <v>71</v>
      </c>
      <c r="AS497" s="16" t="s">
        <v>69</v>
      </c>
    </row>
    <row r="498" spans="1:45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4"/>
      <c r="AR498" s="13" t="s">
        <v>71</v>
      </c>
      <c r="AS498" s="16" t="s">
        <v>69</v>
      </c>
    </row>
    <row r="499" spans="1:45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4"/>
      <c r="AR499" s="13" t="s">
        <v>71</v>
      </c>
      <c r="AS499" s="16" t="s">
        <v>69</v>
      </c>
    </row>
    <row r="500" spans="1:45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4"/>
      <c r="AR500" s="13" t="s">
        <v>111</v>
      </c>
      <c r="AS500" s="16" t="s">
        <v>94</v>
      </c>
    </row>
    <row r="501" spans="1:45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4"/>
      <c r="AR501" s="13" t="s">
        <v>111</v>
      </c>
      <c r="AS501" s="16" t="s">
        <v>94</v>
      </c>
    </row>
    <row r="502" spans="1:45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4"/>
      <c r="AR502" s="13" t="s">
        <v>111</v>
      </c>
      <c r="AS502" s="16" t="s">
        <v>94</v>
      </c>
    </row>
    <row r="503" spans="1:45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4"/>
      <c r="AR503" s="13" t="s">
        <v>111</v>
      </c>
      <c r="AS503" s="16" t="s">
        <v>94</v>
      </c>
    </row>
    <row r="504" spans="1:45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4" t="s">
        <v>656</v>
      </c>
      <c r="AR504" s="13" t="s">
        <v>111</v>
      </c>
      <c r="AS504" s="16" t="s">
        <v>94</v>
      </c>
    </row>
    <row r="505" spans="1:45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4"/>
      <c r="AR505" s="13" t="s">
        <v>111</v>
      </c>
      <c r="AS505" s="16" t="s">
        <v>94</v>
      </c>
    </row>
    <row r="506" spans="1:45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4"/>
      <c r="AR506" s="13" t="s">
        <v>111</v>
      </c>
      <c r="AS506" s="16" t="s">
        <v>94</v>
      </c>
    </row>
    <row r="507" spans="1:45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4" t="s">
        <v>887</v>
      </c>
      <c r="AR507" s="13" t="s">
        <v>111</v>
      </c>
      <c r="AS507" s="16" t="s">
        <v>94</v>
      </c>
    </row>
    <row r="508" spans="1:45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4"/>
      <c r="AR508" s="13" t="s">
        <v>71</v>
      </c>
      <c r="AS508" s="13" t="s">
        <v>69</v>
      </c>
    </row>
    <row r="509" spans="1:45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4"/>
      <c r="AR509" s="13" t="s">
        <v>71</v>
      </c>
      <c r="AS509" s="13" t="s">
        <v>69</v>
      </c>
    </row>
    <row r="510" spans="1:45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4"/>
      <c r="AR510" s="13" t="s">
        <v>71</v>
      </c>
      <c r="AS510" s="13" t="s">
        <v>69</v>
      </c>
    </row>
    <row r="511" spans="1:45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4"/>
      <c r="AR511" s="13" t="s">
        <v>71</v>
      </c>
      <c r="AS511" s="13" t="s">
        <v>69</v>
      </c>
    </row>
    <row r="512" spans="1:45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4"/>
      <c r="AR512" s="13" t="s">
        <v>71</v>
      </c>
      <c r="AS512" s="13" t="s">
        <v>69</v>
      </c>
    </row>
    <row r="513" spans="1:45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4"/>
      <c r="AR513" s="13" t="s">
        <v>71</v>
      </c>
      <c r="AS513" s="13" t="s">
        <v>69</v>
      </c>
    </row>
    <row r="514" spans="1:45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4"/>
      <c r="AR514" s="13" t="s">
        <v>71</v>
      </c>
      <c r="AS514" s="13" t="s">
        <v>69</v>
      </c>
    </row>
    <row r="515" spans="1:45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4"/>
      <c r="AR515" s="13" t="s">
        <v>71</v>
      </c>
      <c r="AS515" s="13" t="s">
        <v>69</v>
      </c>
    </row>
    <row r="516" spans="1:45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4"/>
      <c r="AR516" s="13" t="s">
        <v>71</v>
      </c>
      <c r="AS516" s="13" t="s">
        <v>69</v>
      </c>
    </row>
    <row r="517" spans="1:45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4"/>
      <c r="AR517" s="13" t="s">
        <v>71</v>
      </c>
      <c r="AS517" s="13" t="s">
        <v>69</v>
      </c>
    </row>
    <row r="518" spans="1:45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4"/>
      <c r="AR518" s="13" t="s">
        <v>71</v>
      </c>
      <c r="AS518" s="13" t="s">
        <v>69</v>
      </c>
    </row>
    <row r="519" spans="1:45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4"/>
      <c r="AR519" s="13" t="s">
        <v>71</v>
      </c>
      <c r="AS519" s="13" t="s">
        <v>69</v>
      </c>
    </row>
    <row r="520" spans="1:45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4"/>
      <c r="AR520" s="13" t="s">
        <v>71</v>
      </c>
      <c r="AS520" s="13" t="s">
        <v>69</v>
      </c>
    </row>
    <row r="521" spans="1:45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4"/>
      <c r="AR521" s="13" t="s">
        <v>71</v>
      </c>
      <c r="AS521" s="13" t="s">
        <v>69</v>
      </c>
    </row>
    <row r="522" spans="1:45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4"/>
      <c r="AR522" s="13" t="s">
        <v>111</v>
      </c>
      <c r="AS522" s="13" t="s">
        <v>69</v>
      </c>
    </row>
    <row r="523" spans="1:45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4"/>
      <c r="AR523" s="13" t="s">
        <v>111</v>
      </c>
      <c r="AS523" s="13" t="s">
        <v>94</v>
      </c>
    </row>
    <row r="524" spans="1:45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4"/>
      <c r="AR524" s="13" t="s">
        <v>111</v>
      </c>
      <c r="AS524" s="13" t="s">
        <v>94</v>
      </c>
    </row>
    <row r="525" spans="1:45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4"/>
      <c r="AR525" s="13" t="s">
        <v>111</v>
      </c>
      <c r="AS525" s="13" t="s">
        <v>94</v>
      </c>
    </row>
    <row r="526" spans="1:45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4" t="s">
        <v>656</v>
      </c>
      <c r="AR526" s="13" t="s">
        <v>111</v>
      </c>
      <c r="AS526" s="13" t="s">
        <v>94</v>
      </c>
    </row>
    <row r="527" spans="1:45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4"/>
      <c r="AR527" s="13" t="s">
        <v>111</v>
      </c>
      <c r="AS527" s="13" t="s">
        <v>94</v>
      </c>
    </row>
    <row r="528" spans="1:45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4"/>
      <c r="AR528" s="13" t="s">
        <v>111</v>
      </c>
      <c r="AS528" s="13" t="s">
        <v>94</v>
      </c>
    </row>
    <row r="529" spans="1:46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4" t="s">
        <v>887</v>
      </c>
      <c r="AR529" s="13" t="s">
        <v>111</v>
      </c>
      <c r="AS529" s="13" t="s">
        <v>94</v>
      </c>
    </row>
    <row r="530" spans="1:46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4"/>
      <c r="AR530" s="13" t="s">
        <v>111</v>
      </c>
      <c r="AS530" s="16" t="s">
        <v>94</v>
      </c>
      <c r="AT530" s="16"/>
    </row>
    <row r="531" spans="1:46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4"/>
      <c r="AR531" s="13" t="s">
        <v>111</v>
      </c>
      <c r="AS531" s="16" t="s">
        <v>94</v>
      </c>
      <c r="AT531" s="16"/>
    </row>
    <row r="532" spans="1:46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4"/>
      <c r="AR532" s="13" t="s">
        <v>111</v>
      </c>
      <c r="AS532" s="16" t="s">
        <v>94</v>
      </c>
      <c r="AT532" s="16"/>
    </row>
    <row r="533" spans="1:46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4"/>
      <c r="AR533" s="13" t="s">
        <v>111</v>
      </c>
      <c r="AS533" s="16" t="s">
        <v>69</v>
      </c>
      <c r="AT533" s="16"/>
    </row>
    <row r="534" spans="1:46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4"/>
      <c r="AR534" s="13" t="s">
        <v>111</v>
      </c>
      <c r="AS534" s="16" t="s">
        <v>69</v>
      </c>
      <c r="AT534" s="16"/>
    </row>
    <row r="535" spans="1:46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4"/>
      <c r="AR535" s="13" t="s">
        <v>111</v>
      </c>
      <c r="AS535" s="16" t="s">
        <v>94</v>
      </c>
      <c r="AT535" s="16"/>
    </row>
    <row r="536" spans="1:46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4" t="s">
        <v>887</v>
      </c>
      <c r="AR536" s="13" t="s">
        <v>111</v>
      </c>
      <c r="AS536" s="16" t="s">
        <v>94</v>
      </c>
      <c r="AT536" s="16"/>
    </row>
    <row r="537" spans="1:46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4"/>
      <c r="AR537" s="13" t="s">
        <v>71</v>
      </c>
      <c r="AS537" s="13" t="s">
        <v>69</v>
      </c>
      <c r="AT537" s="16"/>
    </row>
    <row r="538" spans="1:46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4"/>
      <c r="AR538" s="13" t="s">
        <v>71</v>
      </c>
      <c r="AS538" s="13" t="s">
        <v>69</v>
      </c>
      <c r="AT538" s="16"/>
    </row>
    <row r="539" spans="1:46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4"/>
      <c r="AR539" s="13" t="s">
        <v>71</v>
      </c>
      <c r="AS539" s="13" t="s">
        <v>69</v>
      </c>
      <c r="AT539" s="16"/>
    </row>
    <row r="540" spans="1:46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4"/>
      <c r="AR540" s="13" t="s">
        <v>71</v>
      </c>
      <c r="AS540" s="13" t="s">
        <v>69</v>
      </c>
      <c r="AT540" s="16"/>
    </row>
    <row r="541" spans="1:46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4"/>
      <c r="AR541" s="13" t="s">
        <v>71</v>
      </c>
      <c r="AS541" s="13" t="s">
        <v>69</v>
      </c>
      <c r="AT541" s="16"/>
    </row>
    <row r="542" spans="1:46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4"/>
      <c r="AR542" s="13" t="s">
        <v>111</v>
      </c>
      <c r="AS542" s="13" t="s">
        <v>94</v>
      </c>
      <c r="AT542" s="16"/>
    </row>
    <row r="543" spans="1:46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4"/>
      <c r="AR543" s="13" t="s">
        <v>111</v>
      </c>
      <c r="AS543" s="13" t="s">
        <v>94</v>
      </c>
      <c r="AT543" s="16"/>
    </row>
    <row r="544" spans="1:46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4"/>
      <c r="AR544" s="13" t="s">
        <v>111</v>
      </c>
      <c r="AS544" s="13" t="s">
        <v>94</v>
      </c>
      <c r="AT544" s="16"/>
    </row>
    <row r="545" spans="1:46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4"/>
      <c r="AR545" s="13" t="s">
        <v>111</v>
      </c>
      <c r="AS545" s="13" t="s">
        <v>94</v>
      </c>
      <c r="AT545" s="16"/>
    </row>
    <row r="546" spans="1:46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4" t="s">
        <v>887</v>
      </c>
      <c r="AR546" s="13" t="s">
        <v>111</v>
      </c>
      <c r="AS546" s="13" t="s">
        <v>94</v>
      </c>
      <c r="AT546" s="16"/>
    </row>
    <row r="547" spans="1:46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4" t="s">
        <v>841</v>
      </c>
      <c r="AR547" s="13" t="s">
        <v>71</v>
      </c>
      <c r="AS547" s="16" t="s">
        <v>94</v>
      </c>
      <c r="AT547" s="16"/>
    </row>
    <row r="548" spans="1:46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4"/>
      <c r="AR548" s="13" t="s">
        <v>71</v>
      </c>
      <c r="AS548" s="16" t="s">
        <v>69</v>
      </c>
      <c r="AT548" s="16"/>
    </row>
    <row r="549" spans="1:46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4"/>
      <c r="AR549" s="13" t="s">
        <v>71</v>
      </c>
      <c r="AS549" s="16" t="s">
        <v>69</v>
      </c>
      <c r="AT549" s="16"/>
    </row>
    <row r="550" spans="1:46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4"/>
      <c r="AR550" s="13" t="s">
        <v>71</v>
      </c>
      <c r="AS550" s="16" t="s">
        <v>69</v>
      </c>
      <c r="AT550" s="16"/>
    </row>
    <row r="551" spans="1:46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4"/>
      <c r="AR551" s="13" t="s">
        <v>71</v>
      </c>
      <c r="AS551" s="16" t="s">
        <v>69</v>
      </c>
      <c r="AT551" s="16"/>
    </row>
    <row r="552" spans="1:46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4"/>
      <c r="AR552" s="13" t="s">
        <v>71</v>
      </c>
      <c r="AS552" s="16" t="s">
        <v>69</v>
      </c>
      <c r="AT552" s="16"/>
    </row>
    <row r="553" spans="1:46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4"/>
      <c r="AR553" s="13" t="s">
        <v>71</v>
      </c>
      <c r="AS553" s="16" t="s">
        <v>69</v>
      </c>
      <c r="AT553" s="16"/>
    </row>
    <row r="554" spans="1:46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4"/>
      <c r="AR554" s="13" t="s">
        <v>71</v>
      </c>
      <c r="AS554" s="16" t="s">
        <v>69</v>
      </c>
      <c r="AT554" s="16"/>
    </row>
    <row r="555" spans="1:46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4"/>
      <c r="AR555" s="13" t="s">
        <v>71</v>
      </c>
      <c r="AS555" s="16" t="s">
        <v>94</v>
      </c>
      <c r="AT555" s="16"/>
    </row>
    <row r="556" spans="1:46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4"/>
      <c r="AR556" s="13" t="s">
        <v>71</v>
      </c>
      <c r="AS556" s="16" t="s">
        <v>69</v>
      </c>
      <c r="AT556" s="16"/>
    </row>
    <row r="557" spans="1:46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4"/>
      <c r="AR557" s="13" t="s">
        <v>71</v>
      </c>
      <c r="AS557" s="16" t="s">
        <v>94</v>
      </c>
      <c r="AT557" s="16"/>
    </row>
    <row r="558" spans="1:46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4"/>
      <c r="AR558" s="13" t="s">
        <v>111</v>
      </c>
      <c r="AS558" s="16" t="s">
        <v>94</v>
      </c>
      <c r="AT558" s="16"/>
    </row>
    <row r="559" spans="1:46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4"/>
      <c r="AR559" s="13" t="s">
        <v>111</v>
      </c>
      <c r="AS559" s="16" t="s">
        <v>94</v>
      </c>
      <c r="AT559" s="16"/>
    </row>
    <row r="560" spans="1:46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4"/>
      <c r="AR560" s="13" t="s">
        <v>111</v>
      </c>
      <c r="AS560" s="16" t="s">
        <v>94</v>
      </c>
      <c r="AT560" s="16"/>
    </row>
    <row r="561" spans="1:46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4"/>
      <c r="AR561" s="13" t="s">
        <v>111</v>
      </c>
      <c r="AS561" s="16" t="s">
        <v>94</v>
      </c>
      <c r="AT561" s="16"/>
    </row>
    <row r="562" spans="1:46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4" t="s">
        <v>887</v>
      </c>
      <c r="AR562" s="13" t="s">
        <v>111</v>
      </c>
      <c r="AS562" s="16" t="s">
        <v>94</v>
      </c>
      <c r="AT562" s="16"/>
    </row>
    <row r="563" spans="1:46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4"/>
      <c r="AR563" s="13" t="s">
        <v>71</v>
      </c>
      <c r="AS563" s="13" t="s">
        <v>69</v>
      </c>
      <c r="AT563" s="16"/>
    </row>
    <row r="564" spans="1:46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4" t="s">
        <v>887</v>
      </c>
      <c r="AR564" s="13" t="s">
        <v>111</v>
      </c>
      <c r="AS564" s="13" t="s">
        <v>94</v>
      </c>
      <c r="AT564" s="16"/>
    </row>
    <row r="565" spans="1:46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4" t="s">
        <v>519</v>
      </c>
      <c r="AR565" s="13" t="s">
        <v>71</v>
      </c>
      <c r="AS565" s="13" t="s">
        <v>94</v>
      </c>
      <c r="AT565" s="16"/>
    </row>
    <row r="566" spans="1:46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4"/>
      <c r="AR566" s="13" t="s">
        <v>111</v>
      </c>
      <c r="AS566" s="13" t="s">
        <v>94</v>
      </c>
      <c r="AT566" s="16"/>
    </row>
    <row r="567" spans="1:46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4"/>
      <c r="AR567" s="13" t="s">
        <v>111</v>
      </c>
      <c r="AS567" s="13" t="s">
        <v>94</v>
      </c>
      <c r="AT567" s="16"/>
    </row>
    <row r="568" spans="1:46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4"/>
      <c r="AR568" s="13" t="s">
        <v>111</v>
      </c>
      <c r="AS568" s="13" t="s">
        <v>94</v>
      </c>
      <c r="AT568" s="16"/>
    </row>
    <row r="569" spans="1:46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4"/>
      <c r="AR569" s="13" t="s">
        <v>111</v>
      </c>
      <c r="AS569" s="13" t="s">
        <v>94</v>
      </c>
      <c r="AT569" s="16"/>
    </row>
    <row r="570" spans="1:46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4"/>
      <c r="AR570" s="13" t="s">
        <v>111</v>
      </c>
      <c r="AS570" s="13" t="s">
        <v>69</v>
      </c>
      <c r="AT570" s="16"/>
    </row>
    <row r="571" spans="1:46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4"/>
      <c r="AR571" s="13" t="s">
        <v>111</v>
      </c>
      <c r="AS571" s="13" t="s">
        <v>69</v>
      </c>
      <c r="AT571" s="16"/>
    </row>
    <row r="572" spans="1:46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4" t="s">
        <v>887</v>
      </c>
      <c r="AR572" s="13" t="s">
        <v>111</v>
      </c>
      <c r="AS572" s="13" t="s">
        <v>94</v>
      </c>
      <c r="AT572" s="16"/>
    </row>
    <row r="573" spans="1:46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4" t="s">
        <v>887</v>
      </c>
      <c r="AR573" s="13" t="s">
        <v>111</v>
      </c>
      <c r="AS573" s="16" t="s">
        <v>94</v>
      </c>
      <c r="AT573" s="16"/>
    </row>
    <row r="574" spans="1:46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4"/>
      <c r="AR574" s="13" t="s">
        <v>71</v>
      </c>
      <c r="AS574" s="16" t="s">
        <v>69</v>
      </c>
      <c r="AT574" s="16"/>
    </row>
    <row r="575" spans="1:46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4"/>
      <c r="AR575" s="13" t="s">
        <v>111</v>
      </c>
      <c r="AS575" s="16" t="s">
        <v>94</v>
      </c>
      <c r="AT575" s="16"/>
    </row>
    <row r="576" spans="1:46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4"/>
      <c r="AR576" s="13" t="s">
        <v>111</v>
      </c>
      <c r="AS576" s="16" t="s">
        <v>94</v>
      </c>
      <c r="AT576" s="16"/>
    </row>
    <row r="577" spans="1:46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4"/>
      <c r="AR577" s="13" t="s">
        <v>71</v>
      </c>
      <c r="AS577" s="16" t="s">
        <v>94</v>
      </c>
      <c r="AT577" s="16"/>
    </row>
    <row r="578" spans="1:46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4"/>
      <c r="AR578" s="13" t="s">
        <v>111</v>
      </c>
      <c r="AS578" s="16" t="s">
        <v>69</v>
      </c>
      <c r="AT578" s="16"/>
    </row>
    <row r="579" spans="1:46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4"/>
      <c r="AR579" s="13" t="s">
        <v>111</v>
      </c>
      <c r="AS579" s="16" t="s">
        <v>94</v>
      </c>
      <c r="AT579" s="16"/>
    </row>
    <row r="580" spans="1:46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4" t="s">
        <v>519</v>
      </c>
      <c r="AR580" s="13" t="s">
        <v>111</v>
      </c>
      <c r="AS580" s="16" t="s">
        <v>94</v>
      </c>
      <c r="AT580" s="16"/>
    </row>
    <row r="581" spans="1:46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4" t="s">
        <v>887</v>
      </c>
      <c r="AR581" s="13" t="s">
        <v>111</v>
      </c>
      <c r="AS581" s="16" t="s">
        <v>94</v>
      </c>
      <c r="AT581" s="16"/>
    </row>
    <row r="582" spans="1:46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4"/>
      <c r="AR582" s="13" t="s">
        <v>111</v>
      </c>
      <c r="AS582" s="13" t="s">
        <v>69</v>
      </c>
      <c r="AT582" s="16"/>
    </row>
    <row r="583" spans="1:46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4"/>
      <c r="AR583" s="13" t="s">
        <v>71</v>
      </c>
      <c r="AS583" s="13" t="s">
        <v>69</v>
      </c>
      <c r="AT583" s="16"/>
    </row>
    <row r="584" spans="1:46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4"/>
      <c r="AR584" s="13" t="s">
        <v>71</v>
      </c>
      <c r="AS584" s="13" t="s">
        <v>69</v>
      </c>
      <c r="AT584" s="16"/>
    </row>
    <row r="585" spans="1:46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4"/>
      <c r="AR585" s="13" t="s">
        <v>71</v>
      </c>
      <c r="AS585" s="13" t="s">
        <v>94</v>
      </c>
      <c r="AT585" s="16"/>
    </row>
    <row r="586" spans="1:46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4"/>
      <c r="AR586" s="13" t="s">
        <v>111</v>
      </c>
      <c r="AS586" s="13" t="s">
        <v>94</v>
      </c>
      <c r="AT586" s="16"/>
    </row>
    <row r="587" spans="1:46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4"/>
      <c r="AR587" s="13" t="s">
        <v>111</v>
      </c>
      <c r="AS587" s="13" t="s">
        <v>94</v>
      </c>
      <c r="AT587" s="16"/>
    </row>
    <row r="588" spans="1:46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4"/>
      <c r="AR588" s="13" t="s">
        <v>111</v>
      </c>
      <c r="AS588" s="13" t="s">
        <v>94</v>
      </c>
      <c r="AT588" s="16"/>
    </row>
    <row r="589" spans="1:46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4"/>
      <c r="AR589" s="13" t="s">
        <v>111</v>
      </c>
      <c r="AS589" s="13" t="s">
        <v>94</v>
      </c>
      <c r="AT589" s="16"/>
    </row>
    <row r="590" spans="1:46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4"/>
      <c r="AR590" s="13" t="s">
        <v>111</v>
      </c>
      <c r="AS590" s="13" t="s">
        <v>69</v>
      </c>
      <c r="AT590" s="16"/>
    </row>
    <row r="591" spans="1:46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4"/>
      <c r="AR591" s="13" t="s">
        <v>111</v>
      </c>
      <c r="AS591" s="13" t="s">
        <v>69</v>
      </c>
      <c r="AT591" s="16"/>
    </row>
    <row r="592" spans="1:46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4" t="s">
        <v>616</v>
      </c>
      <c r="AR592" s="13" t="s">
        <v>71</v>
      </c>
      <c r="AS592" s="16" t="s">
        <v>94</v>
      </c>
      <c r="AT592" s="16"/>
    </row>
    <row r="593" spans="1:46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4"/>
      <c r="AR593" s="13" t="s">
        <v>71</v>
      </c>
      <c r="AS593" s="16" t="s">
        <v>69</v>
      </c>
      <c r="AT593" s="16"/>
    </row>
    <row r="594" spans="1:46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4"/>
      <c r="AR594" s="13" t="s">
        <v>71</v>
      </c>
      <c r="AS594" s="16" t="s">
        <v>69</v>
      </c>
      <c r="AT594" s="16"/>
    </row>
    <row r="595" spans="1:46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4"/>
      <c r="AR595" s="13" t="s">
        <v>71</v>
      </c>
      <c r="AS595" s="16" t="s">
        <v>94</v>
      </c>
      <c r="AT595" s="16"/>
    </row>
    <row r="596" spans="1:46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4"/>
      <c r="AR596" s="13" t="s">
        <v>71</v>
      </c>
      <c r="AS596" s="16" t="s">
        <v>94</v>
      </c>
      <c r="AT596" s="16"/>
    </row>
    <row r="597" spans="1:46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4"/>
      <c r="AR597" s="13" t="s">
        <v>111</v>
      </c>
      <c r="AS597" s="16" t="s">
        <v>94</v>
      </c>
      <c r="AT597" s="16"/>
    </row>
    <row r="598" spans="1:46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4"/>
      <c r="AR598" s="13" t="s">
        <v>111</v>
      </c>
      <c r="AS598" s="16" t="s">
        <v>94</v>
      </c>
      <c r="AT598" s="16"/>
    </row>
    <row r="599" spans="1:46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4"/>
      <c r="AR599" s="13" t="s">
        <v>111</v>
      </c>
      <c r="AS599" s="16" t="s">
        <v>94</v>
      </c>
      <c r="AT599" s="16"/>
    </row>
    <row r="600" spans="1:46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4"/>
      <c r="AR600" s="13" t="s">
        <v>111</v>
      </c>
      <c r="AS600" s="16" t="s">
        <v>94</v>
      </c>
      <c r="AT600" s="16"/>
    </row>
    <row r="601" spans="1:46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4"/>
      <c r="AR601" s="13" t="s">
        <v>111</v>
      </c>
      <c r="AS601" s="16" t="s">
        <v>94</v>
      </c>
      <c r="AT601" s="16"/>
    </row>
    <row r="602" spans="1:46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4"/>
      <c r="AR602" s="13" t="s">
        <v>71</v>
      </c>
      <c r="AS602" s="13" t="s">
        <v>69</v>
      </c>
    </row>
    <row r="603" spans="1:46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4"/>
      <c r="AR603" s="13" t="s">
        <v>71</v>
      </c>
      <c r="AS603" s="13" t="s">
        <v>69</v>
      </c>
    </row>
    <row r="604" spans="1:46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4"/>
      <c r="AR604" s="13" t="s">
        <v>71</v>
      </c>
      <c r="AS604" s="13" t="s">
        <v>69</v>
      </c>
    </row>
    <row r="605" spans="1:46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4" t="s">
        <v>174</v>
      </c>
      <c r="AR605" s="13" t="s">
        <v>111</v>
      </c>
      <c r="AS605" s="13" t="s">
        <v>94</v>
      </c>
    </row>
    <row r="606" spans="1:46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4"/>
      <c r="AR606" s="13" t="s">
        <v>71</v>
      </c>
      <c r="AS606" s="13" t="s">
        <v>69</v>
      </c>
    </row>
    <row r="607" spans="1:46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4"/>
      <c r="AR607" s="13" t="s">
        <v>111</v>
      </c>
      <c r="AS607" s="13" t="s">
        <v>94</v>
      </c>
    </row>
    <row r="608" spans="1:46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4"/>
      <c r="AR608" s="13" t="s">
        <v>111</v>
      </c>
      <c r="AS608" s="13" t="s">
        <v>94</v>
      </c>
    </row>
    <row r="609" spans="1:46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4"/>
      <c r="AR609" s="13" t="s">
        <v>111</v>
      </c>
      <c r="AS609" s="13" t="s">
        <v>94</v>
      </c>
    </row>
    <row r="610" spans="1:46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4"/>
      <c r="AR610" s="13" t="s">
        <v>111</v>
      </c>
      <c r="AS610" s="13" t="s">
        <v>94</v>
      </c>
    </row>
    <row r="611" spans="1:46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4"/>
      <c r="AR611" s="13" t="s">
        <v>111</v>
      </c>
      <c r="AS611" s="13" t="s">
        <v>94</v>
      </c>
    </row>
    <row r="612" spans="1:46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4"/>
      <c r="AR612" s="13" t="s">
        <v>111</v>
      </c>
      <c r="AS612" s="13" t="s">
        <v>94</v>
      </c>
    </row>
    <row r="613" spans="1:46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4"/>
      <c r="AR613" s="13" t="s">
        <v>111</v>
      </c>
      <c r="AS613" s="13" t="s">
        <v>94</v>
      </c>
    </row>
    <row r="614" spans="1:46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4"/>
      <c r="AR614" s="13" t="s">
        <v>71</v>
      </c>
      <c r="AS614" s="16" t="s">
        <v>69</v>
      </c>
      <c r="AT614" s="16"/>
    </row>
    <row r="615" spans="1:46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4"/>
      <c r="AR615" s="13" t="s">
        <v>71</v>
      </c>
      <c r="AS615" s="16" t="s">
        <v>94</v>
      </c>
      <c r="AT615" s="16"/>
    </row>
    <row r="616" spans="1:46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4"/>
      <c r="AR616" s="13" t="s">
        <v>111</v>
      </c>
      <c r="AS616" s="16" t="s">
        <v>69</v>
      </c>
      <c r="AT616" s="16"/>
    </row>
    <row r="617" spans="1:46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4"/>
      <c r="AR617" s="13" t="s">
        <v>111</v>
      </c>
      <c r="AS617" s="16" t="s">
        <v>94</v>
      </c>
      <c r="AT617" s="16"/>
    </row>
    <row r="618" spans="1:46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4"/>
      <c r="AR618" s="13" t="s">
        <v>111</v>
      </c>
      <c r="AS618" s="16" t="s">
        <v>94</v>
      </c>
      <c r="AT618" s="16"/>
    </row>
    <row r="619" spans="1:46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4"/>
      <c r="AR619" s="13" t="s">
        <v>111</v>
      </c>
      <c r="AS619" s="16" t="s">
        <v>94</v>
      </c>
      <c r="AT619" s="16"/>
    </row>
    <row r="620" spans="1:46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4"/>
      <c r="AR620" s="13" t="s">
        <v>111</v>
      </c>
      <c r="AS620" s="16" t="s">
        <v>94</v>
      </c>
      <c r="AT620" s="16"/>
    </row>
    <row r="621" spans="1:46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4"/>
      <c r="AR621" s="13" t="s">
        <v>111</v>
      </c>
      <c r="AS621" s="16" t="s">
        <v>94</v>
      </c>
      <c r="AT621" s="16"/>
    </row>
    <row r="622" spans="1:46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4"/>
      <c r="AR622" s="13" t="s">
        <v>111</v>
      </c>
      <c r="AS622" s="16" t="s">
        <v>94</v>
      </c>
      <c r="AT622" s="16"/>
    </row>
    <row r="623" spans="1:46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4"/>
      <c r="AR623" s="13" t="s">
        <v>111</v>
      </c>
      <c r="AS623" s="16" t="s">
        <v>94</v>
      </c>
      <c r="AT623" s="16"/>
    </row>
    <row r="624" spans="1:46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4"/>
      <c r="AR624" s="13" t="s">
        <v>111</v>
      </c>
      <c r="AS624" s="13" t="s">
        <v>69</v>
      </c>
      <c r="AT624" s="16"/>
    </row>
    <row r="625" spans="1:46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4"/>
      <c r="AR625" s="13" t="s">
        <v>71</v>
      </c>
      <c r="AS625" s="13" t="s">
        <v>69</v>
      </c>
      <c r="AT625" s="16"/>
    </row>
    <row r="626" spans="1:46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4"/>
      <c r="AR626" s="13" t="s">
        <v>71</v>
      </c>
      <c r="AS626" s="13" t="s">
        <v>69</v>
      </c>
      <c r="AT626" s="16"/>
    </row>
    <row r="627" spans="1:46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4"/>
      <c r="AR627" s="13" t="s">
        <v>111</v>
      </c>
      <c r="AS627" s="13" t="s">
        <v>94</v>
      </c>
      <c r="AT627" s="16"/>
    </row>
    <row r="628" spans="1:46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4"/>
      <c r="AR628" s="13" t="s">
        <v>111</v>
      </c>
      <c r="AS628" s="13" t="s">
        <v>94</v>
      </c>
      <c r="AT628" s="16"/>
    </row>
    <row r="629" spans="1:46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4"/>
      <c r="AR629" s="13" t="s">
        <v>111</v>
      </c>
      <c r="AS629" s="13" t="s">
        <v>94</v>
      </c>
      <c r="AT629" s="16"/>
    </row>
    <row r="630" spans="1:46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4"/>
      <c r="AR630" s="13" t="s">
        <v>111</v>
      </c>
      <c r="AS630" s="13" t="s">
        <v>94</v>
      </c>
      <c r="AT630" s="16"/>
    </row>
    <row r="631" spans="1:46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4"/>
      <c r="AR631" s="13" t="s">
        <v>111</v>
      </c>
      <c r="AS631" s="13" t="s">
        <v>94</v>
      </c>
      <c r="AT631" s="16"/>
    </row>
    <row r="632" spans="1:46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4"/>
      <c r="AR632" s="13" t="s">
        <v>111</v>
      </c>
      <c r="AS632" s="13" t="s">
        <v>94</v>
      </c>
      <c r="AT632" s="16"/>
    </row>
    <row r="633" spans="1:46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4"/>
      <c r="AR633" s="13" t="s">
        <v>111</v>
      </c>
      <c r="AS633" s="13" t="s">
        <v>94</v>
      </c>
      <c r="AT633" s="16"/>
    </row>
    <row r="634" spans="1:46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4"/>
      <c r="AR634" s="13" t="s">
        <v>71</v>
      </c>
      <c r="AS634" s="16" t="s">
        <v>69</v>
      </c>
      <c r="AT634" s="16"/>
    </row>
    <row r="635" spans="1:46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4"/>
      <c r="AR635" s="13" t="s">
        <v>71</v>
      </c>
      <c r="AS635" s="16" t="s">
        <v>69</v>
      </c>
      <c r="AT635" s="16"/>
    </row>
    <row r="636" spans="1:46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4"/>
      <c r="AR636" s="13" t="s">
        <v>111</v>
      </c>
      <c r="AS636" s="16" t="s">
        <v>94</v>
      </c>
      <c r="AT636" s="16"/>
    </row>
    <row r="637" spans="1:46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4"/>
      <c r="AR637" s="13" t="s">
        <v>111</v>
      </c>
      <c r="AS637" s="16" t="s">
        <v>94</v>
      </c>
      <c r="AT637" s="16"/>
    </row>
    <row r="638" spans="1:46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4"/>
      <c r="AR638" s="13" t="s">
        <v>111</v>
      </c>
      <c r="AS638" s="16" t="s">
        <v>94</v>
      </c>
      <c r="AT638" s="16"/>
    </row>
    <row r="639" spans="1:46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4"/>
      <c r="AR639" s="13" t="s">
        <v>111</v>
      </c>
      <c r="AS639" s="16" t="s">
        <v>94</v>
      </c>
      <c r="AT639" s="16"/>
    </row>
    <row r="640" spans="1:46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4"/>
      <c r="AR640" s="13" t="s">
        <v>111</v>
      </c>
      <c r="AS640" s="16" t="s">
        <v>94</v>
      </c>
      <c r="AT640" s="16"/>
    </row>
    <row r="641" spans="1:46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4"/>
      <c r="AR641" s="13" t="s">
        <v>111</v>
      </c>
      <c r="AS641" s="16" t="s">
        <v>94</v>
      </c>
      <c r="AT641" s="16"/>
    </row>
    <row r="642" spans="1:46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4"/>
      <c r="AR642" s="13" t="s">
        <v>111</v>
      </c>
      <c r="AS642" s="16" t="s">
        <v>94</v>
      </c>
      <c r="AT642" s="16"/>
    </row>
    <row r="643" spans="1:46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4"/>
      <c r="AR643" s="13" t="s">
        <v>71</v>
      </c>
      <c r="AS643" s="13" t="s">
        <v>94</v>
      </c>
      <c r="AT643" s="16"/>
    </row>
    <row r="644" spans="1:46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4"/>
      <c r="AR644" s="13" t="s">
        <v>111</v>
      </c>
      <c r="AS644" s="13" t="s">
        <v>94</v>
      </c>
      <c r="AT644" s="16"/>
    </row>
    <row r="645" spans="1:46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4"/>
      <c r="AR645" s="13" t="s">
        <v>111</v>
      </c>
      <c r="AS645" s="13" t="s">
        <v>94</v>
      </c>
      <c r="AT645" s="16"/>
    </row>
    <row r="646" spans="1:46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4"/>
      <c r="AR646" s="13" t="s">
        <v>111</v>
      </c>
      <c r="AS646" s="13" t="s">
        <v>94</v>
      </c>
      <c r="AT646" s="16"/>
    </row>
    <row r="647" spans="1:46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4"/>
      <c r="AR647" s="13" t="s">
        <v>111</v>
      </c>
      <c r="AS647" s="13" t="s">
        <v>94</v>
      </c>
      <c r="AT647" s="16"/>
    </row>
    <row r="648" spans="1:46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4"/>
      <c r="AR648" s="13" t="s">
        <v>111</v>
      </c>
      <c r="AS648" s="13" t="s">
        <v>94</v>
      </c>
      <c r="AT648" s="16"/>
    </row>
    <row r="649" spans="1:46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4"/>
      <c r="AR649" s="13" t="s">
        <v>111</v>
      </c>
      <c r="AS649" s="13" t="s">
        <v>69</v>
      </c>
      <c r="AT649" s="16"/>
    </row>
    <row r="650" spans="1:46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4"/>
      <c r="AR650" s="13" t="s">
        <v>111</v>
      </c>
      <c r="AS650" s="13" t="s">
        <v>94</v>
      </c>
      <c r="AT650" s="16"/>
    </row>
    <row r="651" spans="1:46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4"/>
      <c r="AR651" s="13" t="s">
        <v>71</v>
      </c>
      <c r="AS651" s="16" t="s">
        <v>69</v>
      </c>
      <c r="AT651" s="16"/>
    </row>
    <row r="652" spans="1:46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4"/>
      <c r="AR652" s="13" t="s">
        <v>111</v>
      </c>
      <c r="AS652" s="16" t="s">
        <v>94</v>
      </c>
      <c r="AT652" s="16"/>
    </row>
    <row r="653" spans="1:46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4"/>
      <c r="AR653" s="13" t="s">
        <v>71</v>
      </c>
      <c r="AS653" s="16" t="s">
        <v>94</v>
      </c>
      <c r="AT653" s="16"/>
    </row>
    <row r="654" spans="1:46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4"/>
      <c r="AR654" s="13" t="s">
        <v>71</v>
      </c>
      <c r="AS654" s="16" t="s">
        <v>94</v>
      </c>
      <c r="AT654" s="16"/>
    </row>
    <row r="655" spans="1:46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4"/>
      <c r="AR655" s="13" t="s">
        <v>71</v>
      </c>
      <c r="AS655" s="16" t="s">
        <v>94</v>
      </c>
      <c r="AT655" s="16"/>
    </row>
    <row r="656" spans="1:46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4"/>
      <c r="AR656" s="13" t="s">
        <v>111</v>
      </c>
      <c r="AS656" s="16" t="s">
        <v>69</v>
      </c>
      <c r="AT656" s="16"/>
    </row>
    <row r="657" spans="1:46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4"/>
      <c r="AR657" s="13" t="s">
        <v>111</v>
      </c>
      <c r="AS657" s="16" t="s">
        <v>69</v>
      </c>
      <c r="AT657" s="16"/>
    </row>
    <row r="658" spans="1:46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4"/>
      <c r="AR658" s="13" t="s">
        <v>111</v>
      </c>
      <c r="AS658" s="16" t="s">
        <v>94</v>
      </c>
      <c r="AT658" s="16"/>
    </row>
    <row r="659" spans="1:46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4"/>
      <c r="AR659" s="13" t="s">
        <v>111</v>
      </c>
      <c r="AS659" s="16" t="s">
        <v>94</v>
      </c>
      <c r="AT659" s="16"/>
    </row>
    <row r="660" spans="1:46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4"/>
      <c r="AR660" s="13" t="s">
        <v>111</v>
      </c>
      <c r="AS660" s="16" t="s">
        <v>94</v>
      </c>
      <c r="AT660" s="16"/>
    </row>
    <row r="661" spans="1:46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4"/>
      <c r="AR661" s="13" t="s">
        <v>111</v>
      </c>
      <c r="AS661" s="16" t="s">
        <v>94</v>
      </c>
      <c r="AT661" s="16"/>
    </row>
    <row r="662" spans="1:46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4"/>
      <c r="AR662" s="13" t="s">
        <v>71</v>
      </c>
      <c r="AS662" s="13" t="s">
        <v>94</v>
      </c>
      <c r="AT662" s="16"/>
    </row>
    <row r="663" spans="1:46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4"/>
      <c r="AR663" s="13" t="s">
        <v>71</v>
      </c>
      <c r="AS663" s="13" t="s">
        <v>69</v>
      </c>
      <c r="AT663" s="16"/>
    </row>
    <row r="664" spans="1:46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4"/>
      <c r="AR664" s="13" t="s">
        <v>71</v>
      </c>
      <c r="AS664" s="13" t="s">
        <v>69</v>
      </c>
      <c r="AT664" s="16"/>
    </row>
    <row r="665" spans="1:46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4"/>
      <c r="AR665" s="13" t="s">
        <v>71</v>
      </c>
      <c r="AS665" s="13" t="s">
        <v>69</v>
      </c>
      <c r="AT665" s="16"/>
    </row>
    <row r="666" spans="1:46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4"/>
      <c r="AR666" s="13" t="s">
        <v>71</v>
      </c>
      <c r="AS666" s="13" t="s">
        <v>69</v>
      </c>
      <c r="AT666" s="16"/>
    </row>
    <row r="667" spans="1:46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4"/>
      <c r="AR667" s="13" t="s">
        <v>71</v>
      </c>
      <c r="AS667" s="13" t="s">
        <v>69</v>
      </c>
      <c r="AT667" s="16"/>
    </row>
    <row r="668" spans="1:46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4"/>
      <c r="AR668" s="13" t="s">
        <v>71</v>
      </c>
      <c r="AS668" s="13" t="s">
        <v>69</v>
      </c>
      <c r="AT668" s="16"/>
    </row>
    <row r="669" spans="1:46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4"/>
      <c r="AR669" s="13" t="s">
        <v>71</v>
      </c>
      <c r="AS669" s="13" t="s">
        <v>69</v>
      </c>
      <c r="AT669" s="16"/>
    </row>
    <row r="670" spans="1:46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4"/>
      <c r="AR670" s="13" t="s">
        <v>71</v>
      </c>
      <c r="AS670" s="13" t="s">
        <v>69</v>
      </c>
      <c r="AT670" s="16"/>
    </row>
    <row r="671" spans="1:46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4"/>
      <c r="AR671" s="13" t="s">
        <v>71</v>
      </c>
      <c r="AS671" s="13" t="s">
        <v>94</v>
      </c>
      <c r="AT671" s="16"/>
    </row>
    <row r="672" spans="1:46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4"/>
      <c r="AR672" s="13" t="s">
        <v>111</v>
      </c>
      <c r="AS672" s="13" t="s">
        <v>94</v>
      </c>
      <c r="AT672" s="16"/>
    </row>
    <row r="673" spans="1:46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4"/>
      <c r="AR673" s="13" t="s">
        <v>111</v>
      </c>
      <c r="AS673" s="13" t="s">
        <v>94</v>
      </c>
      <c r="AT673" s="16"/>
    </row>
    <row r="674" spans="1:46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4"/>
      <c r="AR674" s="13" t="s">
        <v>111</v>
      </c>
      <c r="AS674" s="13" t="s">
        <v>94</v>
      </c>
      <c r="AT674" s="16"/>
    </row>
    <row r="675" spans="1:46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4"/>
      <c r="AR675" s="13" t="s">
        <v>111</v>
      </c>
      <c r="AS675" s="13" t="s">
        <v>94</v>
      </c>
      <c r="AT675" s="16"/>
    </row>
    <row r="676" spans="1:46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4"/>
      <c r="AR676" s="13" t="s">
        <v>111</v>
      </c>
      <c r="AS676" s="13" t="s">
        <v>94</v>
      </c>
      <c r="AT676" s="16"/>
    </row>
    <row r="677" spans="1:46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4"/>
      <c r="AR677" s="13" t="s">
        <v>111</v>
      </c>
      <c r="AS677" s="13" t="s">
        <v>94</v>
      </c>
      <c r="AT677" s="16"/>
    </row>
    <row r="678" spans="1:46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4"/>
      <c r="AR678" s="13" t="s">
        <v>111</v>
      </c>
      <c r="AS678" s="13" t="s">
        <v>94</v>
      </c>
      <c r="AT678" s="16"/>
    </row>
    <row r="679" spans="1:46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4"/>
      <c r="AR679" s="13" t="s">
        <v>111</v>
      </c>
      <c r="AS679" s="13" t="s">
        <v>94</v>
      </c>
      <c r="AT679" s="16"/>
    </row>
    <row r="680" spans="1:46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4"/>
      <c r="AR680" s="13" t="s">
        <v>71</v>
      </c>
      <c r="AS680" s="16" t="s">
        <v>69</v>
      </c>
      <c r="AT680" s="16"/>
    </row>
    <row r="681" spans="1:46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4"/>
      <c r="AR681" s="13" t="s">
        <v>71</v>
      </c>
      <c r="AS681" s="16" t="s">
        <v>94</v>
      </c>
      <c r="AT681" s="16"/>
    </row>
    <row r="682" spans="1:46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4"/>
      <c r="AR682" s="13" t="s">
        <v>71</v>
      </c>
      <c r="AS682" s="16" t="s">
        <v>69</v>
      </c>
      <c r="AT682" s="16"/>
    </row>
    <row r="683" spans="1:46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4"/>
      <c r="AR683" s="13" t="s">
        <v>71</v>
      </c>
      <c r="AS683" s="16" t="s">
        <v>69</v>
      </c>
      <c r="AT683" s="16"/>
    </row>
    <row r="684" spans="1:46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4"/>
      <c r="AR684" s="13" t="s">
        <v>71</v>
      </c>
      <c r="AS684" s="16" t="s">
        <v>69</v>
      </c>
      <c r="AT684" s="16"/>
    </row>
    <row r="685" spans="1:46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4"/>
      <c r="AR685" s="13" t="s">
        <v>71</v>
      </c>
      <c r="AS685" s="16" t="s">
        <v>69</v>
      </c>
      <c r="AT685" s="16"/>
    </row>
    <row r="686" spans="1:46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4"/>
      <c r="AR686" s="13" t="s">
        <v>71</v>
      </c>
      <c r="AS686" s="16" t="s">
        <v>94</v>
      </c>
      <c r="AT686" s="16"/>
    </row>
    <row r="687" spans="1:46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4"/>
      <c r="AR687" s="13" t="s">
        <v>111</v>
      </c>
      <c r="AS687" s="16" t="s">
        <v>94</v>
      </c>
      <c r="AT687" s="16"/>
    </row>
    <row r="688" spans="1:46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4"/>
      <c r="AR688" s="13" t="s">
        <v>111</v>
      </c>
      <c r="AS688" s="16" t="s">
        <v>69</v>
      </c>
      <c r="AT688" s="16"/>
    </row>
    <row r="689" spans="1:46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4"/>
      <c r="AR689" s="13" t="s">
        <v>111</v>
      </c>
      <c r="AS689" s="16" t="s">
        <v>94</v>
      </c>
      <c r="AT689" s="16"/>
    </row>
    <row r="690" spans="1:46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4"/>
      <c r="AR690" s="13" t="s">
        <v>111</v>
      </c>
      <c r="AS690" s="16" t="s">
        <v>69</v>
      </c>
      <c r="AT690" s="16"/>
    </row>
    <row r="691" spans="1:46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4"/>
      <c r="AR691" s="13" t="s">
        <v>111</v>
      </c>
      <c r="AS691" s="16" t="s">
        <v>94</v>
      </c>
      <c r="AT691" s="16"/>
    </row>
    <row r="692" spans="1:46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4"/>
      <c r="AR692" s="13" t="s">
        <v>111</v>
      </c>
      <c r="AS692" s="16" t="s">
        <v>94</v>
      </c>
      <c r="AT692" s="16"/>
    </row>
    <row r="693" spans="1:46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4"/>
      <c r="AR693" s="13" t="s">
        <v>111</v>
      </c>
      <c r="AS693" s="16" t="s">
        <v>94</v>
      </c>
      <c r="AT693" s="16"/>
    </row>
    <row r="694" spans="1:46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4"/>
      <c r="AR694" s="13" t="s">
        <v>111</v>
      </c>
      <c r="AS694" s="16" t="s">
        <v>69</v>
      </c>
      <c r="AT694" s="16"/>
    </row>
    <row r="695" spans="1:46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4"/>
      <c r="AR695" s="13" t="s">
        <v>111</v>
      </c>
      <c r="AS695" s="16" t="s">
        <v>69</v>
      </c>
      <c r="AT695" s="16"/>
    </row>
    <row r="696" spans="1:46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4"/>
      <c r="AR696" s="13" t="s">
        <v>111</v>
      </c>
      <c r="AS696" s="16" t="s">
        <v>94</v>
      </c>
      <c r="AT696" s="16"/>
    </row>
    <row r="697" spans="1:46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4"/>
      <c r="AR697" s="13" t="s">
        <v>71</v>
      </c>
      <c r="AS697" s="13" t="s">
        <v>69</v>
      </c>
      <c r="AT697" s="16"/>
    </row>
    <row r="698" spans="1:46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4"/>
      <c r="AR698" s="13" t="s">
        <v>71</v>
      </c>
      <c r="AS698" s="13" t="s">
        <v>69</v>
      </c>
      <c r="AT698" s="16"/>
    </row>
    <row r="699" spans="1:46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4"/>
      <c r="AR699" s="13" t="s">
        <v>71</v>
      </c>
      <c r="AS699" s="13" t="s">
        <v>69</v>
      </c>
      <c r="AT699" s="16"/>
    </row>
    <row r="700" spans="1:46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4"/>
      <c r="AR700" s="13" t="s">
        <v>111</v>
      </c>
      <c r="AS700" s="13" t="s">
        <v>69</v>
      </c>
      <c r="AT700" s="16"/>
    </row>
    <row r="701" spans="1:46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4"/>
      <c r="AR701" s="13" t="s">
        <v>111</v>
      </c>
      <c r="AS701" s="13" t="s">
        <v>94</v>
      </c>
      <c r="AT701" s="16"/>
    </row>
    <row r="702" spans="1:46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4"/>
      <c r="AR702" s="13" t="s">
        <v>111</v>
      </c>
      <c r="AS702" s="13" t="s">
        <v>94</v>
      </c>
      <c r="AT702" s="16"/>
    </row>
    <row r="703" spans="1:46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4"/>
      <c r="AR703" s="13" t="s">
        <v>111</v>
      </c>
      <c r="AS703" s="13" t="s">
        <v>94</v>
      </c>
      <c r="AT703" s="16"/>
    </row>
    <row r="704" spans="1:46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4"/>
      <c r="AR704" s="13" t="s">
        <v>111</v>
      </c>
      <c r="AS704" s="13" t="s">
        <v>69</v>
      </c>
      <c r="AT704" s="16"/>
    </row>
    <row r="705" spans="1:46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4"/>
      <c r="AR705" s="13" t="s">
        <v>111</v>
      </c>
      <c r="AS705" s="13" t="s">
        <v>69</v>
      </c>
      <c r="AT705" s="16"/>
    </row>
    <row r="706" spans="1:46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4"/>
      <c r="AR706" s="13" t="s">
        <v>111</v>
      </c>
      <c r="AS706" s="13" t="s">
        <v>69</v>
      </c>
      <c r="AT706" s="16"/>
    </row>
    <row r="707" spans="1:46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4"/>
      <c r="AR707" s="13" t="s">
        <v>111</v>
      </c>
      <c r="AS707" s="13" t="s">
        <v>94</v>
      </c>
      <c r="AT707" s="16"/>
    </row>
    <row r="708" spans="1:46" ht="15.65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4"/>
      <c r="AR751" s="13" t="s">
        <v>71</v>
      </c>
      <c r="AS751" s="13" t="s">
        <v>69</v>
      </c>
      <c r="AT751" s="16"/>
    </row>
    <row r="752" spans="1:46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4"/>
      <c r="AR752" s="13" t="s">
        <v>111</v>
      </c>
      <c r="AS752" s="13" t="s">
        <v>94</v>
      </c>
      <c r="AT752" s="16"/>
    </row>
    <row r="753" spans="1:46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4"/>
      <c r="AR753" s="13" t="s">
        <v>111</v>
      </c>
      <c r="AS753" s="13" t="s">
        <v>94</v>
      </c>
      <c r="AT753" s="16"/>
    </row>
    <row r="754" spans="1:46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4" t="s">
        <v>616</v>
      </c>
      <c r="AR754" s="13" t="s">
        <v>71</v>
      </c>
      <c r="AS754" s="13" t="s">
        <v>94</v>
      </c>
      <c r="AT754" s="16"/>
    </row>
    <row r="755" spans="1:46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4"/>
      <c r="AR755" s="13" t="s">
        <v>111</v>
      </c>
      <c r="AS755" s="13" t="s">
        <v>94</v>
      </c>
      <c r="AT755" s="16"/>
    </row>
    <row r="756" spans="1:46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4"/>
      <c r="AR756" s="13" t="s">
        <v>111</v>
      </c>
      <c r="AS756" s="13" t="s">
        <v>94</v>
      </c>
      <c r="AT756" s="16"/>
    </row>
    <row r="757" spans="1:46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4"/>
      <c r="AR757" s="13" t="s">
        <v>71</v>
      </c>
      <c r="AS757" s="13" t="s">
        <v>69</v>
      </c>
      <c r="AT757" s="16"/>
    </row>
    <row r="758" spans="1:46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4"/>
      <c r="AR758" s="13" t="s">
        <v>111</v>
      </c>
      <c r="AS758" s="13" t="s">
        <v>94</v>
      </c>
      <c r="AT758" s="16"/>
    </row>
    <row r="759" spans="1:46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4"/>
      <c r="AR759" s="13" t="s">
        <v>111</v>
      </c>
      <c r="AS759" s="13" t="s">
        <v>94</v>
      </c>
      <c r="AT759" s="16"/>
    </row>
    <row r="760" spans="1:46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4" t="s">
        <v>616</v>
      </c>
      <c r="AR760" s="13" t="s">
        <v>71</v>
      </c>
      <c r="AS760" s="13" t="s">
        <v>94</v>
      </c>
      <c r="AT760" s="16"/>
    </row>
    <row r="761" spans="1:46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4"/>
      <c r="AR761" s="13" t="s">
        <v>111</v>
      </c>
      <c r="AS761" s="13" t="s">
        <v>94</v>
      </c>
      <c r="AT761" s="16"/>
    </row>
    <row r="762" spans="1:46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4"/>
      <c r="AR762" s="13" t="s">
        <v>111</v>
      </c>
      <c r="AS762" s="13" t="s">
        <v>94</v>
      </c>
      <c r="AT762" s="16"/>
    </row>
    <row r="763" spans="1:46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4"/>
      <c r="AR763" s="13" t="s">
        <v>71</v>
      </c>
      <c r="AS763" s="13" t="s">
        <v>69</v>
      </c>
      <c r="AT763" s="16"/>
    </row>
    <row r="764" spans="1:46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4"/>
      <c r="AR764" s="13" t="s">
        <v>71</v>
      </c>
      <c r="AS764" s="13" t="s">
        <v>94</v>
      </c>
      <c r="AT764" s="16"/>
    </row>
    <row r="765" spans="1:46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4"/>
      <c r="AR765" s="13" t="s">
        <v>71</v>
      </c>
      <c r="AS765" s="13" t="s">
        <v>94</v>
      </c>
      <c r="AT765" s="16"/>
    </row>
    <row r="766" spans="1:46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4"/>
      <c r="AR766" s="13" t="s">
        <v>71</v>
      </c>
      <c r="AS766" s="13" t="s">
        <v>94</v>
      </c>
      <c r="AT766" s="16"/>
    </row>
    <row r="767" spans="1:46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4"/>
      <c r="AR767" s="13" t="s">
        <v>111</v>
      </c>
      <c r="AS767" s="13" t="s">
        <v>94</v>
      </c>
      <c r="AT767" s="16"/>
    </row>
    <row r="768" spans="1:46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4"/>
      <c r="AR768" s="13" t="s">
        <v>111</v>
      </c>
      <c r="AS768" s="13" t="s">
        <v>94</v>
      </c>
      <c r="AT768" s="16"/>
    </row>
    <row r="769" spans="1:46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4"/>
      <c r="AR769" s="13" t="s">
        <v>111</v>
      </c>
      <c r="AS769" s="13" t="s">
        <v>94</v>
      </c>
      <c r="AT769" s="16"/>
    </row>
    <row r="770" spans="1:46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4"/>
      <c r="AR770" s="13" t="s">
        <v>111</v>
      </c>
      <c r="AS770" s="13" t="s">
        <v>69</v>
      </c>
      <c r="AT770" s="16"/>
    </row>
    <row r="771" spans="1:46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4"/>
      <c r="AR771" s="13" t="s">
        <v>71</v>
      </c>
      <c r="AS771" s="16" t="s">
        <v>69</v>
      </c>
      <c r="AT771" s="16"/>
    </row>
    <row r="772" spans="1:46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4"/>
      <c r="AR772" s="13" t="s">
        <v>111</v>
      </c>
      <c r="AS772" s="16" t="s">
        <v>94</v>
      </c>
      <c r="AT772" s="16"/>
    </row>
    <row r="773" spans="1:46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4"/>
      <c r="AR773" s="13" t="s">
        <v>111</v>
      </c>
      <c r="AS773" s="16" t="s">
        <v>94</v>
      </c>
      <c r="AT773" s="16"/>
    </row>
    <row r="774" spans="1:46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4"/>
      <c r="AR774" s="13" t="s">
        <v>71</v>
      </c>
      <c r="AS774" s="16" t="s">
        <v>69</v>
      </c>
      <c r="AT774" s="16"/>
    </row>
    <row r="775" spans="1:46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4"/>
      <c r="AR775" s="13" t="s">
        <v>71</v>
      </c>
      <c r="AS775" s="16" t="s">
        <v>69</v>
      </c>
      <c r="AT775" s="16"/>
    </row>
    <row r="776" spans="1:46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4"/>
      <c r="AR776" s="13" t="s">
        <v>71</v>
      </c>
      <c r="AS776" s="16" t="s">
        <v>69</v>
      </c>
      <c r="AT776" s="16"/>
    </row>
    <row r="777" spans="1:46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4"/>
      <c r="AR777" s="13" t="s">
        <v>71</v>
      </c>
      <c r="AS777" s="16" t="s">
        <v>69</v>
      </c>
      <c r="AT777" s="16"/>
    </row>
    <row r="778" spans="1:46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4"/>
      <c r="AR778" s="13" t="s">
        <v>71</v>
      </c>
      <c r="AS778" s="16" t="s">
        <v>94</v>
      </c>
      <c r="AT778" s="16"/>
    </row>
    <row r="779" spans="1:46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4"/>
      <c r="AR779" s="13" t="s">
        <v>111</v>
      </c>
      <c r="AS779" s="16" t="s">
        <v>69</v>
      </c>
      <c r="AT779" s="16"/>
    </row>
    <row r="780" spans="1:46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4"/>
      <c r="AR780" s="13" t="s">
        <v>111</v>
      </c>
      <c r="AS780" s="16" t="s">
        <v>94</v>
      </c>
      <c r="AT780" s="16"/>
    </row>
    <row r="781" spans="1:46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4"/>
      <c r="AR781" s="13" t="s">
        <v>111</v>
      </c>
      <c r="AS781" s="16" t="s">
        <v>94</v>
      </c>
      <c r="AT781" s="16"/>
    </row>
    <row r="782" spans="1:46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4"/>
      <c r="AR782" s="13" t="s">
        <v>111</v>
      </c>
      <c r="AS782" s="16" t="s">
        <v>94</v>
      </c>
      <c r="AT782" s="16"/>
    </row>
    <row r="783" spans="1:46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4"/>
      <c r="AR783" s="13" t="s">
        <v>71</v>
      </c>
      <c r="AS783" s="13" t="s">
        <v>69</v>
      </c>
      <c r="AT783" s="16"/>
    </row>
    <row r="784" spans="1:46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4"/>
      <c r="AR784" s="13" t="s">
        <v>71</v>
      </c>
      <c r="AS784" s="13" t="s">
        <v>69</v>
      </c>
      <c r="AT784" s="16"/>
    </row>
    <row r="785" spans="1:46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4"/>
      <c r="AR785" s="13" t="s">
        <v>71</v>
      </c>
      <c r="AS785" s="13" t="s">
        <v>69</v>
      </c>
      <c r="AT785" s="16"/>
    </row>
    <row r="786" spans="1:46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4"/>
      <c r="AR786" s="13" t="s">
        <v>111</v>
      </c>
      <c r="AS786" s="13" t="s">
        <v>94</v>
      </c>
      <c r="AT786" s="16"/>
    </row>
    <row r="787" spans="1:46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4"/>
      <c r="AR787" s="13" t="s">
        <v>111</v>
      </c>
      <c r="AS787" s="13" t="s">
        <v>94</v>
      </c>
      <c r="AT787" s="16"/>
    </row>
    <row r="788" spans="1:46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4"/>
      <c r="AR788" s="13" t="s">
        <v>71</v>
      </c>
      <c r="AS788" s="13" t="s">
        <v>69</v>
      </c>
      <c r="AT788" s="16"/>
    </row>
    <row r="789" spans="1:46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4"/>
      <c r="AR789" s="13" t="s">
        <v>111</v>
      </c>
      <c r="AS789" s="13" t="s">
        <v>94</v>
      </c>
      <c r="AT789" s="16"/>
    </row>
    <row r="790" spans="1:46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4"/>
      <c r="AR790" s="13" t="s">
        <v>111</v>
      </c>
      <c r="AS790" s="13" t="s">
        <v>94</v>
      </c>
      <c r="AT790" s="16"/>
    </row>
    <row r="791" spans="1:46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4"/>
      <c r="AR791" s="13" t="s">
        <v>111</v>
      </c>
      <c r="AS791" s="13" t="s">
        <v>94</v>
      </c>
      <c r="AT791" s="16"/>
    </row>
    <row r="792" spans="1:46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4"/>
      <c r="AR792" s="13" t="s">
        <v>111</v>
      </c>
      <c r="AS792" s="13" t="s">
        <v>94</v>
      </c>
      <c r="AT792" s="16"/>
    </row>
    <row r="793" spans="1:46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4"/>
      <c r="AR793" s="13" t="s">
        <v>71</v>
      </c>
      <c r="AS793" s="16" t="s">
        <v>69</v>
      </c>
      <c r="AT793" s="16"/>
    </row>
    <row r="794" spans="1:46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4"/>
      <c r="AR794" s="13" t="s">
        <v>71</v>
      </c>
      <c r="AS794" s="16" t="s">
        <v>69</v>
      </c>
      <c r="AT794" s="16"/>
    </row>
    <row r="795" spans="1:46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4" t="s">
        <v>616</v>
      </c>
      <c r="AR795" s="13" t="s">
        <v>71</v>
      </c>
      <c r="AS795" s="16" t="s">
        <v>94</v>
      </c>
      <c r="AT795" s="16"/>
    </row>
    <row r="796" spans="1:46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4" t="s">
        <v>616</v>
      </c>
      <c r="AR796" s="13" t="s">
        <v>71</v>
      </c>
      <c r="AS796" s="16" t="s">
        <v>94</v>
      </c>
      <c r="AT796" s="16"/>
    </row>
    <row r="797" spans="1:46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4"/>
      <c r="AR797" s="13" t="s">
        <v>71</v>
      </c>
      <c r="AS797" s="16" t="s">
        <v>69</v>
      </c>
      <c r="AT797" s="16"/>
    </row>
    <row r="798" spans="1:46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4" t="s">
        <v>616</v>
      </c>
      <c r="AR798" s="13" t="s">
        <v>111</v>
      </c>
      <c r="AS798" s="16" t="s">
        <v>94</v>
      </c>
      <c r="AT798" s="16"/>
    </row>
    <row r="799" spans="1:46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4" t="s">
        <v>616</v>
      </c>
      <c r="AR799" s="13" t="s">
        <v>111</v>
      </c>
      <c r="AS799" s="16" t="s">
        <v>94</v>
      </c>
      <c r="AT799" s="16"/>
    </row>
    <row r="800" spans="1:46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4"/>
      <c r="AR800" s="13" t="s">
        <v>71</v>
      </c>
      <c r="AS800" s="16" t="s">
        <v>69</v>
      </c>
      <c r="AT800" s="16"/>
    </row>
    <row r="801" spans="1:46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4"/>
      <c r="AR801" s="13" t="s">
        <v>71</v>
      </c>
      <c r="AS801" s="16" t="s">
        <v>69</v>
      </c>
      <c r="AT801" s="16"/>
    </row>
    <row r="802" spans="1:46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4"/>
      <c r="AR802" s="13" t="s">
        <v>111</v>
      </c>
      <c r="AS802" s="16" t="s">
        <v>94</v>
      </c>
      <c r="AT802" s="16"/>
    </row>
    <row r="803" spans="1:46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4"/>
      <c r="AR803" s="13" t="s">
        <v>111</v>
      </c>
      <c r="AS803" s="16" t="s">
        <v>94</v>
      </c>
      <c r="AT803" s="16"/>
    </row>
    <row r="804" spans="1:46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4"/>
      <c r="AR804" s="13" t="s">
        <v>111</v>
      </c>
      <c r="AS804" s="16" t="s">
        <v>94</v>
      </c>
      <c r="AT804" s="16"/>
    </row>
    <row r="805" spans="1:46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4"/>
      <c r="AR805" s="13" t="s">
        <v>111</v>
      </c>
      <c r="AS805" s="16" t="s">
        <v>94</v>
      </c>
      <c r="AT805" s="16"/>
    </row>
    <row r="806" spans="1:46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4"/>
      <c r="AR806" s="13" t="s">
        <v>71</v>
      </c>
      <c r="AS806" s="13" t="s">
        <v>69</v>
      </c>
      <c r="AT806" s="16"/>
    </row>
    <row r="807" spans="1:46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4"/>
      <c r="AR807" s="13" t="s">
        <v>71</v>
      </c>
      <c r="AS807" s="13" t="s">
        <v>69</v>
      </c>
      <c r="AT807" s="16"/>
    </row>
    <row r="808" spans="1:46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4"/>
      <c r="AR808" s="13" t="s">
        <v>71</v>
      </c>
      <c r="AS808" s="13" t="s">
        <v>69</v>
      </c>
      <c r="AT808" s="16"/>
    </row>
    <row r="809" spans="1:46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4"/>
      <c r="AR809" s="13" t="s">
        <v>71</v>
      </c>
      <c r="AS809" s="13" t="s">
        <v>69</v>
      </c>
      <c r="AT809" s="16"/>
    </row>
    <row r="810" spans="1:46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4"/>
      <c r="AR810" s="13" t="s">
        <v>71</v>
      </c>
      <c r="AS810" s="13" t="s">
        <v>69</v>
      </c>
      <c r="AT810" s="16"/>
    </row>
    <row r="811" spans="1:46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4"/>
      <c r="AR811" s="13" t="s">
        <v>71</v>
      </c>
      <c r="AS811" s="13" t="s">
        <v>69</v>
      </c>
      <c r="AT811" s="16"/>
    </row>
    <row r="812" spans="1:46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4"/>
      <c r="AR812" s="13" t="s">
        <v>71</v>
      </c>
      <c r="AS812" s="13" t="s">
        <v>69</v>
      </c>
      <c r="AT812" s="16"/>
    </row>
    <row r="813" spans="1:46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4"/>
      <c r="AR813" s="13" t="s">
        <v>71</v>
      </c>
      <c r="AS813" s="13" t="s">
        <v>69</v>
      </c>
      <c r="AT813" s="16"/>
    </row>
    <row r="814" spans="1:46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4"/>
      <c r="AR814" s="13" t="s">
        <v>71</v>
      </c>
      <c r="AS814" s="13" t="s">
        <v>69</v>
      </c>
      <c r="AT814" s="16"/>
    </row>
    <row r="815" spans="1:46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4"/>
      <c r="AR815" s="13" t="s">
        <v>71</v>
      </c>
      <c r="AS815" s="13" t="s">
        <v>69</v>
      </c>
      <c r="AT815" s="16"/>
    </row>
    <row r="816" spans="1:46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4"/>
      <c r="AR816" s="13" t="s">
        <v>71</v>
      </c>
      <c r="AS816" s="13" t="s">
        <v>69</v>
      </c>
      <c r="AT816" s="16"/>
    </row>
    <row r="817" spans="1:46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4"/>
      <c r="AR817" s="13" t="s">
        <v>111</v>
      </c>
      <c r="AS817" s="13" t="s">
        <v>94</v>
      </c>
      <c r="AT817" s="16"/>
    </row>
    <row r="818" spans="1:46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4"/>
      <c r="AR818" s="13" t="s">
        <v>71</v>
      </c>
      <c r="AS818" s="13" t="s">
        <v>69</v>
      </c>
      <c r="AT818" s="16"/>
    </row>
    <row r="819" spans="1:46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4"/>
      <c r="AR819" s="13" t="s">
        <v>71</v>
      </c>
      <c r="AS819" s="13" t="s">
        <v>69</v>
      </c>
      <c r="AT819" s="16"/>
    </row>
    <row r="820" spans="1:46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4" t="s">
        <v>174</v>
      </c>
      <c r="AR820" s="13" t="s">
        <v>111</v>
      </c>
      <c r="AS820" s="13" t="s">
        <v>94</v>
      </c>
      <c r="AT820" s="16"/>
    </row>
    <row r="821" spans="1:46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4" t="s">
        <v>174</v>
      </c>
      <c r="AR821" s="13" t="s">
        <v>111</v>
      </c>
      <c r="AS821" s="13" t="s">
        <v>94</v>
      </c>
      <c r="AT821" s="16"/>
    </row>
    <row r="822" spans="1:46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4" t="s">
        <v>174</v>
      </c>
      <c r="AR822" s="13" t="s">
        <v>111</v>
      </c>
      <c r="AS822" s="13" t="s">
        <v>94</v>
      </c>
      <c r="AT822" s="16"/>
    </row>
    <row r="823" spans="1:46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4" t="s">
        <v>174</v>
      </c>
      <c r="AR823" s="13" t="s">
        <v>111</v>
      </c>
      <c r="AS823" s="13" t="s">
        <v>94</v>
      </c>
      <c r="AT823" s="16"/>
    </row>
    <row r="824" spans="1:46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4"/>
      <c r="AR824" s="13" t="s">
        <v>111</v>
      </c>
      <c r="AS824" s="13" t="s">
        <v>94</v>
      </c>
      <c r="AT824" s="16"/>
    </row>
    <row r="825" spans="1:46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4"/>
      <c r="AR825" s="13" t="s">
        <v>111</v>
      </c>
      <c r="AS825" s="13" t="s">
        <v>94</v>
      </c>
      <c r="AT825" s="16"/>
    </row>
    <row r="826" spans="1:46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4"/>
      <c r="AR826" s="13" t="s">
        <v>111</v>
      </c>
      <c r="AS826" s="13" t="s">
        <v>94</v>
      </c>
      <c r="AT826" s="16"/>
    </row>
    <row r="827" spans="1:46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4"/>
      <c r="AR827" s="13" t="s">
        <v>71</v>
      </c>
      <c r="AS827" s="16" t="s">
        <v>69</v>
      </c>
      <c r="AT827" s="16"/>
    </row>
    <row r="828" spans="1:46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4" t="s">
        <v>616</v>
      </c>
      <c r="AR828" s="13" t="s">
        <v>71</v>
      </c>
      <c r="AS828" s="16" t="s">
        <v>94</v>
      </c>
      <c r="AT828" s="16"/>
    </row>
    <row r="829" spans="1:46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4"/>
      <c r="AR829" s="13" t="s">
        <v>71</v>
      </c>
      <c r="AS829" s="16" t="s">
        <v>69</v>
      </c>
      <c r="AT829" s="16"/>
    </row>
    <row r="830" spans="1:46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4"/>
      <c r="AR830" s="13" t="s">
        <v>71</v>
      </c>
      <c r="AS830" s="16" t="s">
        <v>69</v>
      </c>
      <c r="AT830" s="16"/>
    </row>
    <row r="831" spans="1:46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4"/>
      <c r="AR831" s="13" t="s">
        <v>71</v>
      </c>
      <c r="AS831" s="16" t="s">
        <v>69</v>
      </c>
      <c r="AT831" s="16"/>
    </row>
    <row r="832" spans="1:46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4"/>
      <c r="AR832" s="13" t="s">
        <v>111</v>
      </c>
      <c r="AS832" s="16" t="s">
        <v>69</v>
      </c>
      <c r="AT832" s="16"/>
    </row>
    <row r="833" spans="1:46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4"/>
      <c r="AR833" s="13" t="s">
        <v>111</v>
      </c>
      <c r="AS833" s="16" t="s">
        <v>69</v>
      </c>
      <c r="AT833" s="16"/>
    </row>
    <row r="834" spans="1:46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4"/>
      <c r="AR834" s="13" t="s">
        <v>111</v>
      </c>
      <c r="AS834" s="16" t="s">
        <v>94</v>
      </c>
      <c r="AT834" s="16"/>
    </row>
    <row r="835" spans="1:46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4" t="s">
        <v>174</v>
      </c>
      <c r="AR835" s="13" t="s">
        <v>111</v>
      </c>
      <c r="AS835" s="16" t="s">
        <v>94</v>
      </c>
      <c r="AT835" s="16"/>
    </row>
    <row r="836" spans="1:46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4" t="s">
        <v>174</v>
      </c>
      <c r="AR836" s="13" t="s">
        <v>111</v>
      </c>
      <c r="AS836" s="16" t="s">
        <v>94</v>
      </c>
      <c r="AT836" s="16"/>
    </row>
    <row r="837" spans="1:46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4"/>
      <c r="AR837" s="13" t="s">
        <v>111</v>
      </c>
      <c r="AS837" s="16" t="s">
        <v>94</v>
      </c>
      <c r="AT837" s="16"/>
    </row>
    <row r="838" spans="1:46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4"/>
      <c r="AR838" s="13" t="s">
        <v>111</v>
      </c>
      <c r="AS838" s="16" t="s">
        <v>94</v>
      </c>
      <c r="AT838" s="16"/>
    </row>
    <row r="839" spans="1:46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4"/>
      <c r="AR839" s="13" t="s">
        <v>111</v>
      </c>
      <c r="AS839" s="16" t="s">
        <v>94</v>
      </c>
      <c r="AT839" s="16"/>
    </row>
    <row r="840" spans="1:46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4" t="s">
        <v>174</v>
      </c>
      <c r="AR840" s="13" t="s">
        <v>111</v>
      </c>
      <c r="AS840" s="13"/>
      <c r="AT840" s="16"/>
    </row>
    <row r="841" spans="1:46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4"/>
      <c r="AR841" s="13" t="s">
        <v>71</v>
      </c>
      <c r="AS841" s="13"/>
      <c r="AT841" s="16"/>
    </row>
    <row r="842" spans="1:46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4"/>
      <c r="AR842" s="13" t="s">
        <v>71</v>
      </c>
      <c r="AS842" s="13"/>
      <c r="AT842" s="16"/>
    </row>
    <row r="843" spans="1:46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4"/>
      <c r="AR843" s="13" t="s">
        <v>71</v>
      </c>
      <c r="AS843" s="13"/>
      <c r="AT843" s="16"/>
    </row>
    <row r="844" spans="1:46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4"/>
      <c r="AR844" s="13" t="s">
        <v>111</v>
      </c>
      <c r="AS844" s="13"/>
      <c r="AT844" s="16"/>
    </row>
    <row r="845" spans="1:46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4" t="s">
        <v>174</v>
      </c>
      <c r="AR845" s="13" t="s">
        <v>111</v>
      </c>
      <c r="AS845" s="13"/>
      <c r="AT845" s="16"/>
    </row>
    <row r="846" spans="1:46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4" t="s">
        <v>174</v>
      </c>
      <c r="AR846" s="13" t="s">
        <v>111</v>
      </c>
      <c r="AS846" s="13"/>
      <c r="AT846" s="16"/>
    </row>
    <row r="847" spans="1:46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4"/>
      <c r="AR847" s="13" t="s">
        <v>111</v>
      </c>
      <c r="AS847" s="13"/>
      <c r="AT847" s="16"/>
    </row>
    <row r="848" spans="1:46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4"/>
      <c r="AR848" s="13" t="s">
        <v>111</v>
      </c>
      <c r="AS848" s="13"/>
      <c r="AT848" s="16"/>
    </row>
    <row r="849" spans="1:46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4"/>
      <c r="AR849" s="13" t="s">
        <v>111</v>
      </c>
      <c r="AS849" s="13"/>
      <c r="AT849" s="16"/>
    </row>
    <row r="850" spans="1:46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4"/>
      <c r="AR850" s="13" t="s">
        <v>71</v>
      </c>
      <c r="AS850" s="16" t="s">
        <v>69</v>
      </c>
      <c r="AT850" s="16"/>
    </row>
    <row r="851" spans="1:46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4" t="s">
        <v>616</v>
      </c>
      <c r="AR851" s="13" t="s">
        <v>71</v>
      </c>
      <c r="AS851" s="16" t="s">
        <v>94</v>
      </c>
      <c r="AT851" s="16"/>
    </row>
    <row r="852" spans="1:46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4" t="s">
        <v>616</v>
      </c>
      <c r="AR852" s="13" t="s">
        <v>71</v>
      </c>
      <c r="AS852" s="16" t="s">
        <v>94</v>
      </c>
      <c r="AT852" s="16"/>
    </row>
    <row r="853" spans="1:46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4"/>
      <c r="AR853" s="13" t="s">
        <v>111</v>
      </c>
      <c r="AS853" s="16" t="s">
        <v>69</v>
      </c>
      <c r="AT853" s="16"/>
    </row>
    <row r="854" spans="1:46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4"/>
      <c r="AR854" s="13" t="s">
        <v>111</v>
      </c>
      <c r="AS854" s="16" t="s">
        <v>94</v>
      </c>
      <c r="AT854" s="16"/>
    </row>
    <row r="855" spans="1:46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4"/>
      <c r="AR855" s="13" t="s">
        <v>111</v>
      </c>
      <c r="AS855" s="16" t="s">
        <v>69</v>
      </c>
      <c r="AT855" s="16"/>
    </row>
    <row r="856" spans="1:46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4"/>
      <c r="AR856" s="13" t="s">
        <v>111</v>
      </c>
      <c r="AS856" s="16" t="s">
        <v>69</v>
      </c>
      <c r="AT856" s="16"/>
    </row>
    <row r="857" spans="1:46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4"/>
      <c r="AR857" s="13" t="s">
        <v>111</v>
      </c>
      <c r="AS857" s="16" t="s">
        <v>69</v>
      </c>
      <c r="AT857" s="16"/>
    </row>
    <row r="858" spans="1:46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4"/>
      <c r="AR858" s="13" t="s">
        <v>111</v>
      </c>
      <c r="AS858" s="16" t="s">
        <v>94</v>
      </c>
      <c r="AT858" s="16"/>
    </row>
    <row r="859" spans="1:46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4"/>
      <c r="AR859" s="13" t="s">
        <v>111</v>
      </c>
      <c r="AS859" s="16" t="s">
        <v>69</v>
      </c>
      <c r="AT859" s="16"/>
    </row>
    <row r="860" spans="1:46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4"/>
      <c r="AR860" s="13" t="s">
        <v>111</v>
      </c>
      <c r="AS860" s="13"/>
      <c r="AT860" s="16"/>
    </row>
    <row r="861" spans="1:46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4" t="s">
        <v>174</v>
      </c>
      <c r="AR861" s="13" t="s">
        <v>111</v>
      </c>
      <c r="AS861" s="13"/>
      <c r="AT861" s="16"/>
    </row>
    <row r="862" spans="1:46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4"/>
      <c r="AR862" s="13" t="s">
        <v>71</v>
      </c>
      <c r="AS862" s="13"/>
      <c r="AT862" s="16"/>
    </row>
    <row r="863" spans="1:46" ht="15.65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4"/>
      <c r="AR863" s="13" t="s">
        <v>71</v>
      </c>
      <c r="AS863" s="13"/>
      <c r="AT863" s="16"/>
    </row>
    <row r="864" spans="1:46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4"/>
      <c r="AR864" s="13" t="s">
        <v>71</v>
      </c>
      <c r="AS864" s="13"/>
      <c r="AT864" s="16"/>
    </row>
    <row r="865" spans="1:46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4"/>
      <c r="AR865" s="13" t="s">
        <v>71</v>
      </c>
      <c r="AS865" s="13"/>
      <c r="AT865" s="16"/>
    </row>
    <row r="866" spans="1:46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4"/>
      <c r="AR866" s="13" t="s">
        <v>71</v>
      </c>
      <c r="AS866" s="13"/>
      <c r="AT866" s="16"/>
    </row>
    <row r="867" spans="1:46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4"/>
      <c r="AR867" s="13" t="s">
        <v>111</v>
      </c>
      <c r="AS867" s="13"/>
      <c r="AT867" s="16"/>
    </row>
    <row r="868" spans="1:46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4"/>
      <c r="AR868" s="13" t="s">
        <v>111</v>
      </c>
      <c r="AS868" s="13"/>
      <c r="AT868" s="16"/>
    </row>
    <row r="869" spans="1:46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4"/>
      <c r="AR869" s="13" t="s">
        <v>111</v>
      </c>
      <c r="AS869" s="16" t="s">
        <v>69</v>
      </c>
      <c r="AT869" s="16"/>
    </row>
    <row r="870" spans="1:46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4" t="s">
        <v>174</v>
      </c>
      <c r="AR870" s="13" t="s">
        <v>111</v>
      </c>
      <c r="AS870" s="16" t="s">
        <v>69</v>
      </c>
      <c r="AT870" s="16"/>
    </row>
    <row r="871" spans="1:46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4"/>
      <c r="AR871" s="13" t="s">
        <v>71</v>
      </c>
      <c r="AS871" s="13"/>
      <c r="AT871" s="16"/>
    </row>
    <row r="872" spans="1:46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4"/>
      <c r="AR872" s="13" t="s">
        <v>71</v>
      </c>
      <c r="AS872" s="13"/>
      <c r="AT872" s="16"/>
    </row>
    <row r="873" spans="1:46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3077</v>
      </c>
      <c r="AQ873" s="124"/>
      <c r="AR873" s="13" t="s">
        <v>71</v>
      </c>
      <c r="AS873" s="16" t="s">
        <v>69</v>
      </c>
      <c r="AT873" s="16"/>
    </row>
    <row r="874" spans="1:46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3077</v>
      </c>
      <c r="AQ874" s="124"/>
      <c r="AR874" s="13" t="s">
        <v>71</v>
      </c>
      <c r="AS874" s="16" t="s">
        <v>69</v>
      </c>
      <c r="AT874" s="16"/>
    </row>
    <row r="875" spans="1:46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3078</v>
      </c>
      <c r="AQ875" s="124"/>
      <c r="AR875" s="13" t="s">
        <v>71</v>
      </c>
      <c r="AS875" s="13"/>
      <c r="AT875" s="16"/>
    </row>
    <row r="876" spans="1:46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4"/>
      <c r="AR876" s="13" t="s">
        <v>111</v>
      </c>
      <c r="AS876" s="13"/>
      <c r="AT876" s="16"/>
    </row>
    <row r="877" spans="1:46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4"/>
      <c r="AR877" s="13" t="s">
        <v>111</v>
      </c>
      <c r="AS877" s="13"/>
      <c r="AT877" s="16"/>
    </row>
    <row r="878" spans="1:46" ht="15.65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3079</v>
      </c>
      <c r="L878" s="25" t="s">
        <v>3080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3081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4"/>
      <c r="AR878" s="13"/>
      <c r="AS878" s="13"/>
      <c r="AT878" s="12"/>
    </row>
    <row r="879" spans="1:46" ht="15.65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3079</v>
      </c>
      <c r="L879" s="25" t="s">
        <v>3080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3081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4"/>
      <c r="AR879" s="13"/>
      <c r="AS879" s="13"/>
      <c r="AT879" s="12"/>
    </row>
    <row r="880" spans="1:46" ht="15.65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3082</v>
      </c>
      <c r="L880" s="25" t="s">
        <v>3083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3084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3085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4"/>
      <c r="AR880" s="13"/>
      <c r="AS880" s="13"/>
      <c r="AT880" s="12"/>
    </row>
    <row r="881" spans="1:46" ht="15.65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3086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3087</v>
      </c>
      <c r="L881" s="25" t="s">
        <v>3088</v>
      </c>
      <c r="M881" s="25" t="s">
        <v>54</v>
      </c>
      <c r="N881" s="25" t="s">
        <v>350</v>
      </c>
      <c r="O881" s="25" t="s">
        <v>1065</v>
      </c>
      <c r="P881" s="25" t="s">
        <v>3089</v>
      </c>
      <c r="Q881" s="25" t="s">
        <v>83</v>
      </c>
      <c r="R881" s="25" t="s">
        <v>48</v>
      </c>
      <c r="S881" s="25" t="s">
        <v>3090</v>
      </c>
      <c r="T881" s="25" t="s">
        <v>85</v>
      </c>
      <c r="U881" s="25" t="s">
        <v>206</v>
      </c>
      <c r="V881" s="25" t="s">
        <v>48</v>
      </c>
      <c r="W881" s="25" t="s">
        <v>3091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3092</v>
      </c>
      <c r="AF881" s="25" t="s">
        <v>67</v>
      </c>
      <c r="AG881" s="25" t="s">
        <v>48</v>
      </c>
      <c r="AH881" s="25" t="s">
        <v>3093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4"/>
      <c r="AR881" s="13"/>
      <c r="AS881" s="13"/>
      <c r="AT881" s="12"/>
    </row>
    <row r="882" spans="1:46" ht="15.65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3094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4"/>
      <c r="AR882" s="13"/>
      <c r="AS882" s="13"/>
      <c r="AT882" s="12"/>
    </row>
    <row r="883" spans="1:46" ht="15.65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3095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4"/>
      <c r="AR883" s="13"/>
      <c r="AS883" s="13"/>
      <c r="AT883" s="12"/>
    </row>
    <row r="884" spans="1:46" ht="15.65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3096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4"/>
      <c r="AR884" s="13"/>
      <c r="AS884" s="13"/>
      <c r="AT884" s="12"/>
    </row>
    <row r="885" spans="1:46" ht="15.65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3097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4"/>
      <c r="AR885" s="13"/>
      <c r="AS885" s="13"/>
      <c r="AT885" s="12"/>
    </row>
    <row r="886" spans="1:46" ht="15.65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3098</v>
      </c>
      <c r="L886" s="47" t="s">
        <v>3099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3100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4"/>
      <c r="AR886" s="13"/>
      <c r="AS886" s="13"/>
      <c r="AT886" s="12"/>
    </row>
    <row r="887" spans="1:46" ht="15.65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3101</v>
      </c>
      <c r="L887" s="25" t="s">
        <v>3102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3103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4"/>
      <c r="AR887" s="13"/>
      <c r="AS887" s="13"/>
      <c r="AT887" s="12"/>
    </row>
    <row r="888" spans="1:46" ht="15.65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3101</v>
      </c>
      <c r="L888" s="25" t="s">
        <v>3102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3103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4"/>
      <c r="AR888" s="13"/>
      <c r="AS888" s="13"/>
      <c r="AT888" s="12"/>
    </row>
    <row r="889" spans="1:46" ht="15.65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3104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3105</v>
      </c>
      <c r="L889" s="25" t="s">
        <v>3106</v>
      </c>
      <c r="M889" s="25" t="s">
        <v>54</v>
      </c>
      <c r="N889" s="25" t="s">
        <v>55</v>
      </c>
      <c r="O889" s="25" t="s">
        <v>560</v>
      </c>
      <c r="P889" s="25" t="s">
        <v>3107</v>
      </c>
      <c r="Q889" s="25" t="s">
        <v>57</v>
      </c>
      <c r="R889" s="25" t="s">
        <v>48</v>
      </c>
      <c r="S889" s="25" t="s">
        <v>3108</v>
      </c>
      <c r="T889" s="25" t="s">
        <v>59</v>
      </c>
      <c r="U889" s="25" t="s">
        <v>398</v>
      </c>
      <c r="V889" s="25" t="s">
        <v>48</v>
      </c>
      <c r="W889" s="25" t="s">
        <v>3109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3110</v>
      </c>
      <c r="AF889" s="25" t="s">
        <v>67</v>
      </c>
      <c r="AG889" s="25" t="s">
        <v>48</v>
      </c>
      <c r="AH889" s="25" t="s">
        <v>3111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4"/>
      <c r="AR889" s="13"/>
      <c r="AS889" s="13"/>
      <c r="AT889" s="12"/>
    </row>
    <row r="890" spans="1:46" ht="15.65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3112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3113</v>
      </c>
      <c r="L890" s="25" t="s">
        <v>3114</v>
      </c>
      <c r="M890" s="25" t="s">
        <v>54</v>
      </c>
      <c r="N890" s="25" t="s">
        <v>350</v>
      </c>
      <c r="O890" s="25" t="s">
        <v>971</v>
      </c>
      <c r="P890" s="25" t="s">
        <v>3115</v>
      </c>
      <c r="Q890" s="25" t="s">
        <v>57</v>
      </c>
      <c r="R890" s="25" t="s">
        <v>48</v>
      </c>
      <c r="S890" s="25" t="s">
        <v>3116</v>
      </c>
      <c r="T890" s="25" t="s">
        <v>59</v>
      </c>
      <c r="U890" s="25" t="s">
        <v>195</v>
      </c>
      <c r="V890" s="25" t="s">
        <v>48</v>
      </c>
      <c r="W890" s="25" t="s">
        <v>3117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3115</v>
      </c>
      <c r="AF890" s="25" t="s">
        <v>67</v>
      </c>
      <c r="AG890" s="25" t="s">
        <v>48</v>
      </c>
      <c r="AH890" s="25" t="s">
        <v>3118</v>
      </c>
      <c r="AI890" s="25" t="s">
        <v>48</v>
      </c>
      <c r="AJ890" s="25" t="s">
        <v>48</v>
      </c>
      <c r="AK890" s="25" t="s">
        <v>48</v>
      </c>
      <c r="AL890" s="45" t="s">
        <v>3223</v>
      </c>
      <c r="AM890" s="45"/>
      <c r="AN890" s="45"/>
      <c r="AO890" s="45"/>
      <c r="AP890" s="45" t="s">
        <v>3224</v>
      </c>
      <c r="AQ890" s="124"/>
      <c r="AR890" s="13"/>
      <c r="AS890" s="13"/>
      <c r="AT890" s="12"/>
    </row>
    <row r="891" spans="1:46" ht="15.65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3119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3120</v>
      </c>
      <c r="L891" s="25" t="s">
        <v>3121</v>
      </c>
      <c r="M891" s="25" t="s">
        <v>54</v>
      </c>
      <c r="N891" s="25" t="s">
        <v>350</v>
      </c>
      <c r="O891" s="25" t="s">
        <v>971</v>
      </c>
      <c r="P891" s="25" t="s">
        <v>3122</v>
      </c>
      <c r="Q891" s="25" t="s">
        <v>83</v>
      </c>
      <c r="R891" s="25" t="s">
        <v>48</v>
      </c>
      <c r="S891" s="25" t="s">
        <v>3123</v>
      </c>
      <c r="T891" s="25" t="s">
        <v>85</v>
      </c>
      <c r="U891" s="25" t="s">
        <v>354</v>
      </c>
      <c r="V891" s="25" t="s">
        <v>48</v>
      </c>
      <c r="W891" s="25" t="s">
        <v>3124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3115</v>
      </c>
      <c r="AF891" s="25" t="s">
        <v>67</v>
      </c>
      <c r="AG891" s="25" t="s">
        <v>48</v>
      </c>
      <c r="AH891" s="25" t="s">
        <v>3125</v>
      </c>
      <c r="AI891" s="25" t="s">
        <v>48</v>
      </c>
      <c r="AJ891" s="25" t="s">
        <v>48</v>
      </c>
      <c r="AK891" s="25" t="s">
        <v>48</v>
      </c>
      <c r="AL891" s="45" t="s">
        <v>3223</v>
      </c>
      <c r="AM891" s="45" t="s">
        <v>48</v>
      </c>
      <c r="AN891" s="45"/>
      <c r="AO891" s="45" t="s">
        <v>48</v>
      </c>
      <c r="AP891" s="45" t="s">
        <v>3224</v>
      </c>
      <c r="AQ891" s="124"/>
      <c r="AR891" s="13"/>
      <c r="AS891" s="13"/>
      <c r="AT891" s="12"/>
    </row>
    <row r="892" spans="1:46" ht="15.65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3126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3127</v>
      </c>
      <c r="L892" s="25" t="s">
        <v>3128</v>
      </c>
      <c r="M892" s="25" t="s">
        <v>54</v>
      </c>
      <c r="N892" s="25" t="s">
        <v>350</v>
      </c>
      <c r="O892" s="25" t="s">
        <v>971</v>
      </c>
      <c r="P892" s="25" t="s">
        <v>3129</v>
      </c>
      <c r="Q892" s="25" t="s">
        <v>83</v>
      </c>
      <c r="R892" s="25" t="s">
        <v>48</v>
      </c>
      <c r="S892" s="25" t="s">
        <v>3130</v>
      </c>
      <c r="T892" s="25" t="s">
        <v>85</v>
      </c>
      <c r="U892" s="25" t="s">
        <v>354</v>
      </c>
      <c r="V892" s="25" t="s">
        <v>48</v>
      </c>
      <c r="W892" s="25" t="s">
        <v>3124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3115</v>
      </c>
      <c r="AF892" s="25" t="s">
        <v>67</v>
      </c>
      <c r="AG892" s="25" t="s">
        <v>48</v>
      </c>
      <c r="AH892" s="25" t="s">
        <v>3131</v>
      </c>
      <c r="AI892" s="25" t="s">
        <v>48</v>
      </c>
      <c r="AJ892" s="25" t="s">
        <v>48</v>
      </c>
      <c r="AK892" s="25" t="s">
        <v>48</v>
      </c>
      <c r="AL892" s="45" t="s">
        <v>3223</v>
      </c>
      <c r="AM892" s="45" t="s">
        <v>48</v>
      </c>
      <c r="AN892" s="45"/>
      <c r="AO892" s="45" t="s">
        <v>48</v>
      </c>
      <c r="AP892" s="45" t="s">
        <v>3224</v>
      </c>
      <c r="AQ892" s="124"/>
      <c r="AR892" s="13"/>
      <c r="AS892" s="13"/>
      <c r="AT892" s="12"/>
    </row>
    <row r="893" spans="1:46" ht="15.65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3082</v>
      </c>
      <c r="L893" s="25" t="s">
        <v>3132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3084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3085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4"/>
      <c r="AR893" s="13"/>
      <c r="AS893" s="13"/>
      <c r="AT893" s="12"/>
    </row>
    <row r="894" spans="1:46" ht="15.65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3086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3087</v>
      </c>
      <c r="L894" s="47" t="s">
        <v>3133</v>
      </c>
      <c r="M894" s="47" t="s">
        <v>54</v>
      </c>
      <c r="N894" s="47" t="s">
        <v>350</v>
      </c>
      <c r="O894" s="47" t="s">
        <v>1065</v>
      </c>
      <c r="P894" s="47" t="s">
        <v>3089</v>
      </c>
      <c r="Q894" s="47" t="s">
        <v>83</v>
      </c>
      <c r="R894" s="47" t="s">
        <v>48</v>
      </c>
      <c r="S894" s="47" t="s">
        <v>3090</v>
      </c>
      <c r="T894" s="47" t="s">
        <v>85</v>
      </c>
      <c r="U894" s="47" t="s">
        <v>206</v>
      </c>
      <c r="V894" s="47" t="s">
        <v>48</v>
      </c>
      <c r="W894" s="47" t="s">
        <v>3091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3092</v>
      </c>
      <c r="AF894" s="47" t="s">
        <v>67</v>
      </c>
      <c r="AG894" s="47" t="s">
        <v>48</v>
      </c>
      <c r="AH894" s="47" t="s">
        <v>3093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4"/>
      <c r="AR894" s="13"/>
      <c r="AS894" s="13"/>
      <c r="AT894" s="12"/>
    </row>
    <row r="895" spans="1:46" ht="15.65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3134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4"/>
      <c r="AR895" s="13"/>
      <c r="AS895" s="13"/>
      <c r="AT895" s="12"/>
    </row>
    <row r="896" spans="1:46" ht="15.65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3135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4"/>
      <c r="AR896" s="13"/>
      <c r="AS896" s="13"/>
      <c r="AT896" s="12"/>
    </row>
    <row r="897" spans="1:46" ht="16.3" thickBot="1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3136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6"/>
      <c r="AR897" s="77"/>
      <c r="AS897" s="77"/>
      <c r="AT897" s="76"/>
    </row>
    <row r="898" spans="1:46" ht="15.65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3225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3226</v>
      </c>
      <c r="L898" s="42" t="s">
        <v>3227</v>
      </c>
      <c r="M898" s="42" t="s">
        <v>54</v>
      </c>
      <c r="N898" s="42" t="s">
        <v>55</v>
      </c>
      <c r="O898" s="42" t="s">
        <v>833</v>
      </c>
      <c r="P898" s="42" t="s">
        <v>3228</v>
      </c>
      <c r="Q898" s="42" t="s">
        <v>83</v>
      </c>
      <c r="R898" s="42" t="s">
        <v>48</v>
      </c>
      <c r="S898" s="42" t="s">
        <v>3229</v>
      </c>
      <c r="T898" s="42" t="s">
        <v>85</v>
      </c>
      <c r="U898" s="42" t="s">
        <v>1543</v>
      </c>
      <c r="V898" s="42" t="s">
        <v>48</v>
      </c>
      <c r="W898" s="42" t="s">
        <v>3230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3231</v>
      </c>
      <c r="AF898" s="42" t="s">
        <v>67</v>
      </c>
      <c r="AG898" s="42" t="s">
        <v>48</v>
      </c>
      <c r="AH898" s="42" t="s">
        <v>3232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7"/>
      <c r="AR898" s="72"/>
      <c r="AS898" s="72"/>
      <c r="AT898" s="71"/>
    </row>
    <row r="899" spans="1:46" ht="15.65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3233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3234</v>
      </c>
      <c r="L899" s="62" t="s">
        <v>3235</v>
      </c>
      <c r="M899" s="62" t="s">
        <v>54</v>
      </c>
      <c r="N899" s="62" t="s">
        <v>55</v>
      </c>
      <c r="O899" s="62" t="s">
        <v>428</v>
      </c>
      <c r="P899" s="62" t="s">
        <v>3236</v>
      </c>
      <c r="Q899" s="62" t="s">
        <v>57</v>
      </c>
      <c r="R899" s="62" t="s">
        <v>48</v>
      </c>
      <c r="S899" s="62" t="s">
        <v>3237</v>
      </c>
      <c r="T899" s="62" t="s">
        <v>59</v>
      </c>
      <c r="U899" s="62" t="s">
        <v>747</v>
      </c>
      <c r="V899" s="62" t="s">
        <v>48</v>
      </c>
      <c r="W899" s="62" t="s">
        <v>3238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3239</v>
      </c>
      <c r="AF899" s="62" t="s">
        <v>67</v>
      </c>
      <c r="AG899" s="62" t="s">
        <v>48</v>
      </c>
      <c r="AH899" s="62" t="s">
        <v>3240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3277</v>
      </c>
      <c r="AQ899" s="128"/>
      <c r="AR899" s="66"/>
      <c r="AS899" s="66"/>
      <c r="AT899" s="65"/>
    </row>
    <row r="900" spans="1:46" ht="15.65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3241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3234</v>
      </c>
      <c r="L900" s="62" t="s">
        <v>3235</v>
      </c>
      <c r="M900" s="62" t="s">
        <v>54</v>
      </c>
      <c r="N900" s="62" t="s">
        <v>55</v>
      </c>
      <c r="O900" s="62" t="s">
        <v>428</v>
      </c>
      <c r="P900" s="62" t="s">
        <v>3236</v>
      </c>
      <c r="Q900" s="62" t="s">
        <v>57</v>
      </c>
      <c r="R900" s="62" t="s">
        <v>48</v>
      </c>
      <c r="S900" s="62" t="s">
        <v>3242</v>
      </c>
      <c r="T900" s="62" t="s">
        <v>59</v>
      </c>
      <c r="U900" s="62" t="s">
        <v>747</v>
      </c>
      <c r="V900" s="62" t="s">
        <v>48</v>
      </c>
      <c r="W900" s="62" t="s">
        <v>3238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3239</v>
      </c>
      <c r="AF900" s="62" t="s">
        <v>67</v>
      </c>
      <c r="AG900" s="62" t="s">
        <v>48</v>
      </c>
      <c r="AH900" s="62" t="s">
        <v>3240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3277</v>
      </c>
      <c r="AQ900" s="128"/>
      <c r="AR900" s="66"/>
      <c r="AS900" s="66"/>
      <c r="AT900" s="65"/>
    </row>
    <row r="901" spans="1:46" ht="15.65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3243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3244</v>
      </c>
      <c r="L901" s="62" t="s">
        <v>3245</v>
      </c>
      <c r="M901" s="62" t="s">
        <v>54</v>
      </c>
      <c r="N901" s="62" t="s">
        <v>607</v>
      </c>
      <c r="O901" s="62" t="s">
        <v>2194</v>
      </c>
      <c r="P901" s="62" t="s">
        <v>3246</v>
      </c>
      <c r="Q901" s="62" t="s">
        <v>57</v>
      </c>
      <c r="R901" s="62" t="s">
        <v>48</v>
      </c>
      <c r="S901" s="62" t="s">
        <v>3247</v>
      </c>
      <c r="T901" s="62" t="s">
        <v>59</v>
      </c>
      <c r="U901" s="62" t="s">
        <v>669</v>
      </c>
      <c r="V901" s="62" t="s">
        <v>48</v>
      </c>
      <c r="W901" s="62" t="s">
        <v>3248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3249</v>
      </c>
      <c r="AF901" s="62" t="s">
        <v>67</v>
      </c>
      <c r="AG901" s="62" t="s">
        <v>48</v>
      </c>
      <c r="AH901" s="62" t="s">
        <v>3250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8"/>
      <c r="AR901" s="66"/>
      <c r="AS901" s="66"/>
      <c r="AT901" s="65"/>
    </row>
    <row r="902" spans="1:46" ht="15.65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3104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3105</v>
      </c>
      <c r="L902" s="64" t="s">
        <v>3251</v>
      </c>
      <c r="M902" s="64" t="s">
        <v>54</v>
      </c>
      <c r="N902" s="64" t="s">
        <v>55</v>
      </c>
      <c r="O902" s="64" t="s">
        <v>560</v>
      </c>
      <c r="P902" s="64" t="s">
        <v>3107</v>
      </c>
      <c r="Q902" s="64" t="s">
        <v>57</v>
      </c>
      <c r="R902" s="64" t="s">
        <v>48</v>
      </c>
      <c r="S902" s="64" t="s">
        <v>3108</v>
      </c>
      <c r="T902" s="64" t="s">
        <v>59</v>
      </c>
      <c r="U902" s="64" t="s">
        <v>398</v>
      </c>
      <c r="V902" s="64" t="s">
        <v>48</v>
      </c>
      <c r="W902" s="64" t="s">
        <v>3109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3110</v>
      </c>
      <c r="AF902" s="64" t="s">
        <v>67</v>
      </c>
      <c r="AG902" s="64" t="s">
        <v>48</v>
      </c>
      <c r="AH902" s="64" t="s">
        <v>3111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3276</v>
      </c>
      <c r="AQ902" s="128"/>
      <c r="AR902" s="66"/>
      <c r="AS902" s="66"/>
      <c r="AT902" s="65"/>
    </row>
    <row r="903" spans="1:46" ht="15.65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3112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3113</v>
      </c>
      <c r="L903" s="64" t="s">
        <v>3252</v>
      </c>
      <c r="M903" s="64" t="s">
        <v>54</v>
      </c>
      <c r="N903" s="64" t="s">
        <v>350</v>
      </c>
      <c r="O903" s="64" t="s">
        <v>971</v>
      </c>
      <c r="P903" s="64" t="s">
        <v>3115</v>
      </c>
      <c r="Q903" s="64" t="s">
        <v>57</v>
      </c>
      <c r="R903" s="64" t="s">
        <v>48</v>
      </c>
      <c r="S903" s="64" t="s">
        <v>3116</v>
      </c>
      <c r="T903" s="64" t="s">
        <v>59</v>
      </c>
      <c r="U903" s="64" t="s">
        <v>195</v>
      </c>
      <c r="V903" s="64" t="s">
        <v>48</v>
      </c>
      <c r="W903" s="64" t="s">
        <v>3117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3115</v>
      </c>
      <c r="AF903" s="64" t="s">
        <v>67</v>
      </c>
      <c r="AG903" s="64" t="s">
        <v>48</v>
      </c>
      <c r="AH903" s="64" t="s">
        <v>3118</v>
      </c>
      <c r="AI903" s="64" t="s">
        <v>48</v>
      </c>
      <c r="AJ903" s="64" t="s">
        <v>48</v>
      </c>
      <c r="AK903" s="64" t="s">
        <v>48</v>
      </c>
      <c r="AL903" s="45" t="s">
        <v>3223</v>
      </c>
      <c r="AM903" s="45"/>
      <c r="AN903" s="45"/>
      <c r="AO903" s="45"/>
      <c r="AP903" s="45" t="s">
        <v>3224</v>
      </c>
      <c r="AQ903" s="128"/>
      <c r="AR903" s="66"/>
      <c r="AS903" s="66"/>
      <c r="AT903" s="65"/>
    </row>
    <row r="904" spans="1:46" ht="15.65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3119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3120</v>
      </c>
      <c r="L904" s="64" t="s">
        <v>3253</v>
      </c>
      <c r="M904" s="64" t="s">
        <v>54</v>
      </c>
      <c r="N904" s="64" t="s">
        <v>350</v>
      </c>
      <c r="O904" s="64" t="s">
        <v>971</v>
      </c>
      <c r="P904" s="64" t="s">
        <v>3122</v>
      </c>
      <c r="Q904" s="64" t="s">
        <v>83</v>
      </c>
      <c r="R904" s="64" t="s">
        <v>48</v>
      </c>
      <c r="S904" s="64" t="s">
        <v>3123</v>
      </c>
      <c r="T904" s="64" t="s">
        <v>85</v>
      </c>
      <c r="U904" s="64" t="s">
        <v>354</v>
      </c>
      <c r="V904" s="64" t="s">
        <v>48</v>
      </c>
      <c r="W904" s="64" t="s">
        <v>3124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3115</v>
      </c>
      <c r="AF904" s="64" t="s">
        <v>67</v>
      </c>
      <c r="AG904" s="64" t="s">
        <v>48</v>
      </c>
      <c r="AH904" s="64" t="s">
        <v>3125</v>
      </c>
      <c r="AI904" s="64" t="s">
        <v>48</v>
      </c>
      <c r="AJ904" s="64" t="s">
        <v>48</v>
      </c>
      <c r="AK904" s="64" t="s">
        <v>48</v>
      </c>
      <c r="AL904" s="69" t="s">
        <v>3223</v>
      </c>
      <c r="AM904" s="69"/>
      <c r="AN904" s="69"/>
      <c r="AO904" s="69"/>
      <c r="AP904" s="69" t="s">
        <v>3224</v>
      </c>
      <c r="AQ904" s="128"/>
      <c r="AR904" s="66"/>
      <c r="AS904" s="66"/>
      <c r="AT904" s="65"/>
    </row>
    <row r="905" spans="1:46" ht="15.65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3126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3127</v>
      </c>
      <c r="L905" s="64" t="s">
        <v>3254</v>
      </c>
      <c r="M905" s="64" t="s">
        <v>54</v>
      </c>
      <c r="N905" s="64" t="s">
        <v>350</v>
      </c>
      <c r="O905" s="64" t="s">
        <v>971</v>
      </c>
      <c r="P905" s="64" t="s">
        <v>3129</v>
      </c>
      <c r="Q905" s="64" t="s">
        <v>83</v>
      </c>
      <c r="R905" s="64" t="s">
        <v>48</v>
      </c>
      <c r="S905" s="64" t="s">
        <v>3130</v>
      </c>
      <c r="T905" s="64" t="s">
        <v>85</v>
      </c>
      <c r="U905" s="64" t="s">
        <v>354</v>
      </c>
      <c r="V905" s="64" t="s">
        <v>48</v>
      </c>
      <c r="W905" s="64" t="s">
        <v>3124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3115</v>
      </c>
      <c r="AF905" s="64" t="s">
        <v>67</v>
      </c>
      <c r="AG905" s="64" t="s">
        <v>48</v>
      </c>
      <c r="AH905" s="64" t="s">
        <v>3131</v>
      </c>
      <c r="AI905" s="64" t="s">
        <v>48</v>
      </c>
      <c r="AJ905" s="64" t="s">
        <v>48</v>
      </c>
      <c r="AK905" s="64" t="s">
        <v>48</v>
      </c>
      <c r="AL905" s="69" t="s">
        <v>3223</v>
      </c>
      <c r="AM905" s="69"/>
      <c r="AN905" s="69"/>
      <c r="AO905" s="69"/>
      <c r="AP905" s="69" t="s">
        <v>3224</v>
      </c>
      <c r="AQ905" s="128"/>
      <c r="AR905" s="66"/>
      <c r="AS905" s="66"/>
      <c r="AT905" s="65"/>
    </row>
    <row r="906" spans="1:46" ht="15.65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3082</v>
      </c>
      <c r="L906" s="64" t="s">
        <v>3255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3084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3085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8"/>
      <c r="AR906" s="66"/>
      <c r="AS906" s="66"/>
      <c r="AT906" s="65"/>
    </row>
    <row r="907" spans="1:46" ht="15.65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3086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3087</v>
      </c>
      <c r="L907" s="64" t="s">
        <v>3256</v>
      </c>
      <c r="M907" s="64" t="s">
        <v>54</v>
      </c>
      <c r="N907" s="64" t="s">
        <v>350</v>
      </c>
      <c r="O907" s="64" t="s">
        <v>1065</v>
      </c>
      <c r="P907" s="64" t="s">
        <v>3089</v>
      </c>
      <c r="Q907" s="64" t="s">
        <v>83</v>
      </c>
      <c r="R907" s="64" t="s">
        <v>48</v>
      </c>
      <c r="S907" s="64" t="s">
        <v>3090</v>
      </c>
      <c r="T907" s="64" t="s">
        <v>85</v>
      </c>
      <c r="U907" s="64" t="s">
        <v>206</v>
      </c>
      <c r="V907" s="64" t="s">
        <v>48</v>
      </c>
      <c r="W907" s="64" t="s">
        <v>3091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3092</v>
      </c>
      <c r="AF907" s="64" t="s">
        <v>67</v>
      </c>
      <c r="AG907" s="64" t="s">
        <v>48</v>
      </c>
      <c r="AH907" s="64" t="s">
        <v>3093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8"/>
      <c r="AR907" s="66"/>
      <c r="AS907" s="66"/>
      <c r="AT907" s="65"/>
    </row>
    <row r="908" spans="1:46" ht="15.65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3257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8"/>
      <c r="AR908" s="66"/>
      <c r="AS908" s="66"/>
      <c r="AT908" s="65"/>
    </row>
    <row r="909" spans="1:46" ht="16.3" thickBot="1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3258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8"/>
      <c r="AR909" s="66"/>
      <c r="AS909" s="66"/>
      <c r="AT909" s="65"/>
    </row>
    <row r="910" spans="1:46" ht="15.65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3293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3294</v>
      </c>
      <c r="L910" s="42" t="s">
        <v>3295</v>
      </c>
      <c r="M910" s="42" t="s">
        <v>54</v>
      </c>
      <c r="N910" s="42" t="s">
        <v>179</v>
      </c>
      <c r="O910" s="42" t="s">
        <v>180</v>
      </c>
      <c r="P910" s="42" t="s">
        <v>3296</v>
      </c>
      <c r="Q910" s="42" t="s">
        <v>83</v>
      </c>
      <c r="R910" s="42" t="s">
        <v>48</v>
      </c>
      <c r="S910" s="42" t="s">
        <v>3297</v>
      </c>
      <c r="T910" s="42" t="s">
        <v>85</v>
      </c>
      <c r="U910" s="42" t="s">
        <v>86</v>
      </c>
      <c r="V910" s="42" t="s">
        <v>48</v>
      </c>
      <c r="W910" s="42" t="s">
        <v>3298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3299</v>
      </c>
      <c r="AF910" s="42" t="s">
        <v>67</v>
      </c>
      <c r="AG910" s="42" t="s">
        <v>48</v>
      </c>
      <c r="AH910" s="42" t="s">
        <v>3300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3329</v>
      </c>
    </row>
    <row r="911" spans="1:46" ht="15.65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3301</v>
      </c>
      <c r="L911" s="62" t="s">
        <v>3302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3303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3301</v>
      </c>
      <c r="L912" s="62" t="s">
        <v>3302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3303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3304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3305</v>
      </c>
      <c r="L913" s="62" t="s">
        <v>3306</v>
      </c>
      <c r="M913" s="62" t="s">
        <v>54</v>
      </c>
      <c r="N913" s="62" t="s">
        <v>286</v>
      </c>
      <c r="O913" s="62" t="s">
        <v>3307</v>
      </c>
      <c r="P913" s="62" t="s">
        <v>3308</v>
      </c>
      <c r="Q913" s="62" t="s">
        <v>57</v>
      </c>
      <c r="R913" s="62" t="s">
        <v>48</v>
      </c>
      <c r="S913" s="62" t="s">
        <v>3309</v>
      </c>
      <c r="T913" s="62" t="s">
        <v>59</v>
      </c>
      <c r="U913" s="62" t="s">
        <v>338</v>
      </c>
      <c r="V913" s="62" t="s">
        <v>48</v>
      </c>
      <c r="W913" s="62" t="s">
        <v>3310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3311</v>
      </c>
      <c r="AF913" s="62" t="s">
        <v>67</v>
      </c>
      <c r="AG913" s="62" t="s">
        <v>48</v>
      </c>
      <c r="AH913" s="62" t="s">
        <v>3312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3328</v>
      </c>
    </row>
    <row r="914" spans="1:46" ht="15.65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3243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3313</v>
      </c>
      <c r="L914" s="62" t="s">
        <v>3314</v>
      </c>
      <c r="M914" s="62" t="s">
        <v>54</v>
      </c>
      <c r="N914" s="62" t="s">
        <v>607</v>
      </c>
      <c r="O914" s="62" t="s">
        <v>2194</v>
      </c>
      <c r="P914" s="62" t="s">
        <v>3246</v>
      </c>
      <c r="Q914" s="62" t="s">
        <v>57</v>
      </c>
      <c r="R914" s="62" t="s">
        <v>48</v>
      </c>
      <c r="S914" s="62" t="s">
        <v>3315</v>
      </c>
      <c r="T914" s="62" t="s">
        <v>59</v>
      </c>
      <c r="U914" s="62" t="s">
        <v>332</v>
      </c>
      <c r="V914" s="62" t="s">
        <v>48</v>
      </c>
      <c r="W914" s="62" t="s">
        <v>3248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3249</v>
      </c>
      <c r="AF914" s="62" t="s">
        <v>67</v>
      </c>
      <c r="AG914" s="62" t="s">
        <v>48</v>
      </c>
      <c r="AH914" s="62" t="s">
        <v>3316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3112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3113</v>
      </c>
      <c r="L915" s="64" t="s">
        <v>3317</v>
      </c>
      <c r="M915" s="64" t="s">
        <v>54</v>
      </c>
      <c r="N915" s="64" t="s">
        <v>350</v>
      </c>
      <c r="O915" s="64" t="s">
        <v>971</v>
      </c>
      <c r="P915" s="64" t="s">
        <v>3115</v>
      </c>
      <c r="Q915" s="64" t="s">
        <v>57</v>
      </c>
      <c r="R915" s="64" t="s">
        <v>48</v>
      </c>
      <c r="S915" s="64" t="s">
        <v>3116</v>
      </c>
      <c r="T915" s="64" t="s">
        <v>59</v>
      </c>
      <c r="U915" s="64" t="s">
        <v>195</v>
      </c>
      <c r="V915" s="64" t="s">
        <v>48</v>
      </c>
      <c r="W915" s="64" t="s">
        <v>3117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3115</v>
      </c>
      <c r="AF915" s="64" t="s">
        <v>67</v>
      </c>
      <c r="AG915" s="64" t="s">
        <v>48</v>
      </c>
      <c r="AH915" s="64" t="s">
        <v>3118</v>
      </c>
      <c r="AI915" s="64" t="s">
        <v>48</v>
      </c>
      <c r="AJ915" s="64" t="s">
        <v>48</v>
      </c>
      <c r="AK915" s="64" t="s">
        <v>48</v>
      </c>
      <c r="AL915" s="63" t="s">
        <v>3324</v>
      </c>
      <c r="AM915" s="63"/>
      <c r="AN915" s="63"/>
      <c r="AO915" s="63"/>
      <c r="AP915" s="63" t="s">
        <v>3325</v>
      </c>
    </row>
    <row r="916" spans="1:46" ht="15.65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3119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3120</v>
      </c>
      <c r="L916" s="64" t="s">
        <v>3318</v>
      </c>
      <c r="M916" s="64" t="s">
        <v>54</v>
      </c>
      <c r="N916" s="64" t="s">
        <v>350</v>
      </c>
      <c r="O916" s="64" t="s">
        <v>971</v>
      </c>
      <c r="P916" s="64" t="s">
        <v>3122</v>
      </c>
      <c r="Q916" s="64" t="s">
        <v>83</v>
      </c>
      <c r="R916" s="64" t="s">
        <v>48</v>
      </c>
      <c r="S916" s="64" t="s">
        <v>3123</v>
      </c>
      <c r="T916" s="64" t="s">
        <v>85</v>
      </c>
      <c r="U916" s="64" t="s">
        <v>354</v>
      </c>
      <c r="V916" s="64" t="s">
        <v>48</v>
      </c>
      <c r="W916" s="64" t="s">
        <v>3124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3115</v>
      </c>
      <c r="AF916" s="64" t="s">
        <v>67</v>
      </c>
      <c r="AG916" s="64" t="s">
        <v>48</v>
      </c>
      <c r="AH916" s="64" t="s">
        <v>3125</v>
      </c>
      <c r="AI916" s="64" t="s">
        <v>48</v>
      </c>
      <c r="AJ916" s="64" t="s">
        <v>48</v>
      </c>
      <c r="AK916" s="64" t="s">
        <v>48</v>
      </c>
      <c r="AL916" s="63" t="s">
        <v>3324</v>
      </c>
      <c r="AM916" s="63"/>
      <c r="AN916" s="63"/>
      <c r="AO916" s="63"/>
      <c r="AP916" s="63" t="s">
        <v>3325</v>
      </c>
    </row>
    <row r="917" spans="1:46" ht="15.65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3126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3127</v>
      </c>
      <c r="L917" s="64" t="s">
        <v>3319</v>
      </c>
      <c r="M917" s="64" t="s">
        <v>54</v>
      </c>
      <c r="N917" s="64" t="s">
        <v>350</v>
      </c>
      <c r="O917" s="64" t="s">
        <v>971</v>
      </c>
      <c r="P917" s="64" t="s">
        <v>3129</v>
      </c>
      <c r="Q917" s="64" t="s">
        <v>83</v>
      </c>
      <c r="R917" s="64" t="s">
        <v>48</v>
      </c>
      <c r="S917" s="64" t="s">
        <v>3130</v>
      </c>
      <c r="T917" s="64" t="s">
        <v>85</v>
      </c>
      <c r="U917" s="64" t="s">
        <v>354</v>
      </c>
      <c r="V917" s="64" t="s">
        <v>48</v>
      </c>
      <c r="W917" s="64" t="s">
        <v>3124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3115</v>
      </c>
      <c r="AF917" s="64" t="s">
        <v>67</v>
      </c>
      <c r="AG917" s="64" t="s">
        <v>48</v>
      </c>
      <c r="AH917" s="64" t="s">
        <v>3131</v>
      </c>
      <c r="AI917" s="64" t="s">
        <v>48</v>
      </c>
      <c r="AJ917" s="64" t="s">
        <v>48</v>
      </c>
      <c r="AK917" s="64" t="s">
        <v>48</v>
      </c>
      <c r="AL917" s="63" t="s">
        <v>3324</v>
      </c>
      <c r="AM917" s="63"/>
      <c r="AN917" s="63"/>
      <c r="AO917" s="63"/>
      <c r="AP917" s="63" t="s">
        <v>3325</v>
      </c>
    </row>
    <row r="918" spans="1:46" ht="15.65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3082</v>
      </c>
      <c r="L918" s="64" t="s">
        <v>3320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3084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3085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3086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3087</v>
      </c>
      <c r="L919" s="64" t="s">
        <v>3321</v>
      </c>
      <c r="M919" s="64" t="s">
        <v>54</v>
      </c>
      <c r="N919" s="64" t="s">
        <v>350</v>
      </c>
      <c r="O919" s="64" t="s">
        <v>1065</v>
      </c>
      <c r="P919" s="64" t="s">
        <v>3089</v>
      </c>
      <c r="Q919" s="64" t="s">
        <v>83</v>
      </c>
      <c r="R919" s="64" t="s">
        <v>48</v>
      </c>
      <c r="S919" s="64" t="s">
        <v>3090</v>
      </c>
      <c r="T919" s="64" t="s">
        <v>85</v>
      </c>
      <c r="U919" s="64" t="s">
        <v>206</v>
      </c>
      <c r="V919" s="64" t="s">
        <v>48</v>
      </c>
      <c r="W919" s="64" t="s">
        <v>3091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3092</v>
      </c>
      <c r="AF919" s="64" t="s">
        <v>67</v>
      </c>
      <c r="AG919" s="64" t="s">
        <v>48</v>
      </c>
      <c r="AH919" s="64" t="s">
        <v>3093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3322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9"/>
      <c r="AR920" s="100"/>
      <c r="AS920" s="100"/>
      <c r="AT920" s="99"/>
    </row>
    <row r="921" spans="1:46" ht="16.3" thickBot="1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3323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30"/>
      <c r="AR921" s="102"/>
      <c r="AS921" s="102"/>
      <c r="AT921" s="101"/>
    </row>
    <row r="922" spans="1:46" ht="15.65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3330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3331</v>
      </c>
      <c r="L922" s="42" t="s">
        <v>3332</v>
      </c>
      <c r="M922" s="42" t="s">
        <v>54</v>
      </c>
      <c r="N922" s="42" t="s">
        <v>55</v>
      </c>
      <c r="O922" s="42" t="s">
        <v>2471</v>
      </c>
      <c r="P922" s="42" t="s">
        <v>3333</v>
      </c>
      <c r="Q922" s="42" t="s">
        <v>83</v>
      </c>
      <c r="R922" s="42" t="s">
        <v>48</v>
      </c>
      <c r="S922" s="42" t="s">
        <v>3334</v>
      </c>
      <c r="T922" s="42" t="s">
        <v>85</v>
      </c>
      <c r="U922" s="42" t="s">
        <v>335</v>
      </c>
      <c r="V922" s="42" t="s">
        <v>48</v>
      </c>
      <c r="W922" s="42" t="s">
        <v>3335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3336</v>
      </c>
      <c r="AF922" s="42" t="s">
        <v>67</v>
      </c>
      <c r="AG922" s="42" t="s">
        <v>48</v>
      </c>
      <c r="AH922" s="42" t="s">
        <v>3337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3338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3339</v>
      </c>
      <c r="L923" s="62" t="s">
        <v>3340</v>
      </c>
      <c r="M923" s="62" t="s">
        <v>54</v>
      </c>
      <c r="N923" s="62" t="s">
        <v>55</v>
      </c>
      <c r="O923" s="62" t="s">
        <v>2471</v>
      </c>
      <c r="P923" s="62" t="s">
        <v>3341</v>
      </c>
      <c r="Q923" s="62" t="s">
        <v>57</v>
      </c>
      <c r="R923" s="62" t="s">
        <v>48</v>
      </c>
      <c r="S923" s="62" t="s">
        <v>3342</v>
      </c>
      <c r="T923" s="62" t="s">
        <v>59</v>
      </c>
      <c r="U923" s="62" t="s">
        <v>1543</v>
      </c>
      <c r="V923" s="62" t="s">
        <v>48</v>
      </c>
      <c r="W923" s="62" t="s">
        <v>3343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3341</v>
      </c>
      <c r="AF923" s="62" t="s">
        <v>67</v>
      </c>
      <c r="AG923" s="62" t="s">
        <v>48</v>
      </c>
      <c r="AH923" s="62" t="s">
        <v>3344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3345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3339</v>
      </c>
      <c r="L924" s="62" t="s">
        <v>3340</v>
      </c>
      <c r="M924" s="62" t="s">
        <v>54</v>
      </c>
      <c r="N924" s="62" t="s">
        <v>55</v>
      </c>
      <c r="O924" s="62" t="s">
        <v>2471</v>
      </c>
      <c r="P924" s="62" t="s">
        <v>3341</v>
      </c>
      <c r="Q924" s="62" t="s">
        <v>57</v>
      </c>
      <c r="R924" s="62" t="s">
        <v>48</v>
      </c>
      <c r="S924" s="62" t="s">
        <v>3346</v>
      </c>
      <c r="T924" s="62" t="s">
        <v>59</v>
      </c>
      <c r="U924" s="62" t="s">
        <v>1543</v>
      </c>
      <c r="V924" s="62" t="s">
        <v>48</v>
      </c>
      <c r="W924" s="62" t="s">
        <v>3343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3341</v>
      </c>
      <c r="AF924" s="62" t="s">
        <v>67</v>
      </c>
      <c r="AG924" s="62" t="s">
        <v>48</v>
      </c>
      <c r="AH924" s="62" t="s">
        <v>3344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3347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3348</v>
      </c>
      <c r="L925" s="62" t="s">
        <v>3349</v>
      </c>
      <c r="M925" s="62" t="s">
        <v>54</v>
      </c>
      <c r="N925" s="62" t="s">
        <v>55</v>
      </c>
      <c r="O925" s="62" t="s">
        <v>2471</v>
      </c>
      <c r="P925" s="62" t="s">
        <v>3350</v>
      </c>
      <c r="Q925" s="62" t="s">
        <v>57</v>
      </c>
      <c r="R925" s="62" t="s">
        <v>48</v>
      </c>
      <c r="S925" s="62" t="s">
        <v>3351</v>
      </c>
      <c r="T925" s="62" t="s">
        <v>59</v>
      </c>
      <c r="U925" s="62" t="s">
        <v>481</v>
      </c>
      <c r="V925" s="62" t="s">
        <v>48</v>
      </c>
      <c r="W925" s="62" t="s">
        <v>3352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3353</v>
      </c>
      <c r="AF925" s="62" t="s">
        <v>67</v>
      </c>
      <c r="AG925" s="62" t="s">
        <v>48</v>
      </c>
      <c r="AH925" s="62" t="s">
        <v>3354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3355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3348</v>
      </c>
      <c r="L926" s="62" t="s">
        <v>3349</v>
      </c>
      <c r="M926" s="62" t="s">
        <v>54</v>
      </c>
      <c r="N926" s="62" t="s">
        <v>55</v>
      </c>
      <c r="O926" s="62" t="s">
        <v>2471</v>
      </c>
      <c r="P926" s="62" t="s">
        <v>3350</v>
      </c>
      <c r="Q926" s="62" t="s">
        <v>57</v>
      </c>
      <c r="R926" s="62" t="s">
        <v>48</v>
      </c>
      <c r="S926" s="62" t="s">
        <v>3356</v>
      </c>
      <c r="T926" s="62" t="s">
        <v>59</v>
      </c>
      <c r="U926" s="62" t="s">
        <v>481</v>
      </c>
      <c r="V926" s="62" t="s">
        <v>48</v>
      </c>
      <c r="W926" s="62" t="s">
        <v>3352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3353</v>
      </c>
      <c r="AF926" s="62" t="s">
        <v>67</v>
      </c>
      <c r="AG926" s="62" t="s">
        <v>48</v>
      </c>
      <c r="AH926" s="62" t="s">
        <v>3354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3293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3294</v>
      </c>
      <c r="L927" s="64" t="s">
        <v>3357</v>
      </c>
      <c r="M927" s="64" t="s">
        <v>54</v>
      </c>
      <c r="N927" s="64" t="s">
        <v>179</v>
      </c>
      <c r="O927" s="64" t="s">
        <v>180</v>
      </c>
      <c r="P927" s="64" t="s">
        <v>3296</v>
      </c>
      <c r="Q927" s="64" t="s">
        <v>83</v>
      </c>
      <c r="R927" s="64" t="s">
        <v>48</v>
      </c>
      <c r="S927" s="64" t="s">
        <v>3297</v>
      </c>
      <c r="T927" s="64" t="s">
        <v>85</v>
      </c>
      <c r="U927" s="64" t="s">
        <v>86</v>
      </c>
      <c r="V927" s="64" t="s">
        <v>48</v>
      </c>
      <c r="W927" s="64" t="s">
        <v>3298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3299</v>
      </c>
      <c r="AF927" s="64" t="s">
        <v>67</v>
      </c>
      <c r="AG927" s="64" t="s">
        <v>48</v>
      </c>
      <c r="AH927" s="64" t="s">
        <v>3300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3378</v>
      </c>
    </row>
    <row r="928" spans="1:46" ht="15.65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3243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3313</v>
      </c>
      <c r="L928" s="64" t="s">
        <v>3358</v>
      </c>
      <c r="M928" s="64" t="s">
        <v>54</v>
      </c>
      <c r="N928" s="64" t="s">
        <v>607</v>
      </c>
      <c r="O928" s="64" t="s">
        <v>2194</v>
      </c>
      <c r="P928" s="64" t="s">
        <v>3246</v>
      </c>
      <c r="Q928" s="64" t="s">
        <v>57</v>
      </c>
      <c r="R928" s="64" t="s">
        <v>48</v>
      </c>
      <c r="S928" s="64" t="s">
        <v>3315</v>
      </c>
      <c r="T928" s="64" t="s">
        <v>59</v>
      </c>
      <c r="U928" s="64" t="s">
        <v>332</v>
      </c>
      <c r="V928" s="64" t="s">
        <v>48</v>
      </c>
      <c r="W928" s="64" t="s">
        <v>3248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3249</v>
      </c>
      <c r="AF928" s="64" t="s">
        <v>67</v>
      </c>
      <c r="AG928" s="64" t="s">
        <v>48</v>
      </c>
      <c r="AH928" s="64" t="s">
        <v>3316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3112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3113</v>
      </c>
      <c r="L929" s="64" t="s">
        <v>3359</v>
      </c>
      <c r="M929" s="64" t="s">
        <v>54</v>
      </c>
      <c r="N929" s="64" t="s">
        <v>350</v>
      </c>
      <c r="O929" s="64" t="s">
        <v>971</v>
      </c>
      <c r="P929" s="64" t="s">
        <v>3115</v>
      </c>
      <c r="Q929" s="64" t="s">
        <v>57</v>
      </c>
      <c r="R929" s="64" t="s">
        <v>48</v>
      </c>
      <c r="S929" s="64" t="s">
        <v>3116</v>
      </c>
      <c r="T929" s="64" t="s">
        <v>59</v>
      </c>
      <c r="U929" s="64" t="s">
        <v>195</v>
      </c>
      <c r="V929" s="64" t="s">
        <v>48</v>
      </c>
      <c r="W929" s="64" t="s">
        <v>3117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3115</v>
      </c>
      <c r="AF929" s="64" t="s">
        <v>67</v>
      </c>
      <c r="AG929" s="64" t="s">
        <v>48</v>
      </c>
      <c r="AH929" s="64" t="s">
        <v>3118</v>
      </c>
      <c r="AI929" s="64" t="s">
        <v>48</v>
      </c>
      <c r="AJ929" s="64" t="s">
        <v>48</v>
      </c>
      <c r="AK929" s="64" t="s">
        <v>48</v>
      </c>
      <c r="AL929" s="63" t="s">
        <v>3324</v>
      </c>
      <c r="AM929" s="63"/>
      <c r="AN929" s="63"/>
      <c r="AO929" s="63"/>
      <c r="AP929" s="63" t="s">
        <v>3325</v>
      </c>
    </row>
    <row r="930" spans="1:46" ht="15.65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3119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3120</v>
      </c>
      <c r="L930" s="64" t="s">
        <v>3360</v>
      </c>
      <c r="M930" s="64" t="s">
        <v>54</v>
      </c>
      <c r="N930" s="64" t="s">
        <v>350</v>
      </c>
      <c r="O930" s="64" t="s">
        <v>971</v>
      </c>
      <c r="P930" s="64" t="s">
        <v>3122</v>
      </c>
      <c r="Q930" s="64" t="s">
        <v>83</v>
      </c>
      <c r="R930" s="64" t="s">
        <v>48</v>
      </c>
      <c r="S930" s="64" t="s">
        <v>3123</v>
      </c>
      <c r="T930" s="64" t="s">
        <v>85</v>
      </c>
      <c r="U930" s="64" t="s">
        <v>354</v>
      </c>
      <c r="V930" s="64" t="s">
        <v>48</v>
      </c>
      <c r="W930" s="64" t="s">
        <v>3124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3115</v>
      </c>
      <c r="AF930" s="64" t="s">
        <v>67</v>
      </c>
      <c r="AG930" s="64" t="s">
        <v>48</v>
      </c>
      <c r="AH930" s="64" t="s">
        <v>3125</v>
      </c>
      <c r="AI930" s="64" t="s">
        <v>48</v>
      </c>
      <c r="AJ930" s="64" t="s">
        <v>48</v>
      </c>
      <c r="AK930" s="64" t="s">
        <v>48</v>
      </c>
      <c r="AL930" s="63" t="s">
        <v>3324</v>
      </c>
      <c r="AM930" s="63"/>
      <c r="AN930" s="63"/>
      <c r="AO930" s="63"/>
      <c r="AP930" s="63" t="s">
        <v>3325</v>
      </c>
    </row>
    <row r="931" spans="1:46" ht="15.65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3126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3127</v>
      </c>
      <c r="L931" s="64" t="s">
        <v>3361</v>
      </c>
      <c r="M931" s="64" t="s">
        <v>54</v>
      </c>
      <c r="N931" s="64" t="s">
        <v>350</v>
      </c>
      <c r="O931" s="64" t="s">
        <v>971</v>
      </c>
      <c r="P931" s="64" t="s">
        <v>3129</v>
      </c>
      <c r="Q931" s="64" t="s">
        <v>83</v>
      </c>
      <c r="R931" s="64" t="s">
        <v>48</v>
      </c>
      <c r="S931" s="64" t="s">
        <v>3130</v>
      </c>
      <c r="T931" s="64" t="s">
        <v>85</v>
      </c>
      <c r="U931" s="64" t="s">
        <v>354</v>
      </c>
      <c r="V931" s="64" t="s">
        <v>48</v>
      </c>
      <c r="W931" s="64" t="s">
        <v>3124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3115</v>
      </c>
      <c r="AF931" s="64" t="s">
        <v>67</v>
      </c>
      <c r="AG931" s="64" t="s">
        <v>48</v>
      </c>
      <c r="AH931" s="64" t="s">
        <v>3131</v>
      </c>
      <c r="AI931" s="64" t="s">
        <v>48</v>
      </c>
      <c r="AJ931" s="64" t="s">
        <v>48</v>
      </c>
      <c r="AK931" s="64" t="s">
        <v>48</v>
      </c>
      <c r="AL931" s="63" t="s">
        <v>3324</v>
      </c>
      <c r="AM931" s="63"/>
      <c r="AN931" s="63"/>
      <c r="AO931" s="63"/>
      <c r="AP931" s="63" t="s">
        <v>3325</v>
      </c>
    </row>
    <row r="932" spans="1:46" ht="15.65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3082</v>
      </c>
      <c r="L932" s="64" t="s">
        <v>3362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3084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3085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3086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3087</v>
      </c>
      <c r="L933" s="64" t="s">
        <v>3363</v>
      </c>
      <c r="M933" s="64" t="s">
        <v>54</v>
      </c>
      <c r="N933" s="64" t="s">
        <v>350</v>
      </c>
      <c r="O933" s="64" t="s">
        <v>1065</v>
      </c>
      <c r="P933" s="64" t="s">
        <v>3089</v>
      </c>
      <c r="Q933" s="64" t="s">
        <v>83</v>
      </c>
      <c r="R933" s="64" t="s">
        <v>48</v>
      </c>
      <c r="S933" s="64" t="s">
        <v>3090</v>
      </c>
      <c r="T933" s="64" t="s">
        <v>85</v>
      </c>
      <c r="U933" s="64" t="s">
        <v>206</v>
      </c>
      <c r="V933" s="64" t="s">
        <v>48</v>
      </c>
      <c r="W933" s="64" t="s">
        <v>3091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3092</v>
      </c>
      <c r="AF933" s="64" t="s">
        <v>67</v>
      </c>
      <c r="AG933" s="64" t="s">
        <v>48</v>
      </c>
      <c r="AH933" s="64" t="s">
        <v>3093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3364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9"/>
      <c r="AR934" s="100"/>
      <c r="AS934" s="100"/>
      <c r="AT934" s="99"/>
    </row>
    <row r="935" spans="1:46" ht="16.3" thickBot="1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3365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30"/>
      <c r="AR935" s="102"/>
      <c r="AS935" s="102"/>
      <c r="AT935" s="101"/>
    </row>
    <row r="936" spans="1:46" ht="15.65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3379</v>
      </c>
      <c r="L936" s="42" t="s">
        <v>3380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3381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3382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3383</v>
      </c>
      <c r="L937" s="62" t="s">
        <v>3384</v>
      </c>
      <c r="M937" s="62" t="s">
        <v>54</v>
      </c>
      <c r="N937" s="62" t="s">
        <v>286</v>
      </c>
      <c r="O937" s="62" t="s">
        <v>3385</v>
      </c>
      <c r="P937" s="62" t="s">
        <v>3386</v>
      </c>
      <c r="Q937" s="62" t="s">
        <v>57</v>
      </c>
      <c r="R937" s="62" t="s">
        <v>48</v>
      </c>
      <c r="S937" s="62" t="s">
        <v>3387</v>
      </c>
      <c r="T937" s="62" t="s">
        <v>59</v>
      </c>
      <c r="U937" s="62" t="s">
        <v>49</v>
      </c>
      <c r="V937" s="62" t="s">
        <v>48</v>
      </c>
      <c r="W937" s="62" t="s">
        <v>3388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3389</v>
      </c>
      <c r="AF937" s="62" t="s">
        <v>67</v>
      </c>
      <c r="AG937" s="62" t="s">
        <v>48</v>
      </c>
      <c r="AH937" s="62" t="s">
        <v>3390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3404</v>
      </c>
    </row>
    <row r="938" spans="1:46" ht="15.65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3391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3383</v>
      </c>
      <c r="L938" s="62" t="s">
        <v>3384</v>
      </c>
      <c r="M938" s="62" t="s">
        <v>54</v>
      </c>
      <c r="N938" s="62" t="s">
        <v>286</v>
      </c>
      <c r="O938" s="62" t="s">
        <v>3385</v>
      </c>
      <c r="P938" s="62" t="s">
        <v>3386</v>
      </c>
      <c r="Q938" s="62" t="s">
        <v>57</v>
      </c>
      <c r="R938" s="62" t="s">
        <v>48</v>
      </c>
      <c r="S938" s="62" t="s">
        <v>3392</v>
      </c>
      <c r="T938" s="62" t="s">
        <v>59</v>
      </c>
      <c r="U938" s="62" t="s">
        <v>49</v>
      </c>
      <c r="V938" s="62" t="s">
        <v>48</v>
      </c>
      <c r="W938" s="62" t="s">
        <v>3388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3389</v>
      </c>
      <c r="AF938" s="62" t="s">
        <v>67</v>
      </c>
      <c r="AG938" s="62" t="s">
        <v>48</v>
      </c>
      <c r="AH938" s="62" t="s">
        <v>3390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3404</v>
      </c>
    </row>
    <row r="939" spans="1:46" ht="15.65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3347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3348</v>
      </c>
      <c r="L939" s="64" t="s">
        <v>3393</v>
      </c>
      <c r="M939" s="64" t="s">
        <v>54</v>
      </c>
      <c r="N939" s="64" t="s">
        <v>55</v>
      </c>
      <c r="O939" s="64" t="s">
        <v>2471</v>
      </c>
      <c r="P939" s="64" t="s">
        <v>3350</v>
      </c>
      <c r="Q939" s="64" t="s">
        <v>57</v>
      </c>
      <c r="R939" s="64" t="s">
        <v>48</v>
      </c>
      <c r="S939" s="64" t="s">
        <v>3351</v>
      </c>
      <c r="T939" s="64" t="s">
        <v>59</v>
      </c>
      <c r="U939" s="64" t="s">
        <v>481</v>
      </c>
      <c r="V939" s="64" t="s">
        <v>48</v>
      </c>
      <c r="W939" s="64" t="s">
        <v>3352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3353</v>
      </c>
      <c r="AF939" s="64" t="s">
        <v>67</v>
      </c>
      <c r="AG939" s="64" t="s">
        <v>48</v>
      </c>
      <c r="AH939" s="64" t="s">
        <v>3354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3403</v>
      </c>
    </row>
    <row r="940" spans="1:46" ht="15.65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3355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3348</v>
      </c>
      <c r="L940" s="64" t="s">
        <v>3393</v>
      </c>
      <c r="M940" s="64" t="s">
        <v>54</v>
      </c>
      <c r="N940" s="64" t="s">
        <v>55</v>
      </c>
      <c r="O940" s="64" t="s">
        <v>2471</v>
      </c>
      <c r="P940" s="64" t="s">
        <v>3350</v>
      </c>
      <c r="Q940" s="64" t="s">
        <v>57</v>
      </c>
      <c r="R940" s="64" t="s">
        <v>48</v>
      </c>
      <c r="S940" s="64" t="s">
        <v>3356</v>
      </c>
      <c r="T940" s="64" t="s">
        <v>59</v>
      </c>
      <c r="U940" s="64" t="s">
        <v>481</v>
      </c>
      <c r="V940" s="64" t="s">
        <v>48</v>
      </c>
      <c r="W940" s="64" t="s">
        <v>3352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3353</v>
      </c>
      <c r="AF940" s="64" t="s">
        <v>67</v>
      </c>
      <c r="AG940" s="64" t="s">
        <v>48</v>
      </c>
      <c r="AH940" s="64" t="s">
        <v>3354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3403</v>
      </c>
    </row>
    <row r="941" spans="1:46" ht="15.65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3112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3113</v>
      </c>
      <c r="L941" s="64" t="s">
        <v>3394</v>
      </c>
      <c r="M941" s="64" t="s">
        <v>54</v>
      </c>
      <c r="N941" s="64" t="s">
        <v>350</v>
      </c>
      <c r="O941" s="64" t="s">
        <v>971</v>
      </c>
      <c r="P941" s="64" t="s">
        <v>3115</v>
      </c>
      <c r="Q941" s="64" t="s">
        <v>57</v>
      </c>
      <c r="R941" s="64" t="s">
        <v>48</v>
      </c>
      <c r="S941" s="64" t="s">
        <v>3116</v>
      </c>
      <c r="T941" s="64" t="s">
        <v>59</v>
      </c>
      <c r="U941" s="64" t="s">
        <v>195</v>
      </c>
      <c r="V941" s="64" t="s">
        <v>48</v>
      </c>
      <c r="W941" s="64" t="s">
        <v>3117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3115</v>
      </c>
      <c r="AF941" s="64" t="s">
        <v>67</v>
      </c>
      <c r="AG941" s="64" t="s">
        <v>48</v>
      </c>
      <c r="AH941" s="64" t="s">
        <v>3118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3223</v>
      </c>
      <c r="AN941" s="69"/>
      <c r="AO941" s="69"/>
      <c r="AP941" s="69" t="s">
        <v>3405</v>
      </c>
    </row>
    <row r="942" spans="1:46" ht="15.65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3119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3120</v>
      </c>
      <c r="L942" s="64" t="s">
        <v>3395</v>
      </c>
      <c r="M942" s="64" t="s">
        <v>54</v>
      </c>
      <c r="N942" s="64" t="s">
        <v>350</v>
      </c>
      <c r="O942" s="64" t="s">
        <v>971</v>
      </c>
      <c r="P942" s="64" t="s">
        <v>3122</v>
      </c>
      <c r="Q942" s="64" t="s">
        <v>83</v>
      </c>
      <c r="R942" s="64" t="s">
        <v>48</v>
      </c>
      <c r="S942" s="64" t="s">
        <v>3123</v>
      </c>
      <c r="T942" s="64" t="s">
        <v>85</v>
      </c>
      <c r="U942" s="64" t="s">
        <v>354</v>
      </c>
      <c r="V942" s="64" t="s">
        <v>48</v>
      </c>
      <c r="W942" s="64" t="s">
        <v>3124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3115</v>
      </c>
      <c r="AF942" s="64" t="s">
        <v>67</v>
      </c>
      <c r="AG942" s="64" t="s">
        <v>48</v>
      </c>
      <c r="AH942" s="64" t="s">
        <v>3125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3223</v>
      </c>
      <c r="AN942" s="69"/>
      <c r="AO942" s="69"/>
      <c r="AP942" s="69" t="s">
        <v>3405</v>
      </c>
    </row>
    <row r="943" spans="1:46" ht="15.65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3126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3127</v>
      </c>
      <c r="L943" s="64" t="s">
        <v>3396</v>
      </c>
      <c r="M943" s="64" t="s">
        <v>54</v>
      </c>
      <c r="N943" s="64" t="s">
        <v>350</v>
      </c>
      <c r="O943" s="64" t="s">
        <v>971</v>
      </c>
      <c r="P943" s="64" t="s">
        <v>3129</v>
      </c>
      <c r="Q943" s="64" t="s">
        <v>83</v>
      </c>
      <c r="R943" s="64" t="s">
        <v>48</v>
      </c>
      <c r="S943" s="64" t="s">
        <v>3130</v>
      </c>
      <c r="T943" s="64" t="s">
        <v>85</v>
      </c>
      <c r="U943" s="64" t="s">
        <v>354</v>
      </c>
      <c r="V943" s="64" t="s">
        <v>48</v>
      </c>
      <c r="W943" s="64" t="s">
        <v>3124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3115</v>
      </c>
      <c r="AF943" s="64" t="s">
        <v>67</v>
      </c>
      <c r="AG943" s="64" t="s">
        <v>48</v>
      </c>
      <c r="AH943" s="64" t="s">
        <v>3131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3223</v>
      </c>
      <c r="AN943" s="69"/>
      <c r="AO943" s="69"/>
      <c r="AP943" s="69" t="s">
        <v>3405</v>
      </c>
    </row>
    <row r="944" spans="1:46" ht="15.65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3082</v>
      </c>
      <c r="L944" s="64" t="s">
        <v>3397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3084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3085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5" t="s">
        <v>3406</v>
      </c>
    </row>
    <row r="945" spans="1:43" ht="15.65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3086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3087</v>
      </c>
      <c r="L945" s="64" t="s">
        <v>3398</v>
      </c>
      <c r="M945" s="64" t="s">
        <v>54</v>
      </c>
      <c r="N945" s="64" t="s">
        <v>350</v>
      </c>
      <c r="O945" s="64" t="s">
        <v>1065</v>
      </c>
      <c r="P945" s="64" t="s">
        <v>3089</v>
      </c>
      <c r="Q945" s="64" t="s">
        <v>83</v>
      </c>
      <c r="R945" s="64" t="s">
        <v>48</v>
      </c>
      <c r="S945" s="64" t="s">
        <v>3090</v>
      </c>
      <c r="T945" s="64" t="s">
        <v>85</v>
      </c>
      <c r="U945" s="64" t="s">
        <v>206</v>
      </c>
      <c r="V945" s="64" t="s">
        <v>48</v>
      </c>
      <c r="W945" s="64" t="s">
        <v>3091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3092</v>
      </c>
      <c r="AF945" s="64" t="s">
        <v>67</v>
      </c>
      <c r="AG945" s="64" t="s">
        <v>48</v>
      </c>
      <c r="AH945" s="64" t="s">
        <v>3093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5" t="s">
        <v>3407</v>
      </c>
    </row>
    <row r="946" spans="1:43" ht="15.65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3399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5" t="s">
        <v>3408</v>
      </c>
    </row>
    <row r="947" spans="1:43" ht="16.3" thickBot="1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3400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5" t="s">
        <v>3409</v>
      </c>
    </row>
    <row r="948" spans="1:43" ht="15.65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3411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3412</v>
      </c>
      <c r="L948" s="42" t="s">
        <v>3413</v>
      </c>
      <c r="M948" s="42" t="s">
        <v>54</v>
      </c>
      <c r="N948" s="42" t="s">
        <v>80</v>
      </c>
      <c r="O948" s="42" t="s">
        <v>3414</v>
      </c>
      <c r="P948" s="42" t="s">
        <v>3415</v>
      </c>
      <c r="Q948" s="42" t="s">
        <v>83</v>
      </c>
      <c r="R948" s="42" t="s">
        <v>48</v>
      </c>
      <c r="S948" s="42" t="s">
        <v>3416</v>
      </c>
      <c r="T948" s="42" t="s">
        <v>85</v>
      </c>
      <c r="U948" s="42" t="s">
        <v>335</v>
      </c>
      <c r="V948" s="42" t="s">
        <v>48</v>
      </c>
      <c r="W948" s="42" t="s">
        <v>3417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3418</v>
      </c>
      <c r="AF948" s="42" t="s">
        <v>67</v>
      </c>
      <c r="AG948" s="42" t="s">
        <v>48</v>
      </c>
      <c r="AH948" s="42" t="s">
        <v>3419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5" t="s">
        <v>3407</v>
      </c>
    </row>
    <row r="949" spans="1:43" ht="15.65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3420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3412</v>
      </c>
      <c r="L949" s="62" t="s">
        <v>3413</v>
      </c>
      <c r="M949" s="62" t="s">
        <v>54</v>
      </c>
      <c r="N949" s="62" t="s">
        <v>80</v>
      </c>
      <c r="O949" s="62" t="s">
        <v>3414</v>
      </c>
      <c r="P949" s="62" t="s">
        <v>3421</v>
      </c>
      <c r="Q949" s="62" t="s">
        <v>83</v>
      </c>
      <c r="R949" s="62" t="s">
        <v>48</v>
      </c>
      <c r="S949" s="62" t="s">
        <v>3422</v>
      </c>
      <c r="T949" s="62" t="s">
        <v>85</v>
      </c>
      <c r="U949" s="62" t="s">
        <v>335</v>
      </c>
      <c r="V949" s="62" t="s">
        <v>48</v>
      </c>
      <c r="W949" s="62" t="s">
        <v>3417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3418</v>
      </c>
      <c r="AF949" s="62" t="s">
        <v>67</v>
      </c>
      <c r="AG949" s="62" t="s">
        <v>48</v>
      </c>
      <c r="AH949" s="62" t="s">
        <v>3419</v>
      </c>
      <c r="AI949" s="62" t="s">
        <v>48</v>
      </c>
      <c r="AJ949" s="62" t="s">
        <v>48</v>
      </c>
      <c r="AK949" s="62" t="s">
        <v>48</v>
      </c>
      <c r="AL949" s="69" t="s">
        <v>3468</v>
      </c>
      <c r="AM949" s="69" t="s">
        <v>48</v>
      </c>
      <c r="AN949" s="69"/>
      <c r="AO949" s="69" t="s">
        <v>48</v>
      </c>
      <c r="AP949" s="69" t="s">
        <v>300</v>
      </c>
      <c r="AQ949" s="125" t="s">
        <v>3407</v>
      </c>
    </row>
    <row r="950" spans="1:43" ht="15.65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3423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3424</v>
      </c>
      <c r="L950" s="62" t="s">
        <v>3425</v>
      </c>
      <c r="M950" s="62" t="s">
        <v>54</v>
      </c>
      <c r="N950" s="62" t="s">
        <v>202</v>
      </c>
      <c r="O950" s="62" t="s">
        <v>1412</v>
      </c>
      <c r="P950" s="62" t="s">
        <v>3426</v>
      </c>
      <c r="Q950" s="62" t="s">
        <v>57</v>
      </c>
      <c r="R950" s="62" t="s">
        <v>48</v>
      </c>
      <c r="S950" s="62" t="s">
        <v>3427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3428</v>
      </c>
      <c r="AF950" s="62" t="s">
        <v>67</v>
      </c>
      <c r="AG950" s="62" t="s">
        <v>48</v>
      </c>
      <c r="AH950" s="62" t="s">
        <v>3429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5" t="s">
        <v>3407</v>
      </c>
    </row>
    <row r="951" spans="1:43" ht="15.65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3467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3430</v>
      </c>
      <c r="L951" s="64" t="s">
        <v>3431</v>
      </c>
      <c r="M951" s="64" t="s">
        <v>54</v>
      </c>
      <c r="N951" s="64" t="s">
        <v>55</v>
      </c>
      <c r="O951" s="64" t="s">
        <v>3432</v>
      </c>
      <c r="P951" s="64" t="s">
        <v>3433</v>
      </c>
      <c r="Q951" s="64" t="s">
        <v>57</v>
      </c>
      <c r="R951" s="64" t="s">
        <v>48</v>
      </c>
      <c r="S951" s="64" t="s">
        <v>3434</v>
      </c>
      <c r="T951" s="64" t="s">
        <v>59</v>
      </c>
      <c r="U951" s="64" t="s">
        <v>338</v>
      </c>
      <c r="V951" s="64" t="s">
        <v>48</v>
      </c>
      <c r="W951" s="64" t="s">
        <v>3435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3436</v>
      </c>
      <c r="AF951" s="64" t="s">
        <v>67</v>
      </c>
      <c r="AG951" s="64" t="s">
        <v>48</v>
      </c>
      <c r="AH951" s="64" t="s">
        <v>3437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3276</v>
      </c>
      <c r="AQ951" s="125" t="s">
        <v>3408</v>
      </c>
    </row>
    <row r="952" spans="1:43" ht="15.65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3438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3430</v>
      </c>
      <c r="L952" s="64" t="s">
        <v>3431</v>
      </c>
      <c r="M952" s="64" t="s">
        <v>54</v>
      </c>
      <c r="N952" s="64" t="s">
        <v>55</v>
      </c>
      <c r="O952" s="64" t="s">
        <v>3432</v>
      </c>
      <c r="P952" s="64" t="s">
        <v>3439</v>
      </c>
      <c r="Q952" s="64" t="s">
        <v>83</v>
      </c>
      <c r="R952" s="64" t="s">
        <v>48</v>
      </c>
      <c r="S952" s="64" t="s">
        <v>3440</v>
      </c>
      <c r="T952" s="64" t="s">
        <v>85</v>
      </c>
      <c r="U952" s="64" t="s">
        <v>49</v>
      </c>
      <c r="V952" s="64" t="s">
        <v>48</v>
      </c>
      <c r="W952" s="64" t="s">
        <v>3441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3436</v>
      </c>
      <c r="AF952" s="64" t="s">
        <v>67</v>
      </c>
      <c r="AG952" s="64" t="s">
        <v>48</v>
      </c>
      <c r="AH952" s="64" t="s">
        <v>3437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3276</v>
      </c>
      <c r="AQ952" s="125" t="s">
        <v>3408</v>
      </c>
    </row>
    <row r="953" spans="1:43" ht="15.65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3442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3430</v>
      </c>
      <c r="L953" s="64" t="s">
        <v>3431</v>
      </c>
      <c r="M953" s="64" t="s">
        <v>54</v>
      </c>
      <c r="N953" s="64" t="s">
        <v>55</v>
      </c>
      <c r="O953" s="64" t="s">
        <v>3432</v>
      </c>
      <c r="P953" s="64" t="s">
        <v>3443</v>
      </c>
      <c r="Q953" s="64" t="s">
        <v>83</v>
      </c>
      <c r="R953" s="64" t="s">
        <v>48</v>
      </c>
      <c r="S953" s="64" t="s">
        <v>3444</v>
      </c>
      <c r="T953" s="64" t="s">
        <v>85</v>
      </c>
      <c r="U953" s="64" t="s">
        <v>49</v>
      </c>
      <c r="V953" s="64" t="s">
        <v>48</v>
      </c>
      <c r="W953" s="64" t="s">
        <v>3441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3436</v>
      </c>
      <c r="AF953" s="64" t="s">
        <v>67</v>
      </c>
      <c r="AG953" s="64" t="s">
        <v>48</v>
      </c>
      <c r="AH953" s="64" t="s">
        <v>3437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3276</v>
      </c>
      <c r="AQ953" s="125" t="s">
        <v>3408</v>
      </c>
    </row>
    <row r="954" spans="1:43" ht="15.65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3466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3445</v>
      </c>
      <c r="L954" s="64" t="s">
        <v>3446</v>
      </c>
      <c r="M954" s="64" t="s">
        <v>54</v>
      </c>
      <c r="N954" s="64" t="s">
        <v>55</v>
      </c>
      <c r="O954" s="64" t="s">
        <v>1007</v>
      </c>
      <c r="P954" s="64" t="s">
        <v>3447</v>
      </c>
      <c r="Q954" s="64" t="s">
        <v>57</v>
      </c>
      <c r="R954" s="64" t="s">
        <v>48</v>
      </c>
      <c r="S954" s="64" t="s">
        <v>3448</v>
      </c>
      <c r="T954" s="64" t="s">
        <v>59</v>
      </c>
      <c r="U954" s="64" t="s">
        <v>669</v>
      </c>
      <c r="V954" s="64" t="s">
        <v>48</v>
      </c>
      <c r="W954" s="64" t="s">
        <v>3449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3450</v>
      </c>
      <c r="AF954" s="64" t="s">
        <v>67</v>
      </c>
      <c r="AG954" s="64" t="s">
        <v>48</v>
      </c>
      <c r="AH954" s="64" t="s">
        <v>3451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3277</v>
      </c>
      <c r="AQ954" s="125" t="s">
        <v>3408</v>
      </c>
    </row>
    <row r="955" spans="1:43" ht="15.65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3452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3453</v>
      </c>
      <c r="L955" s="64" t="s">
        <v>3454</v>
      </c>
      <c r="M955" s="64" t="s">
        <v>54</v>
      </c>
      <c r="N955" s="64" t="s">
        <v>237</v>
      </c>
      <c r="O955" s="64" t="s">
        <v>2912</v>
      </c>
      <c r="P955" s="64" t="s">
        <v>3455</v>
      </c>
      <c r="Q955" s="64" t="s">
        <v>83</v>
      </c>
      <c r="R955" s="64" t="s">
        <v>48</v>
      </c>
      <c r="S955" s="64" t="s">
        <v>3456</v>
      </c>
      <c r="T955" s="64" t="s">
        <v>85</v>
      </c>
      <c r="U955" s="64" t="s">
        <v>88</v>
      </c>
      <c r="V955" s="64" t="s">
        <v>48</v>
      </c>
      <c r="W955" s="64" t="s">
        <v>3457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3455</v>
      </c>
      <c r="AF955" s="64" t="s">
        <v>67</v>
      </c>
      <c r="AG955" s="64" t="s">
        <v>48</v>
      </c>
      <c r="AH955" s="64" t="s">
        <v>3458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5" t="s">
        <v>3408</v>
      </c>
    </row>
    <row r="956" spans="1:43" ht="15.65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3082</v>
      </c>
      <c r="L956" s="64" t="s">
        <v>3459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3084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3085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5" t="s">
        <v>3406</v>
      </c>
    </row>
    <row r="957" spans="1:43" ht="15.65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3086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3087</v>
      </c>
      <c r="L957" s="64" t="s">
        <v>3460</v>
      </c>
      <c r="M957" s="64" t="s">
        <v>54</v>
      </c>
      <c r="N957" s="64" t="s">
        <v>350</v>
      </c>
      <c r="O957" s="64" t="s">
        <v>1065</v>
      </c>
      <c r="P957" s="64" t="s">
        <v>3089</v>
      </c>
      <c r="Q957" s="64" t="s">
        <v>83</v>
      </c>
      <c r="R957" s="64" t="s">
        <v>48</v>
      </c>
      <c r="S957" s="64" t="s">
        <v>3090</v>
      </c>
      <c r="T957" s="64" t="s">
        <v>85</v>
      </c>
      <c r="U957" s="64" t="s">
        <v>206</v>
      </c>
      <c r="V957" s="64" t="s">
        <v>48</v>
      </c>
      <c r="W957" s="64" t="s">
        <v>3091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3092</v>
      </c>
      <c r="AF957" s="64" t="s">
        <v>67</v>
      </c>
      <c r="AG957" s="64" t="s">
        <v>48</v>
      </c>
      <c r="AH957" s="64" t="s">
        <v>3093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5" t="s">
        <v>3407</v>
      </c>
    </row>
    <row r="958" spans="1:43" ht="15.65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3461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5" t="s">
        <v>3408</v>
      </c>
    </row>
    <row r="959" spans="1:43" ht="16.3" thickBot="1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3462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5" t="s">
        <v>3409</v>
      </c>
    </row>
    <row r="960" spans="1:43" ht="15.65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3469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3470</v>
      </c>
      <c r="L960" s="62" t="s">
        <v>3471</v>
      </c>
      <c r="M960" s="62" t="s">
        <v>54</v>
      </c>
      <c r="N960" s="62" t="s">
        <v>607</v>
      </c>
      <c r="O960" s="62" t="s">
        <v>814</v>
      </c>
      <c r="P960" s="62" t="s">
        <v>3472</v>
      </c>
      <c r="Q960" s="62" t="s">
        <v>83</v>
      </c>
      <c r="R960" s="62" t="s">
        <v>48</v>
      </c>
      <c r="S960" s="62" t="s">
        <v>3473</v>
      </c>
      <c r="T960" s="62" t="s">
        <v>85</v>
      </c>
      <c r="U960" s="62" t="s">
        <v>88</v>
      </c>
      <c r="V960" s="62" t="s">
        <v>48</v>
      </c>
      <c r="W960" s="62" t="s">
        <v>3474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3475</v>
      </c>
      <c r="AF960" s="62" t="s">
        <v>67</v>
      </c>
      <c r="AG960" s="62" t="s">
        <v>48</v>
      </c>
      <c r="AH960" s="62" t="s">
        <v>3476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3545</v>
      </c>
      <c r="AQ960" s="125" t="s">
        <v>3408</v>
      </c>
    </row>
    <row r="961" spans="1:43" ht="15.65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3477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3478</v>
      </c>
      <c r="L961" s="62" t="s">
        <v>3479</v>
      </c>
      <c r="M961" s="62" t="s">
        <v>54</v>
      </c>
      <c r="N961" s="62" t="s">
        <v>607</v>
      </c>
      <c r="O961" s="62" t="s">
        <v>814</v>
      </c>
      <c r="P961" s="62" t="s">
        <v>3480</v>
      </c>
      <c r="Q961" s="62" t="s">
        <v>57</v>
      </c>
      <c r="R961" s="62" t="s">
        <v>48</v>
      </c>
      <c r="S961" s="62" t="s">
        <v>3481</v>
      </c>
      <c r="T961" s="62" t="s">
        <v>59</v>
      </c>
      <c r="U961" s="62" t="s">
        <v>354</v>
      </c>
      <c r="V961" s="62" t="s">
        <v>48</v>
      </c>
      <c r="W961" s="62" t="s">
        <v>3482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3475</v>
      </c>
      <c r="AF961" s="62" t="s">
        <v>67</v>
      </c>
      <c r="AG961" s="62" t="s">
        <v>48</v>
      </c>
      <c r="AH961" s="62" t="s">
        <v>3483</v>
      </c>
      <c r="AI961" s="62" t="s">
        <v>48</v>
      </c>
      <c r="AJ961" s="62" t="s">
        <v>48</v>
      </c>
      <c r="AK961" s="62" t="s">
        <v>48</v>
      </c>
      <c r="AL961" s="63" t="s">
        <v>3468</v>
      </c>
      <c r="AM961" s="63" t="s">
        <v>48</v>
      </c>
      <c r="AN961" s="63"/>
      <c r="AO961" s="63" t="s">
        <v>48</v>
      </c>
      <c r="AP961" s="63" t="s">
        <v>3544</v>
      </c>
      <c r="AQ961" s="125" t="s">
        <v>3407</v>
      </c>
    </row>
    <row r="962" spans="1:43" ht="15.65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3423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3424</v>
      </c>
      <c r="L962" s="64" t="s">
        <v>3484</v>
      </c>
      <c r="M962" s="64" t="s">
        <v>54</v>
      </c>
      <c r="N962" s="64" t="s">
        <v>202</v>
      </c>
      <c r="O962" s="64" t="s">
        <v>1412</v>
      </c>
      <c r="P962" s="64" t="s">
        <v>3426</v>
      </c>
      <c r="Q962" s="64" t="s">
        <v>57</v>
      </c>
      <c r="R962" s="64" t="s">
        <v>48</v>
      </c>
      <c r="S962" s="64" t="s">
        <v>3427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3428</v>
      </c>
      <c r="AF962" s="64" t="s">
        <v>67</v>
      </c>
      <c r="AG962" s="64" t="s">
        <v>48</v>
      </c>
      <c r="AH962" s="64" t="s">
        <v>3429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5" t="s">
        <v>3407</v>
      </c>
    </row>
    <row r="963" spans="1:43" ht="15.65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3452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3453</v>
      </c>
      <c r="L963" s="64" t="s">
        <v>3485</v>
      </c>
      <c r="M963" s="64" t="s">
        <v>54</v>
      </c>
      <c r="N963" s="64" t="s">
        <v>237</v>
      </c>
      <c r="O963" s="64" t="s">
        <v>2912</v>
      </c>
      <c r="P963" s="64" t="s">
        <v>3455</v>
      </c>
      <c r="Q963" s="64" t="s">
        <v>83</v>
      </c>
      <c r="R963" s="64" t="s">
        <v>48</v>
      </c>
      <c r="S963" s="64" t="s">
        <v>3456</v>
      </c>
      <c r="T963" s="64" t="s">
        <v>85</v>
      </c>
      <c r="U963" s="64" t="s">
        <v>88</v>
      </c>
      <c r="V963" s="64" t="s">
        <v>48</v>
      </c>
      <c r="W963" s="64" t="s">
        <v>3457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3455</v>
      </c>
      <c r="AF963" s="64" t="s">
        <v>67</v>
      </c>
      <c r="AG963" s="64" t="s">
        <v>48</v>
      </c>
      <c r="AH963" s="64" t="s">
        <v>3458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5" t="s">
        <v>3408</v>
      </c>
    </row>
    <row r="964" spans="1:43" ht="15.65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3082</v>
      </c>
      <c r="L964" s="64" t="s">
        <v>3486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3084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3085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5" t="s">
        <v>3406</v>
      </c>
    </row>
    <row r="965" spans="1:43" ht="15.65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3086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3087</v>
      </c>
      <c r="L965" s="64" t="s">
        <v>3487</v>
      </c>
      <c r="M965" s="64" t="s">
        <v>54</v>
      </c>
      <c r="N965" s="64" t="s">
        <v>350</v>
      </c>
      <c r="O965" s="64" t="s">
        <v>1065</v>
      </c>
      <c r="P965" s="64" t="s">
        <v>3089</v>
      </c>
      <c r="Q965" s="64" t="s">
        <v>83</v>
      </c>
      <c r="R965" s="64" t="s">
        <v>48</v>
      </c>
      <c r="S965" s="64" t="s">
        <v>3090</v>
      </c>
      <c r="T965" s="64" t="s">
        <v>85</v>
      </c>
      <c r="U965" s="64" t="s">
        <v>206</v>
      </c>
      <c r="V965" s="64" t="s">
        <v>48</v>
      </c>
      <c r="W965" s="64" t="s">
        <v>3091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3092</v>
      </c>
      <c r="AF965" s="64" t="s">
        <v>67</v>
      </c>
      <c r="AG965" s="64" t="s">
        <v>48</v>
      </c>
      <c r="AH965" s="64" t="s">
        <v>3093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5" t="s">
        <v>3408</v>
      </c>
    </row>
    <row r="966" spans="1:43" ht="16.3" thickBot="1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3488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5" t="s">
        <v>3409</v>
      </c>
    </row>
    <row r="967" spans="1:43" ht="15.65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3546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3547</v>
      </c>
      <c r="L967" s="42" t="s">
        <v>3548</v>
      </c>
      <c r="M967" s="42" t="s">
        <v>54</v>
      </c>
      <c r="N967" s="42" t="s">
        <v>80</v>
      </c>
      <c r="O967" s="42" t="s">
        <v>3549</v>
      </c>
      <c r="P967" s="42" t="s">
        <v>3550</v>
      </c>
      <c r="Q967" s="42" t="s">
        <v>83</v>
      </c>
      <c r="R967" s="42" t="s">
        <v>48</v>
      </c>
      <c r="S967" s="42" t="s">
        <v>3551</v>
      </c>
      <c r="T967" s="42" t="s">
        <v>85</v>
      </c>
      <c r="U967" s="42" t="s">
        <v>86</v>
      </c>
      <c r="V967" s="42" t="s">
        <v>48</v>
      </c>
      <c r="W967" s="42" t="s">
        <v>3552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3553</v>
      </c>
      <c r="AF967" s="42" t="s">
        <v>67</v>
      </c>
      <c r="AG967" s="42" t="s">
        <v>48</v>
      </c>
      <c r="AH967" s="42" t="s">
        <v>3554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3618</v>
      </c>
    </row>
    <row r="968" spans="1:43" ht="15.65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3555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3556</v>
      </c>
      <c r="L968" s="62" t="s">
        <v>3557</v>
      </c>
      <c r="M968" s="62" t="s">
        <v>54</v>
      </c>
      <c r="N968" s="62" t="s">
        <v>55</v>
      </c>
      <c r="O968" s="62" t="s">
        <v>3558</v>
      </c>
      <c r="P968" s="62" t="s">
        <v>3559</v>
      </c>
      <c r="Q968" s="62" t="s">
        <v>83</v>
      </c>
      <c r="R968" s="62" t="s">
        <v>48</v>
      </c>
      <c r="S968" s="62" t="s">
        <v>3560</v>
      </c>
      <c r="T968" s="62" t="s">
        <v>85</v>
      </c>
      <c r="U968" s="62" t="s">
        <v>228</v>
      </c>
      <c r="V968" s="62" t="s">
        <v>48</v>
      </c>
      <c r="W968" s="62" t="s">
        <v>3561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3559</v>
      </c>
      <c r="AF968" s="62" t="s">
        <v>67</v>
      </c>
      <c r="AG968" s="62" t="s">
        <v>48</v>
      </c>
      <c r="AH968" s="62" t="s">
        <v>3562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5" t="s">
        <v>3615</v>
      </c>
    </row>
    <row r="969" spans="1:43" ht="15.65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3563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3556</v>
      </c>
      <c r="L969" s="64" t="s">
        <v>3557</v>
      </c>
      <c r="M969" s="64" t="s">
        <v>54</v>
      </c>
      <c r="N969" s="64" t="s">
        <v>55</v>
      </c>
      <c r="O969" s="64" t="s">
        <v>3558</v>
      </c>
      <c r="P969" s="64" t="s">
        <v>3564</v>
      </c>
      <c r="Q969" s="64" t="s">
        <v>83</v>
      </c>
      <c r="R969" s="64" t="s">
        <v>48</v>
      </c>
      <c r="S969" s="64" t="s">
        <v>3565</v>
      </c>
      <c r="T969" s="64" t="s">
        <v>85</v>
      </c>
      <c r="U969" s="64" t="s">
        <v>228</v>
      </c>
      <c r="V969" s="64" t="s">
        <v>48</v>
      </c>
      <c r="W969" s="64" t="s">
        <v>3561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3559</v>
      </c>
      <c r="AF969" s="64" t="s">
        <v>67</v>
      </c>
      <c r="AG969" s="64" t="s">
        <v>48</v>
      </c>
      <c r="AH969" s="64" t="s">
        <v>3562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5" t="s">
        <v>3615</v>
      </c>
    </row>
    <row r="970" spans="1:43" ht="15.65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3566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3556</v>
      </c>
      <c r="L970" s="64" t="s">
        <v>3557</v>
      </c>
      <c r="M970" s="64" t="s">
        <v>54</v>
      </c>
      <c r="N970" s="64" t="s">
        <v>55</v>
      </c>
      <c r="O970" s="64" t="s">
        <v>3558</v>
      </c>
      <c r="P970" s="64" t="s">
        <v>3567</v>
      </c>
      <c r="Q970" s="64" t="s">
        <v>83</v>
      </c>
      <c r="R970" s="64" t="s">
        <v>48</v>
      </c>
      <c r="S970" s="64" t="s">
        <v>3568</v>
      </c>
      <c r="T970" s="64" t="s">
        <v>85</v>
      </c>
      <c r="U970" s="64" t="s">
        <v>228</v>
      </c>
      <c r="V970" s="64" t="s">
        <v>48</v>
      </c>
      <c r="W970" s="64" t="s">
        <v>3561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3559</v>
      </c>
      <c r="AF970" s="64" t="s">
        <v>67</v>
      </c>
      <c r="AG970" s="64" t="s">
        <v>48</v>
      </c>
      <c r="AH970" s="64" t="s">
        <v>3562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5" t="s">
        <v>3615</v>
      </c>
    </row>
    <row r="971" spans="1:43" ht="15.65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3569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3570</v>
      </c>
      <c r="L971" s="64" t="s">
        <v>3571</v>
      </c>
      <c r="M971" s="64" t="s">
        <v>54</v>
      </c>
      <c r="N971" s="64" t="s">
        <v>202</v>
      </c>
      <c r="O971" s="64" t="s">
        <v>203</v>
      </c>
      <c r="P971" s="64" t="s">
        <v>3572</v>
      </c>
      <c r="Q971" s="64" t="s">
        <v>57</v>
      </c>
      <c r="R971" s="64" t="s">
        <v>48</v>
      </c>
      <c r="S971" s="64" t="s">
        <v>3573</v>
      </c>
      <c r="T971" s="64" t="s">
        <v>59</v>
      </c>
      <c r="U971" s="64" t="s">
        <v>128</v>
      </c>
      <c r="V971" s="64" t="s">
        <v>48</v>
      </c>
      <c r="W971" s="64" t="s">
        <v>3574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3575</v>
      </c>
      <c r="AF971" s="64" t="s">
        <v>67</v>
      </c>
      <c r="AG971" s="64" t="s">
        <v>48</v>
      </c>
      <c r="AH971" s="64" t="s">
        <v>3576</v>
      </c>
      <c r="AI971" s="64" t="s">
        <v>48</v>
      </c>
      <c r="AJ971" s="64" t="s">
        <v>48</v>
      </c>
      <c r="AK971" s="64" t="s">
        <v>48</v>
      </c>
      <c r="AL971" s="63" t="s">
        <v>3616</v>
      </c>
      <c r="AM971" s="63" t="s">
        <v>48</v>
      </c>
      <c r="AN971" s="63"/>
      <c r="AO971" s="63" t="s">
        <v>48</v>
      </c>
      <c r="AP971" s="65" t="s">
        <v>3617</v>
      </c>
      <c r="AQ971" s="125" t="s">
        <v>3614</v>
      </c>
    </row>
    <row r="972" spans="1:43" ht="15.65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3577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3570</v>
      </c>
      <c r="L972" s="64" t="s">
        <v>3571</v>
      </c>
      <c r="M972" s="64" t="s">
        <v>54</v>
      </c>
      <c r="N972" s="64" t="s">
        <v>202</v>
      </c>
      <c r="O972" s="64" t="s">
        <v>203</v>
      </c>
      <c r="P972" s="64" t="s">
        <v>3572</v>
      </c>
      <c r="Q972" s="64" t="s">
        <v>57</v>
      </c>
      <c r="R972" s="64" t="s">
        <v>48</v>
      </c>
      <c r="S972" s="64" t="s">
        <v>3578</v>
      </c>
      <c r="T972" s="64" t="s">
        <v>59</v>
      </c>
      <c r="U972" s="64" t="s">
        <v>128</v>
      </c>
      <c r="V972" s="64" t="s">
        <v>48</v>
      </c>
      <c r="W972" s="64" t="s">
        <v>3574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3575</v>
      </c>
      <c r="AF972" s="64" t="s">
        <v>67</v>
      </c>
      <c r="AG972" s="64" t="s">
        <v>48</v>
      </c>
      <c r="AH972" s="64" t="s">
        <v>3576</v>
      </c>
      <c r="AI972" s="64" t="s">
        <v>48</v>
      </c>
      <c r="AJ972" s="64" t="s">
        <v>48</v>
      </c>
      <c r="AK972" s="64" t="s">
        <v>48</v>
      </c>
      <c r="AL972" s="63" t="s">
        <v>3616</v>
      </c>
      <c r="AM972" s="63" t="s">
        <v>48</v>
      </c>
      <c r="AN972" s="63"/>
      <c r="AO972" s="63" t="s">
        <v>48</v>
      </c>
      <c r="AP972" s="65" t="s">
        <v>3617</v>
      </c>
      <c r="AQ972" s="125" t="s">
        <v>3614</v>
      </c>
    </row>
    <row r="973" spans="1:43" ht="15.65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3579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3580</v>
      </c>
      <c r="L973" s="64" t="s">
        <v>3581</v>
      </c>
      <c r="M973" s="64" t="s">
        <v>54</v>
      </c>
      <c r="N973" s="64" t="s">
        <v>202</v>
      </c>
      <c r="O973" s="64" t="s">
        <v>203</v>
      </c>
      <c r="P973" s="64" t="s">
        <v>3582</v>
      </c>
      <c r="Q973" s="64" t="s">
        <v>57</v>
      </c>
      <c r="R973" s="64" t="s">
        <v>48</v>
      </c>
      <c r="S973" s="64" t="s">
        <v>3583</v>
      </c>
      <c r="T973" s="64" t="s">
        <v>59</v>
      </c>
      <c r="U973" s="64" t="s">
        <v>291</v>
      </c>
      <c r="V973" s="64" t="s">
        <v>48</v>
      </c>
      <c r="W973" s="64" t="s">
        <v>3574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3575</v>
      </c>
      <c r="AF973" s="64" t="s">
        <v>67</v>
      </c>
      <c r="AG973" s="64" t="s">
        <v>48</v>
      </c>
      <c r="AH973" s="64" t="s">
        <v>3584</v>
      </c>
      <c r="AI973" s="64" t="s">
        <v>48</v>
      </c>
      <c r="AJ973" s="64" t="s">
        <v>48</v>
      </c>
      <c r="AK973" s="64" t="s">
        <v>48</v>
      </c>
      <c r="AL973" s="63" t="s">
        <v>3616</v>
      </c>
      <c r="AM973" s="63" t="s">
        <v>48</v>
      </c>
      <c r="AN973" s="63"/>
      <c r="AO973" s="63" t="s">
        <v>48</v>
      </c>
      <c r="AP973" s="65" t="s">
        <v>3617</v>
      </c>
      <c r="AQ973" s="125" t="s">
        <v>3614</v>
      </c>
    </row>
    <row r="974" spans="1:43" ht="15.65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3585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3586</v>
      </c>
      <c r="L974" s="64" t="s">
        <v>3587</v>
      </c>
      <c r="M974" s="64" t="s">
        <v>54</v>
      </c>
      <c r="N974" s="64" t="s">
        <v>202</v>
      </c>
      <c r="O974" s="64" t="s">
        <v>203</v>
      </c>
      <c r="P974" s="64" t="s">
        <v>3588</v>
      </c>
      <c r="Q974" s="64" t="s">
        <v>83</v>
      </c>
      <c r="R974" s="64" t="s">
        <v>48</v>
      </c>
      <c r="S974" s="64" t="s">
        <v>3589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3575</v>
      </c>
      <c r="AF974" s="64" t="s">
        <v>67</v>
      </c>
      <c r="AG974" s="64" t="s">
        <v>48</v>
      </c>
      <c r="AH974" s="64" t="s">
        <v>3590</v>
      </c>
      <c r="AI974" s="64" t="s">
        <v>48</v>
      </c>
      <c r="AJ974" s="64" t="s">
        <v>48</v>
      </c>
      <c r="AK974" s="64" t="s">
        <v>48</v>
      </c>
      <c r="AL974" s="63" t="s">
        <v>3616</v>
      </c>
      <c r="AM974" s="63" t="s">
        <v>48</v>
      </c>
      <c r="AN974" s="63"/>
      <c r="AO974" s="63" t="s">
        <v>48</v>
      </c>
      <c r="AP974" s="65" t="s">
        <v>3617</v>
      </c>
      <c r="AQ974" s="125" t="s">
        <v>3614</v>
      </c>
    </row>
    <row r="975" spans="1:43" ht="15.65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3591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3586</v>
      </c>
      <c r="L975" s="64" t="s">
        <v>3587</v>
      </c>
      <c r="M975" s="64" t="s">
        <v>54</v>
      </c>
      <c r="N975" s="64" t="s">
        <v>202</v>
      </c>
      <c r="O975" s="64" t="s">
        <v>203</v>
      </c>
      <c r="P975" s="64" t="s">
        <v>3592</v>
      </c>
      <c r="Q975" s="64" t="s">
        <v>83</v>
      </c>
      <c r="R975" s="64" t="s">
        <v>48</v>
      </c>
      <c r="S975" s="64" t="s">
        <v>3593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3575</v>
      </c>
      <c r="AF975" s="64" t="s">
        <v>67</v>
      </c>
      <c r="AG975" s="64" t="s">
        <v>48</v>
      </c>
      <c r="AH975" s="64" t="s">
        <v>3590</v>
      </c>
      <c r="AI975" s="64" t="s">
        <v>48</v>
      </c>
      <c r="AJ975" s="64" t="s">
        <v>48</v>
      </c>
      <c r="AK975" s="64" t="s">
        <v>48</v>
      </c>
      <c r="AL975" s="63" t="s">
        <v>3616</v>
      </c>
      <c r="AM975" s="63" t="s">
        <v>48</v>
      </c>
      <c r="AN975" s="63"/>
      <c r="AO975" s="63" t="s">
        <v>48</v>
      </c>
      <c r="AP975" s="65" t="s">
        <v>3617</v>
      </c>
      <c r="AQ975" s="125" t="s">
        <v>3614</v>
      </c>
    </row>
    <row r="976" spans="1:43" ht="15.65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3082</v>
      </c>
      <c r="L976" s="64" t="s">
        <v>3594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3084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3085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5" t="s">
        <v>3406</v>
      </c>
    </row>
    <row r="977" spans="1:46" ht="15.65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3086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3087</v>
      </c>
      <c r="L977" s="64" t="s">
        <v>3595</v>
      </c>
      <c r="M977" s="64" t="s">
        <v>54</v>
      </c>
      <c r="N977" s="64" t="s">
        <v>350</v>
      </c>
      <c r="O977" s="64" t="s">
        <v>1065</v>
      </c>
      <c r="P977" s="64" t="s">
        <v>3089</v>
      </c>
      <c r="Q977" s="64" t="s">
        <v>83</v>
      </c>
      <c r="R977" s="64" t="s">
        <v>48</v>
      </c>
      <c r="S977" s="64" t="s">
        <v>3090</v>
      </c>
      <c r="T977" s="64" t="s">
        <v>85</v>
      </c>
      <c r="U977" s="64" t="s">
        <v>206</v>
      </c>
      <c r="V977" s="64" t="s">
        <v>48</v>
      </c>
      <c r="W977" s="64" t="s">
        <v>3091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3092</v>
      </c>
      <c r="AF977" s="64" t="s">
        <v>67</v>
      </c>
      <c r="AG977" s="64" t="s">
        <v>48</v>
      </c>
      <c r="AH977" s="64" t="s">
        <v>3093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5" t="s">
        <v>3408</v>
      </c>
    </row>
    <row r="978" spans="1:46" ht="16.3" thickBot="1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3596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5" t="s">
        <v>3409</v>
      </c>
    </row>
    <row r="979" spans="1:46" ht="15.65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3619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3620</v>
      </c>
      <c r="L979" s="42" t="s">
        <v>3621</v>
      </c>
      <c r="M979" s="42" t="s">
        <v>54</v>
      </c>
      <c r="N979" s="42" t="s">
        <v>286</v>
      </c>
      <c r="O979" s="42" t="s">
        <v>287</v>
      </c>
      <c r="P979" s="42" t="s">
        <v>3622</v>
      </c>
      <c r="Q979" s="42" t="s">
        <v>57</v>
      </c>
      <c r="R979" s="42" t="s">
        <v>48</v>
      </c>
      <c r="S979" s="42" t="s">
        <v>3623</v>
      </c>
      <c r="T979" s="42" t="s">
        <v>59</v>
      </c>
      <c r="U979" s="42" t="s">
        <v>291</v>
      </c>
      <c r="V979" s="42" t="s">
        <v>48</v>
      </c>
      <c r="W979" s="42" t="s">
        <v>3624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3625</v>
      </c>
      <c r="AF979" s="42" t="s">
        <v>67</v>
      </c>
      <c r="AG979" s="42" t="s">
        <v>48</v>
      </c>
      <c r="AH979" s="42" t="s">
        <v>3626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3404</v>
      </c>
      <c r="AQ979" s="125" t="s">
        <v>3615</v>
      </c>
    </row>
    <row r="980" spans="1:46" ht="15.65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3627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3620</v>
      </c>
      <c r="L980" s="62" t="s">
        <v>3621</v>
      </c>
      <c r="M980" s="62" t="s">
        <v>54</v>
      </c>
      <c r="N980" s="62" t="s">
        <v>286</v>
      </c>
      <c r="O980" s="62" t="s">
        <v>287</v>
      </c>
      <c r="P980" s="62" t="s">
        <v>3622</v>
      </c>
      <c r="Q980" s="62" t="s">
        <v>57</v>
      </c>
      <c r="R980" s="62" t="s">
        <v>48</v>
      </c>
      <c r="S980" s="62" t="s">
        <v>3628</v>
      </c>
      <c r="T980" s="62" t="s">
        <v>59</v>
      </c>
      <c r="U980" s="62" t="s">
        <v>291</v>
      </c>
      <c r="V980" s="62" t="s">
        <v>48</v>
      </c>
      <c r="W980" s="62" t="s">
        <v>3624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3625</v>
      </c>
      <c r="AF980" s="62" t="s">
        <v>67</v>
      </c>
      <c r="AG980" s="62" t="s">
        <v>48</v>
      </c>
      <c r="AH980" s="62" t="s">
        <v>3626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3404</v>
      </c>
      <c r="AQ980" s="125" t="s">
        <v>3615</v>
      </c>
    </row>
    <row r="981" spans="1:46" ht="15.65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3629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3630</v>
      </c>
      <c r="L981" s="62" t="s">
        <v>3631</v>
      </c>
      <c r="M981" s="62" t="s">
        <v>54</v>
      </c>
      <c r="N981" s="62" t="s">
        <v>350</v>
      </c>
      <c r="O981" s="62" t="s">
        <v>1834</v>
      </c>
      <c r="P981" s="62" t="s">
        <v>3632</v>
      </c>
      <c r="Q981" s="62" t="s">
        <v>57</v>
      </c>
      <c r="R981" s="62" t="s">
        <v>48</v>
      </c>
      <c r="S981" s="62" t="s">
        <v>3633</v>
      </c>
      <c r="T981" s="62" t="s">
        <v>59</v>
      </c>
      <c r="U981" s="62" t="s">
        <v>735</v>
      </c>
      <c r="V981" s="62" t="s">
        <v>48</v>
      </c>
      <c r="W981" s="62" t="s">
        <v>3634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3632</v>
      </c>
      <c r="AF981" s="62" t="s">
        <v>67</v>
      </c>
      <c r="AG981" s="62" t="s">
        <v>48</v>
      </c>
      <c r="AH981" s="62" t="s">
        <v>3635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5" t="s">
        <v>3645</v>
      </c>
      <c r="AT981" s="14">
        <f>30000/8</f>
        <v>3750</v>
      </c>
    </row>
    <row r="982" spans="1:46" ht="15.65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3636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3630</v>
      </c>
      <c r="L982" s="62" t="s">
        <v>3631</v>
      </c>
      <c r="M982" s="62" t="s">
        <v>54</v>
      </c>
      <c r="N982" s="62" t="s">
        <v>350</v>
      </c>
      <c r="O982" s="62" t="s">
        <v>1834</v>
      </c>
      <c r="P982" s="62" t="s">
        <v>3632</v>
      </c>
      <c r="Q982" s="62" t="s">
        <v>57</v>
      </c>
      <c r="R982" s="62" t="s">
        <v>48</v>
      </c>
      <c r="S982" s="62" t="s">
        <v>3637</v>
      </c>
      <c r="T982" s="62" t="s">
        <v>59</v>
      </c>
      <c r="U982" s="62" t="s">
        <v>735</v>
      </c>
      <c r="V982" s="62" t="s">
        <v>48</v>
      </c>
      <c r="W982" s="62" t="s">
        <v>3634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3632</v>
      </c>
      <c r="AF982" s="62" t="s">
        <v>67</v>
      </c>
      <c r="AG982" s="62" t="s">
        <v>48</v>
      </c>
      <c r="AH982" s="62" t="s">
        <v>3635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5" t="s">
        <v>3645</v>
      </c>
      <c r="AT982" s="14">
        <f>3750*8</f>
        <v>30000</v>
      </c>
    </row>
    <row r="983" spans="1:46" ht="15.65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3546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3547</v>
      </c>
      <c r="L983" s="62" t="s">
        <v>3638</v>
      </c>
      <c r="M983" s="62" t="s">
        <v>54</v>
      </c>
      <c r="N983" s="62" t="s">
        <v>80</v>
      </c>
      <c r="O983" s="62" t="s">
        <v>3549</v>
      </c>
      <c r="P983" s="62" t="s">
        <v>3550</v>
      </c>
      <c r="Q983" s="62" t="s">
        <v>83</v>
      </c>
      <c r="R983" s="62" t="s">
        <v>48</v>
      </c>
      <c r="S983" s="62" t="s">
        <v>3551</v>
      </c>
      <c r="T983" s="62" t="s">
        <v>85</v>
      </c>
      <c r="U983" s="62" t="s">
        <v>86</v>
      </c>
      <c r="V983" s="62" t="s">
        <v>48</v>
      </c>
      <c r="W983" s="62" t="s">
        <v>3552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3553</v>
      </c>
      <c r="AF983" s="62" t="s">
        <v>67</v>
      </c>
      <c r="AG983" s="62" t="s">
        <v>48</v>
      </c>
      <c r="AH983" s="62" t="s">
        <v>3554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3618</v>
      </c>
    </row>
    <row r="984" spans="1:46" ht="15.65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3555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3556</v>
      </c>
      <c r="L984" s="62" t="s">
        <v>3639</v>
      </c>
      <c r="M984" s="62" t="s">
        <v>54</v>
      </c>
      <c r="N984" s="62" t="s">
        <v>55</v>
      </c>
      <c r="O984" s="62" t="s">
        <v>3558</v>
      </c>
      <c r="P984" s="62" t="s">
        <v>3559</v>
      </c>
      <c r="Q984" s="62" t="s">
        <v>83</v>
      </c>
      <c r="R984" s="62" t="s">
        <v>48</v>
      </c>
      <c r="S984" s="62" t="s">
        <v>3560</v>
      </c>
      <c r="T984" s="62" t="s">
        <v>85</v>
      </c>
      <c r="U984" s="62" t="s">
        <v>228</v>
      </c>
      <c r="V984" s="62" t="s">
        <v>48</v>
      </c>
      <c r="W984" s="62" t="s">
        <v>3561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3559</v>
      </c>
      <c r="AF984" s="62" t="s">
        <v>67</v>
      </c>
      <c r="AG984" s="62" t="s">
        <v>48</v>
      </c>
      <c r="AH984" s="62" t="s">
        <v>3562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5" t="s">
        <v>3615</v>
      </c>
    </row>
    <row r="985" spans="1:46" ht="15.65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3563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3556</v>
      </c>
      <c r="L985" s="62" t="s">
        <v>3639</v>
      </c>
      <c r="M985" s="62" t="s">
        <v>54</v>
      </c>
      <c r="N985" s="62" t="s">
        <v>55</v>
      </c>
      <c r="O985" s="62" t="s">
        <v>3558</v>
      </c>
      <c r="P985" s="62" t="s">
        <v>3564</v>
      </c>
      <c r="Q985" s="62" t="s">
        <v>83</v>
      </c>
      <c r="R985" s="62" t="s">
        <v>48</v>
      </c>
      <c r="S985" s="62" t="s">
        <v>3565</v>
      </c>
      <c r="T985" s="62" t="s">
        <v>85</v>
      </c>
      <c r="U985" s="62" t="s">
        <v>228</v>
      </c>
      <c r="V985" s="62" t="s">
        <v>48</v>
      </c>
      <c r="W985" s="62" t="s">
        <v>3561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3559</v>
      </c>
      <c r="AF985" s="62" t="s">
        <v>67</v>
      </c>
      <c r="AG985" s="62" t="s">
        <v>48</v>
      </c>
      <c r="AH985" s="62" t="s">
        <v>3562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5" t="s">
        <v>3615</v>
      </c>
    </row>
    <row r="986" spans="1:46" ht="15.65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3566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3556</v>
      </c>
      <c r="L986" s="62" t="s">
        <v>3639</v>
      </c>
      <c r="M986" s="62" t="s">
        <v>54</v>
      </c>
      <c r="N986" s="62" t="s">
        <v>55</v>
      </c>
      <c r="O986" s="62" t="s">
        <v>3558</v>
      </c>
      <c r="P986" s="62" t="s">
        <v>3567</v>
      </c>
      <c r="Q986" s="62" t="s">
        <v>83</v>
      </c>
      <c r="R986" s="62" t="s">
        <v>48</v>
      </c>
      <c r="S986" s="62" t="s">
        <v>3568</v>
      </c>
      <c r="T986" s="62" t="s">
        <v>85</v>
      </c>
      <c r="U986" s="62" t="s">
        <v>228</v>
      </c>
      <c r="V986" s="62" t="s">
        <v>48</v>
      </c>
      <c r="W986" s="62" t="s">
        <v>3561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3559</v>
      </c>
      <c r="AF986" s="62" t="s">
        <v>67</v>
      </c>
      <c r="AG986" s="62" t="s">
        <v>48</v>
      </c>
      <c r="AH986" s="62" t="s">
        <v>3562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5" t="s">
        <v>3615</v>
      </c>
    </row>
    <row r="987" spans="1:46" ht="15.65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3569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3570</v>
      </c>
      <c r="L987" s="62" t="s">
        <v>3640</v>
      </c>
      <c r="M987" s="62" t="s">
        <v>54</v>
      </c>
      <c r="N987" s="62" t="s">
        <v>202</v>
      </c>
      <c r="O987" s="62" t="s">
        <v>203</v>
      </c>
      <c r="P987" s="62" t="s">
        <v>3572</v>
      </c>
      <c r="Q987" s="62" t="s">
        <v>57</v>
      </c>
      <c r="R987" s="62" t="s">
        <v>48</v>
      </c>
      <c r="S987" s="62" t="s">
        <v>3573</v>
      </c>
      <c r="T987" s="62" t="s">
        <v>59</v>
      </c>
      <c r="U987" s="62" t="s">
        <v>128</v>
      </c>
      <c r="V987" s="62" t="s">
        <v>48</v>
      </c>
      <c r="W987" s="62" t="s">
        <v>3574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3575</v>
      </c>
      <c r="AF987" s="62" t="s">
        <v>67</v>
      </c>
      <c r="AG987" s="62" t="s">
        <v>48</v>
      </c>
      <c r="AH987" s="62" t="s">
        <v>3576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3658</v>
      </c>
      <c r="AQ987" s="125" t="s">
        <v>3614</v>
      </c>
    </row>
    <row r="988" spans="1:46" ht="15.65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3577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3570</v>
      </c>
      <c r="L988" s="62" t="s">
        <v>3640</v>
      </c>
      <c r="M988" s="62" t="s">
        <v>54</v>
      </c>
      <c r="N988" s="62" t="s">
        <v>202</v>
      </c>
      <c r="O988" s="62" t="s">
        <v>203</v>
      </c>
      <c r="P988" s="62" t="s">
        <v>3572</v>
      </c>
      <c r="Q988" s="62" t="s">
        <v>57</v>
      </c>
      <c r="R988" s="62" t="s">
        <v>48</v>
      </c>
      <c r="S988" s="62" t="s">
        <v>3578</v>
      </c>
      <c r="T988" s="62" t="s">
        <v>59</v>
      </c>
      <c r="U988" s="62" t="s">
        <v>128</v>
      </c>
      <c r="V988" s="62" t="s">
        <v>48</v>
      </c>
      <c r="W988" s="62" t="s">
        <v>3574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3575</v>
      </c>
      <c r="AF988" s="62" t="s">
        <v>67</v>
      </c>
      <c r="AG988" s="62" t="s">
        <v>48</v>
      </c>
      <c r="AH988" s="62" t="s">
        <v>3576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3658</v>
      </c>
      <c r="AQ988" s="125" t="s">
        <v>3614</v>
      </c>
    </row>
    <row r="989" spans="1:46" ht="15.65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3579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3580</v>
      </c>
      <c r="L989" s="62" t="s">
        <v>3641</v>
      </c>
      <c r="M989" s="62" t="s">
        <v>54</v>
      </c>
      <c r="N989" s="62" t="s">
        <v>202</v>
      </c>
      <c r="O989" s="62" t="s">
        <v>203</v>
      </c>
      <c r="P989" s="62" t="s">
        <v>3582</v>
      </c>
      <c r="Q989" s="62" t="s">
        <v>57</v>
      </c>
      <c r="R989" s="62" t="s">
        <v>48</v>
      </c>
      <c r="S989" s="62" t="s">
        <v>3583</v>
      </c>
      <c r="T989" s="62" t="s">
        <v>59</v>
      </c>
      <c r="U989" s="62" t="s">
        <v>291</v>
      </c>
      <c r="V989" s="62" t="s">
        <v>48</v>
      </c>
      <c r="W989" s="62" t="s">
        <v>3574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3575</v>
      </c>
      <c r="AF989" s="62" t="s">
        <v>67</v>
      </c>
      <c r="AG989" s="62" t="s">
        <v>48</v>
      </c>
      <c r="AH989" s="62" t="s">
        <v>3584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3658</v>
      </c>
      <c r="AQ989" s="125" t="s">
        <v>3614</v>
      </c>
    </row>
    <row r="990" spans="1:46" ht="15.65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3585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3586</v>
      </c>
      <c r="L990" s="62" t="s">
        <v>3642</v>
      </c>
      <c r="M990" s="62" t="s">
        <v>54</v>
      </c>
      <c r="N990" s="62" t="s">
        <v>202</v>
      </c>
      <c r="O990" s="62" t="s">
        <v>203</v>
      </c>
      <c r="P990" s="62" t="s">
        <v>3588</v>
      </c>
      <c r="Q990" s="62" t="s">
        <v>83</v>
      </c>
      <c r="R990" s="62" t="s">
        <v>48</v>
      </c>
      <c r="S990" s="62" t="s">
        <v>3589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3575</v>
      </c>
      <c r="AF990" s="62" t="s">
        <v>67</v>
      </c>
      <c r="AG990" s="62" t="s">
        <v>48</v>
      </c>
      <c r="AH990" s="62" t="s">
        <v>3590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3658</v>
      </c>
      <c r="AQ990" s="125" t="s">
        <v>3614</v>
      </c>
    </row>
    <row r="991" spans="1:46" ht="15.65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3591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3586</v>
      </c>
      <c r="L991" s="62" t="s">
        <v>3642</v>
      </c>
      <c r="M991" s="62" t="s">
        <v>54</v>
      </c>
      <c r="N991" s="62" t="s">
        <v>202</v>
      </c>
      <c r="O991" s="62" t="s">
        <v>203</v>
      </c>
      <c r="P991" s="62" t="s">
        <v>3592</v>
      </c>
      <c r="Q991" s="62" t="s">
        <v>83</v>
      </c>
      <c r="R991" s="62" t="s">
        <v>48</v>
      </c>
      <c r="S991" s="62" t="s">
        <v>3593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3575</v>
      </c>
      <c r="AF991" s="62" t="s">
        <v>67</v>
      </c>
      <c r="AG991" s="62" t="s">
        <v>48</v>
      </c>
      <c r="AH991" s="62" t="s">
        <v>3590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3658</v>
      </c>
      <c r="AQ991" s="125" t="s">
        <v>3614</v>
      </c>
    </row>
    <row r="992" spans="1:46" ht="15.65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3082</v>
      </c>
      <c r="L992" s="64" t="s">
        <v>3643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3084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3085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5" t="s">
        <v>3406</v>
      </c>
    </row>
    <row r="993" spans="1:43" ht="15.65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3644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5" t="s">
        <v>3409</v>
      </c>
    </row>
    <row r="994" spans="1:43" ht="15.65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3663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3664</v>
      </c>
      <c r="L994" s="108" t="s">
        <v>3665</v>
      </c>
      <c r="M994" s="108" t="s">
        <v>54</v>
      </c>
      <c r="N994" s="108" t="s">
        <v>607</v>
      </c>
      <c r="O994" s="108" t="s">
        <v>608</v>
      </c>
      <c r="P994" s="108" t="s">
        <v>3666</v>
      </c>
      <c r="Q994" s="108" t="s">
        <v>57</v>
      </c>
      <c r="R994" s="108" t="s">
        <v>48</v>
      </c>
      <c r="S994" s="108" t="s">
        <v>3667</v>
      </c>
      <c r="T994" s="108" t="s">
        <v>59</v>
      </c>
      <c r="U994" s="108" t="s">
        <v>143</v>
      </c>
      <c r="V994" s="108" t="s">
        <v>48</v>
      </c>
      <c r="W994" s="108" t="s">
        <v>3668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3669</v>
      </c>
      <c r="AF994" s="108" t="s">
        <v>67</v>
      </c>
      <c r="AG994" s="108" t="s">
        <v>48</v>
      </c>
      <c r="AH994" s="108" t="s">
        <v>3670</v>
      </c>
      <c r="AI994" s="108" t="s">
        <v>48</v>
      </c>
      <c r="AJ994" s="108" t="s">
        <v>48</v>
      </c>
      <c r="AK994" s="108" t="s">
        <v>48</v>
      </c>
      <c r="AL994" s="109" t="s">
        <v>3695</v>
      </c>
      <c r="AM994" s="109" t="s">
        <v>517</v>
      </c>
      <c r="AN994" s="109" t="s">
        <v>517</v>
      </c>
      <c r="AO994" s="109" t="s">
        <v>48</v>
      </c>
      <c r="AP994" s="109" t="s">
        <v>3694</v>
      </c>
      <c r="AQ994" s="125" t="s">
        <v>3662</v>
      </c>
    </row>
    <row r="995" spans="1:43" ht="15.65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3671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3659</v>
      </c>
      <c r="L995" s="108" t="s">
        <v>3672</v>
      </c>
      <c r="M995" s="108" t="s">
        <v>54</v>
      </c>
      <c r="N995" s="108" t="s">
        <v>55</v>
      </c>
      <c r="O995" s="108" t="s">
        <v>1933</v>
      </c>
      <c r="P995" s="108" t="s">
        <v>3660</v>
      </c>
      <c r="Q995" s="108" t="s">
        <v>83</v>
      </c>
      <c r="R995" s="108" t="s">
        <v>48</v>
      </c>
      <c r="S995" s="108" t="s">
        <v>3673</v>
      </c>
      <c r="T995" s="108" t="s">
        <v>85</v>
      </c>
      <c r="U995" s="108" t="s">
        <v>669</v>
      </c>
      <c r="V995" s="108" t="s">
        <v>48</v>
      </c>
      <c r="W995" s="108" t="s">
        <v>3674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3675</v>
      </c>
      <c r="AF995" s="108" t="s">
        <v>67</v>
      </c>
      <c r="AG995" s="108" t="s">
        <v>48</v>
      </c>
      <c r="AH995" s="108" t="s">
        <v>3676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3683</v>
      </c>
      <c r="AQ995" s="131" t="s">
        <v>3615</v>
      </c>
    </row>
    <row r="996" spans="1:43" ht="15.65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3677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3659</v>
      </c>
      <c r="L996" s="108" t="s">
        <v>3672</v>
      </c>
      <c r="M996" s="108" t="s">
        <v>54</v>
      </c>
      <c r="N996" s="108" t="s">
        <v>55</v>
      </c>
      <c r="O996" s="108" t="s">
        <v>1933</v>
      </c>
      <c r="P996" s="108" t="s">
        <v>3661</v>
      </c>
      <c r="Q996" s="108" t="s">
        <v>83</v>
      </c>
      <c r="R996" s="108" t="s">
        <v>48</v>
      </c>
      <c r="S996" s="108" t="s">
        <v>3678</v>
      </c>
      <c r="T996" s="108" t="s">
        <v>85</v>
      </c>
      <c r="U996" s="108" t="s">
        <v>669</v>
      </c>
      <c r="V996" s="108" t="s">
        <v>48</v>
      </c>
      <c r="W996" s="108" t="s">
        <v>3674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3675</v>
      </c>
      <c r="AF996" s="108" t="s">
        <v>67</v>
      </c>
      <c r="AG996" s="108" t="s">
        <v>48</v>
      </c>
      <c r="AH996" s="108" t="s">
        <v>3676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3683</v>
      </c>
      <c r="AQ996" s="131" t="s">
        <v>3615</v>
      </c>
    </row>
    <row r="997" spans="1:43" ht="15.65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3629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3630</v>
      </c>
      <c r="L997" s="108" t="s">
        <v>3679</v>
      </c>
      <c r="M997" s="108" t="s">
        <v>54</v>
      </c>
      <c r="N997" s="108" t="s">
        <v>350</v>
      </c>
      <c r="O997" s="108" t="s">
        <v>1834</v>
      </c>
      <c r="P997" s="108" t="s">
        <v>3632</v>
      </c>
      <c r="Q997" s="108" t="s">
        <v>57</v>
      </c>
      <c r="R997" s="108" t="s">
        <v>48</v>
      </c>
      <c r="S997" s="108" t="s">
        <v>3633</v>
      </c>
      <c r="T997" s="108" t="s">
        <v>59</v>
      </c>
      <c r="U997" s="108" t="s">
        <v>735</v>
      </c>
      <c r="V997" s="108" t="s">
        <v>48</v>
      </c>
      <c r="W997" s="108" t="s">
        <v>3634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3632</v>
      </c>
      <c r="AF997" s="108" t="s">
        <v>67</v>
      </c>
      <c r="AG997" s="108" t="s">
        <v>48</v>
      </c>
      <c r="AH997" s="108" t="s">
        <v>3635</v>
      </c>
      <c r="AI997" s="108" t="s">
        <v>48</v>
      </c>
      <c r="AJ997" s="108" t="s">
        <v>48</v>
      </c>
      <c r="AK997" s="108" t="s">
        <v>48</v>
      </c>
      <c r="AL997" s="113" t="s">
        <v>69</v>
      </c>
      <c r="AM997" s="113" t="s">
        <v>48</v>
      </c>
      <c r="AN997" s="113"/>
      <c r="AO997" s="113" t="s">
        <v>48</v>
      </c>
      <c r="AP997" s="113" t="s">
        <v>3696</v>
      </c>
      <c r="AQ997" s="125" t="s">
        <v>3645</v>
      </c>
    </row>
    <row r="998" spans="1:43" ht="15.65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3636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3630</v>
      </c>
      <c r="L998" s="108" t="s">
        <v>3679</v>
      </c>
      <c r="M998" s="108" t="s">
        <v>54</v>
      </c>
      <c r="N998" s="108" t="s">
        <v>350</v>
      </c>
      <c r="O998" s="108" t="s">
        <v>1834</v>
      </c>
      <c r="P998" s="108" t="s">
        <v>3632</v>
      </c>
      <c r="Q998" s="108" t="s">
        <v>57</v>
      </c>
      <c r="R998" s="108" t="s">
        <v>48</v>
      </c>
      <c r="S998" s="108" t="s">
        <v>3637</v>
      </c>
      <c r="T998" s="108" t="s">
        <v>59</v>
      </c>
      <c r="U998" s="108" t="s">
        <v>735</v>
      </c>
      <c r="V998" s="108" t="s">
        <v>48</v>
      </c>
      <c r="W998" s="108" t="s">
        <v>3634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3632</v>
      </c>
      <c r="AF998" s="108" t="s">
        <v>67</v>
      </c>
      <c r="AG998" s="108" t="s">
        <v>48</v>
      </c>
      <c r="AH998" s="108" t="s">
        <v>3635</v>
      </c>
      <c r="AI998" s="108" t="s">
        <v>48</v>
      </c>
      <c r="AJ998" s="108" t="s">
        <v>48</v>
      </c>
      <c r="AK998" s="108" t="s">
        <v>48</v>
      </c>
      <c r="AL998" s="113" t="s">
        <v>69</v>
      </c>
      <c r="AM998" s="113" t="s">
        <v>48</v>
      </c>
      <c r="AN998" s="113"/>
      <c r="AO998" s="113" t="s">
        <v>48</v>
      </c>
      <c r="AP998" s="113" t="s">
        <v>3696</v>
      </c>
      <c r="AQ998" s="125" t="s">
        <v>3645</v>
      </c>
    </row>
    <row r="999" spans="1:43" ht="15.65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3546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3547</v>
      </c>
      <c r="L999" s="108" t="s">
        <v>3680</v>
      </c>
      <c r="M999" s="108" t="s">
        <v>54</v>
      </c>
      <c r="N999" s="108" t="s">
        <v>80</v>
      </c>
      <c r="O999" s="108" t="s">
        <v>3549</v>
      </c>
      <c r="P999" s="108" t="s">
        <v>3550</v>
      </c>
      <c r="Q999" s="108" t="s">
        <v>83</v>
      </c>
      <c r="R999" s="108" t="s">
        <v>48</v>
      </c>
      <c r="S999" s="108" t="s">
        <v>3551</v>
      </c>
      <c r="T999" s="108" t="s">
        <v>85</v>
      </c>
      <c r="U999" s="108" t="s">
        <v>86</v>
      </c>
      <c r="V999" s="108" t="s">
        <v>48</v>
      </c>
      <c r="W999" s="108" t="s">
        <v>3552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3553</v>
      </c>
      <c r="AF999" s="108" t="s">
        <v>67</v>
      </c>
      <c r="AG999" s="108" t="s">
        <v>48</v>
      </c>
      <c r="AH999" s="108" t="s">
        <v>3554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3618</v>
      </c>
      <c r="AQ999" s="125" t="s">
        <v>3684</v>
      </c>
    </row>
    <row r="1000" spans="1:43" ht="15.65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3082</v>
      </c>
      <c r="L1000" s="110" t="s">
        <v>3681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3084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3085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5" t="s">
        <v>3406</v>
      </c>
    </row>
    <row r="1001" spans="1:43" ht="15.65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3682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5" t="s">
        <v>3409</v>
      </c>
    </row>
    <row r="1002" spans="1:43" ht="15.65">
      <c r="A1002" s="15">
        <v>46146</v>
      </c>
      <c r="B1002" s="114" t="s">
        <v>44</v>
      </c>
      <c r="C1002" s="115" t="s">
        <v>72</v>
      </c>
      <c r="D1002" s="115" t="s">
        <v>46</v>
      </c>
      <c r="E1002" s="116">
        <v>1</v>
      </c>
      <c r="F1002" s="117" t="s">
        <v>3021</v>
      </c>
      <c r="G1002" s="118" t="s">
        <v>48</v>
      </c>
      <c r="H1002" s="119" t="s">
        <v>449</v>
      </c>
      <c r="I1002" s="119" t="s">
        <v>76</v>
      </c>
      <c r="J1002" s="119" t="s">
        <v>77</v>
      </c>
      <c r="K1002" s="119" t="s">
        <v>3697</v>
      </c>
      <c r="L1002" s="119" t="s">
        <v>3698</v>
      </c>
      <c r="M1002" s="119" t="s">
        <v>54</v>
      </c>
      <c r="N1002" s="119" t="s">
        <v>350</v>
      </c>
      <c r="O1002" s="119" t="s">
        <v>3024</v>
      </c>
      <c r="P1002" s="119" t="s">
        <v>3025</v>
      </c>
      <c r="Q1002" s="119" t="s">
        <v>83</v>
      </c>
      <c r="R1002" s="119" t="s">
        <v>48</v>
      </c>
      <c r="S1002" s="119" t="s">
        <v>3026</v>
      </c>
      <c r="T1002" s="119" t="s">
        <v>85</v>
      </c>
      <c r="U1002" s="119" t="s">
        <v>206</v>
      </c>
      <c r="V1002" s="119" t="s">
        <v>48</v>
      </c>
      <c r="W1002" s="119" t="s">
        <v>3027</v>
      </c>
      <c r="X1002" s="119" t="s">
        <v>130</v>
      </c>
      <c r="Y1002" s="119" t="s">
        <v>89</v>
      </c>
      <c r="Z1002" s="119" t="s">
        <v>90</v>
      </c>
      <c r="AA1002" s="119" t="s">
        <v>63</v>
      </c>
      <c r="AB1002" s="119" t="s">
        <v>64</v>
      </c>
      <c r="AC1002" s="119" t="s">
        <v>476</v>
      </c>
      <c r="AD1002" s="119" t="s">
        <v>44</v>
      </c>
      <c r="AE1002" s="119" t="s">
        <v>3028</v>
      </c>
      <c r="AF1002" s="119" t="s">
        <v>67</v>
      </c>
      <c r="AG1002" s="119" t="s">
        <v>48</v>
      </c>
      <c r="AH1002" s="119" t="s">
        <v>3699</v>
      </c>
      <c r="AI1002" s="119" t="s">
        <v>48</v>
      </c>
      <c r="AJ1002" s="119" t="s">
        <v>48</v>
      </c>
      <c r="AK1002" s="119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5" t="s">
        <v>3406</v>
      </c>
    </row>
    <row r="1003" spans="1:43" ht="15.65">
      <c r="A1003" s="15">
        <v>46146</v>
      </c>
      <c r="B1003" s="114" t="s">
        <v>44</v>
      </c>
      <c r="C1003" s="115" t="s">
        <v>45</v>
      </c>
      <c r="D1003" s="115" t="s">
        <v>46</v>
      </c>
      <c r="E1003" s="116">
        <v>1</v>
      </c>
      <c r="F1003" s="117" t="s">
        <v>3700</v>
      </c>
      <c r="G1003" s="118" t="s">
        <v>48</v>
      </c>
      <c r="H1003" s="121" t="s">
        <v>709</v>
      </c>
      <c r="I1003" s="121" t="s">
        <v>97</v>
      </c>
      <c r="J1003" s="121" t="s">
        <v>98</v>
      </c>
      <c r="K1003" s="121" t="s">
        <v>3701</v>
      </c>
      <c r="L1003" s="121" t="s">
        <v>3702</v>
      </c>
      <c r="M1003" s="121" t="s">
        <v>54</v>
      </c>
      <c r="N1003" s="121" t="s">
        <v>607</v>
      </c>
      <c r="O1003" s="121" t="s">
        <v>608</v>
      </c>
      <c r="P1003" s="121" t="s">
        <v>3703</v>
      </c>
      <c r="Q1003" s="121" t="s">
        <v>57</v>
      </c>
      <c r="R1003" s="121" t="s">
        <v>48</v>
      </c>
      <c r="S1003" s="121" t="s">
        <v>3704</v>
      </c>
      <c r="T1003" s="121" t="s">
        <v>59</v>
      </c>
      <c r="U1003" s="121" t="s">
        <v>347</v>
      </c>
      <c r="V1003" s="121" t="s">
        <v>48</v>
      </c>
      <c r="W1003" s="121" t="s">
        <v>3668</v>
      </c>
      <c r="X1003" s="121" t="s">
        <v>49</v>
      </c>
      <c r="Y1003" s="121" t="s">
        <v>61</v>
      </c>
      <c r="Z1003" s="121" t="s">
        <v>107</v>
      </c>
      <c r="AA1003" s="121" t="s">
        <v>63</v>
      </c>
      <c r="AB1003" s="121" t="s">
        <v>64</v>
      </c>
      <c r="AC1003" s="121" t="s">
        <v>476</v>
      </c>
      <c r="AD1003" s="121" t="s">
        <v>44</v>
      </c>
      <c r="AE1003" s="121" t="s">
        <v>3669</v>
      </c>
      <c r="AF1003" s="121" t="s">
        <v>67</v>
      </c>
      <c r="AG1003" s="121" t="s">
        <v>48</v>
      </c>
      <c r="AH1003" s="121" t="s">
        <v>3705</v>
      </c>
      <c r="AI1003" s="121" t="s">
        <v>48</v>
      </c>
      <c r="AJ1003" s="121" t="s">
        <v>48</v>
      </c>
      <c r="AK1003" s="121" t="s">
        <v>48</v>
      </c>
      <c r="AL1003" s="109" t="s">
        <v>3695</v>
      </c>
      <c r="AM1003" s="109" t="s">
        <v>517</v>
      </c>
      <c r="AN1003" s="109" t="s">
        <v>517</v>
      </c>
      <c r="AO1003" s="109" t="s">
        <v>48</v>
      </c>
      <c r="AP1003" s="109" t="s">
        <v>3694</v>
      </c>
      <c r="AQ1003" s="125" t="s">
        <v>3662</v>
      </c>
    </row>
    <row r="1004" spans="1:43" ht="15.65">
      <c r="A1004" s="15">
        <v>46146</v>
      </c>
      <c r="B1004" s="114" t="s">
        <v>44</v>
      </c>
      <c r="C1004" s="115" t="s">
        <v>72</v>
      </c>
      <c r="D1004" s="115" t="s">
        <v>46</v>
      </c>
      <c r="E1004" s="116">
        <v>1</v>
      </c>
      <c r="F1004" s="117" t="s">
        <v>3724</v>
      </c>
      <c r="G1004" s="118" t="s">
        <v>48</v>
      </c>
      <c r="H1004" s="121" t="s">
        <v>523</v>
      </c>
      <c r="I1004" s="121" t="s">
        <v>76</v>
      </c>
      <c r="J1004" s="121" t="s">
        <v>77</v>
      </c>
      <c r="K1004" s="121" t="s">
        <v>3706</v>
      </c>
      <c r="L1004" s="121" t="s">
        <v>3707</v>
      </c>
      <c r="M1004" s="121" t="s">
        <v>54</v>
      </c>
      <c r="N1004" s="121" t="s">
        <v>55</v>
      </c>
      <c r="O1004" s="121" t="s">
        <v>833</v>
      </c>
      <c r="P1004" s="121" t="s">
        <v>1714</v>
      </c>
      <c r="Q1004" s="121" t="s">
        <v>83</v>
      </c>
      <c r="R1004" s="121" t="s">
        <v>48</v>
      </c>
      <c r="S1004" s="121" t="s">
        <v>3708</v>
      </c>
      <c r="T1004" s="121" t="s">
        <v>85</v>
      </c>
      <c r="U1004" s="121" t="s">
        <v>216</v>
      </c>
      <c r="V1004" s="121" t="s">
        <v>48</v>
      </c>
      <c r="W1004" s="121" t="s">
        <v>1713</v>
      </c>
      <c r="X1004" s="121" t="s">
        <v>106</v>
      </c>
      <c r="Y1004" s="121" t="s">
        <v>89</v>
      </c>
      <c r="Z1004" s="121" t="s">
        <v>90</v>
      </c>
      <c r="AA1004" s="121" t="s">
        <v>63</v>
      </c>
      <c r="AB1004" s="121" t="s">
        <v>64</v>
      </c>
      <c r="AC1004" s="121" t="s">
        <v>476</v>
      </c>
      <c r="AD1004" s="121" t="s">
        <v>44</v>
      </c>
      <c r="AE1004" s="121" t="s">
        <v>1714</v>
      </c>
      <c r="AF1004" s="121" t="s">
        <v>67</v>
      </c>
      <c r="AG1004" s="121" t="s">
        <v>48</v>
      </c>
      <c r="AH1004" s="121" t="s">
        <v>3709</v>
      </c>
      <c r="AI1004" s="121" t="s">
        <v>48</v>
      </c>
      <c r="AJ1004" s="121" t="s">
        <v>48</v>
      </c>
      <c r="AK1004" s="121" t="s">
        <v>48</v>
      </c>
      <c r="AL1004" s="120" t="s">
        <v>93</v>
      </c>
      <c r="AM1004" s="120" t="s">
        <v>48</v>
      </c>
      <c r="AN1004" s="120"/>
      <c r="AO1004" s="120" t="s">
        <v>48</v>
      </c>
      <c r="AP1004" s="120" t="s">
        <v>3716</v>
      </c>
      <c r="AQ1004" s="125" t="s">
        <v>3715</v>
      </c>
    </row>
    <row r="1005" spans="1:43" ht="15.65">
      <c r="A1005" s="15">
        <v>46146</v>
      </c>
      <c r="B1005" s="114" t="s">
        <v>44</v>
      </c>
      <c r="C1005" s="115" t="s">
        <v>72</v>
      </c>
      <c r="D1005" s="115" t="s">
        <v>46</v>
      </c>
      <c r="E1005" s="116">
        <v>1</v>
      </c>
      <c r="F1005" s="117" t="s">
        <v>3710</v>
      </c>
      <c r="G1005" s="118" t="s">
        <v>48</v>
      </c>
      <c r="H1005" s="121" t="s">
        <v>671</v>
      </c>
      <c r="I1005" s="121" t="s">
        <v>76</v>
      </c>
      <c r="J1005" s="121" t="s">
        <v>77</v>
      </c>
      <c r="K1005" s="121" t="s">
        <v>3706</v>
      </c>
      <c r="L1005" s="121" t="s">
        <v>3707</v>
      </c>
      <c r="M1005" s="121" t="s">
        <v>54</v>
      </c>
      <c r="N1005" s="121" t="s">
        <v>55</v>
      </c>
      <c r="O1005" s="121" t="s">
        <v>833</v>
      </c>
      <c r="P1005" s="121" t="s">
        <v>3711</v>
      </c>
      <c r="Q1005" s="121" t="s">
        <v>83</v>
      </c>
      <c r="R1005" s="121" t="s">
        <v>48</v>
      </c>
      <c r="S1005" s="121" t="s">
        <v>3712</v>
      </c>
      <c r="T1005" s="121" t="s">
        <v>85</v>
      </c>
      <c r="U1005" s="121" t="s">
        <v>216</v>
      </c>
      <c r="V1005" s="121" t="s">
        <v>48</v>
      </c>
      <c r="W1005" s="121" t="s">
        <v>1713</v>
      </c>
      <c r="X1005" s="121" t="s">
        <v>106</v>
      </c>
      <c r="Y1005" s="121" t="s">
        <v>89</v>
      </c>
      <c r="Z1005" s="121" t="s">
        <v>90</v>
      </c>
      <c r="AA1005" s="121" t="s">
        <v>63</v>
      </c>
      <c r="AB1005" s="121" t="s">
        <v>64</v>
      </c>
      <c r="AC1005" s="121" t="s">
        <v>476</v>
      </c>
      <c r="AD1005" s="121" t="s">
        <v>44</v>
      </c>
      <c r="AE1005" s="121" t="s">
        <v>1714</v>
      </c>
      <c r="AF1005" s="121" t="s">
        <v>67</v>
      </c>
      <c r="AG1005" s="121" t="s">
        <v>48</v>
      </c>
      <c r="AH1005" s="121" t="s">
        <v>3709</v>
      </c>
      <c r="AI1005" s="121" t="s">
        <v>48</v>
      </c>
      <c r="AJ1005" s="121" t="s">
        <v>48</v>
      </c>
      <c r="AK1005" s="121" t="s">
        <v>48</v>
      </c>
      <c r="AL1005" s="120" t="s">
        <v>93</v>
      </c>
      <c r="AM1005" s="120" t="s">
        <v>48</v>
      </c>
      <c r="AN1005" s="120"/>
      <c r="AO1005" s="120" t="s">
        <v>48</v>
      </c>
      <c r="AP1005" s="120" t="s">
        <v>3716</v>
      </c>
      <c r="AQ1005" s="125" t="s">
        <v>3715</v>
      </c>
    </row>
    <row r="1006" spans="1:43" ht="15.65">
      <c r="A1006" s="15">
        <v>46146</v>
      </c>
      <c r="B1006" s="114" t="s">
        <v>44</v>
      </c>
      <c r="C1006" s="115" t="s">
        <v>72</v>
      </c>
      <c r="D1006" s="115" t="s">
        <v>46</v>
      </c>
      <c r="E1006" s="116">
        <v>1</v>
      </c>
      <c r="F1006" s="117" t="s">
        <v>1708</v>
      </c>
      <c r="G1006" s="118" t="s">
        <v>48</v>
      </c>
      <c r="H1006" s="121" t="s">
        <v>795</v>
      </c>
      <c r="I1006" s="121" t="s">
        <v>76</v>
      </c>
      <c r="J1006" s="121" t="s">
        <v>77</v>
      </c>
      <c r="K1006" s="121" t="s">
        <v>3706</v>
      </c>
      <c r="L1006" s="121" t="s">
        <v>3707</v>
      </c>
      <c r="M1006" s="121" t="s">
        <v>54</v>
      </c>
      <c r="N1006" s="121" t="s">
        <v>55</v>
      </c>
      <c r="O1006" s="121" t="s">
        <v>833</v>
      </c>
      <c r="P1006" s="121" t="s">
        <v>1711</v>
      </c>
      <c r="Q1006" s="121" t="s">
        <v>83</v>
      </c>
      <c r="R1006" s="121" t="s">
        <v>48</v>
      </c>
      <c r="S1006" s="121" t="s">
        <v>1712</v>
      </c>
      <c r="T1006" s="121" t="s">
        <v>85</v>
      </c>
      <c r="U1006" s="121" t="s">
        <v>216</v>
      </c>
      <c r="V1006" s="121" t="s">
        <v>48</v>
      </c>
      <c r="W1006" s="121" t="s">
        <v>1713</v>
      </c>
      <c r="X1006" s="121" t="s">
        <v>106</v>
      </c>
      <c r="Y1006" s="121" t="s">
        <v>89</v>
      </c>
      <c r="Z1006" s="121" t="s">
        <v>90</v>
      </c>
      <c r="AA1006" s="121" t="s">
        <v>63</v>
      </c>
      <c r="AB1006" s="121" t="s">
        <v>64</v>
      </c>
      <c r="AC1006" s="121" t="s">
        <v>476</v>
      </c>
      <c r="AD1006" s="121" t="s">
        <v>44</v>
      </c>
      <c r="AE1006" s="121" t="s">
        <v>1714</v>
      </c>
      <c r="AF1006" s="121" t="s">
        <v>67</v>
      </c>
      <c r="AG1006" s="121" t="s">
        <v>48</v>
      </c>
      <c r="AH1006" s="121" t="s">
        <v>3709</v>
      </c>
      <c r="AI1006" s="121" t="s">
        <v>48</v>
      </c>
      <c r="AJ1006" s="121" t="s">
        <v>48</v>
      </c>
      <c r="AK1006" s="121" t="s">
        <v>48</v>
      </c>
      <c r="AL1006" s="120" t="s">
        <v>93</v>
      </c>
      <c r="AM1006" s="120" t="s">
        <v>48</v>
      </c>
      <c r="AN1006" s="120"/>
      <c r="AO1006" s="120" t="s">
        <v>48</v>
      </c>
      <c r="AP1006" s="120" t="s">
        <v>3716</v>
      </c>
      <c r="AQ1006" s="125" t="s">
        <v>3715</v>
      </c>
    </row>
    <row r="1007" spans="1:43" ht="15.65">
      <c r="A1007" s="15">
        <v>46146</v>
      </c>
      <c r="B1007" s="114" t="s">
        <v>44</v>
      </c>
      <c r="C1007" s="115" t="s">
        <v>72</v>
      </c>
      <c r="D1007" s="115" t="s">
        <v>46</v>
      </c>
      <c r="E1007" s="116">
        <v>3</v>
      </c>
      <c r="F1007" s="117" t="s">
        <v>3723</v>
      </c>
      <c r="G1007" s="118" t="s">
        <v>48</v>
      </c>
      <c r="H1007" s="121" t="s">
        <v>312</v>
      </c>
      <c r="I1007" s="121" t="s">
        <v>76</v>
      </c>
      <c r="J1007" s="121" t="s">
        <v>77</v>
      </c>
      <c r="K1007" s="121" t="s">
        <v>3547</v>
      </c>
      <c r="L1007" s="121" t="s">
        <v>3713</v>
      </c>
      <c r="M1007" s="121" t="s">
        <v>54</v>
      </c>
      <c r="N1007" s="121" t="s">
        <v>80</v>
      </c>
      <c r="O1007" s="121" t="s">
        <v>3549</v>
      </c>
      <c r="P1007" s="121" t="s">
        <v>3550</v>
      </c>
      <c r="Q1007" s="121" t="s">
        <v>83</v>
      </c>
      <c r="R1007" s="121" t="s">
        <v>48</v>
      </c>
      <c r="S1007" s="121" t="s">
        <v>3551</v>
      </c>
      <c r="T1007" s="121" t="s">
        <v>85</v>
      </c>
      <c r="U1007" s="121" t="s">
        <v>86</v>
      </c>
      <c r="V1007" s="121" t="s">
        <v>48</v>
      </c>
      <c r="W1007" s="121" t="s">
        <v>3552</v>
      </c>
      <c r="X1007" s="121" t="s">
        <v>335</v>
      </c>
      <c r="Y1007" s="121" t="s">
        <v>89</v>
      </c>
      <c r="Z1007" s="121" t="s">
        <v>90</v>
      </c>
      <c r="AA1007" s="121" t="s">
        <v>63</v>
      </c>
      <c r="AB1007" s="121" t="s">
        <v>64</v>
      </c>
      <c r="AC1007" s="121" t="s">
        <v>476</v>
      </c>
      <c r="AD1007" s="121" t="s">
        <v>44</v>
      </c>
      <c r="AE1007" s="121" t="s">
        <v>3553</v>
      </c>
      <c r="AF1007" s="121" t="s">
        <v>67</v>
      </c>
      <c r="AG1007" s="121" t="s">
        <v>48</v>
      </c>
      <c r="AH1007" s="121" t="s">
        <v>3554</v>
      </c>
      <c r="AI1007" s="121" t="s">
        <v>48</v>
      </c>
      <c r="AJ1007" s="121" t="s">
        <v>48</v>
      </c>
      <c r="AK1007" s="121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3618</v>
      </c>
      <c r="AQ1007" s="125" t="s">
        <v>3684</v>
      </c>
    </row>
    <row r="1008" spans="1:43" ht="15.65">
      <c r="A1008" s="15">
        <v>46146</v>
      </c>
      <c r="B1008" s="114" t="s">
        <v>44</v>
      </c>
      <c r="C1008" s="115" t="s">
        <v>72</v>
      </c>
      <c r="D1008" s="115" t="s">
        <v>46</v>
      </c>
      <c r="E1008" s="116">
        <v>29</v>
      </c>
      <c r="F1008" s="117" t="s">
        <v>2396</v>
      </c>
      <c r="G1008" s="118" t="s">
        <v>48</v>
      </c>
      <c r="H1008" s="121" t="s">
        <v>367</v>
      </c>
      <c r="I1008" s="121" t="s">
        <v>76</v>
      </c>
      <c r="J1008" s="121" t="s">
        <v>77</v>
      </c>
      <c r="K1008" s="121" t="s">
        <v>2793</v>
      </c>
      <c r="L1008" s="121" t="s">
        <v>3714</v>
      </c>
      <c r="M1008" s="121" t="s">
        <v>54</v>
      </c>
      <c r="N1008" s="121" t="s">
        <v>165</v>
      </c>
      <c r="O1008" s="121" t="s">
        <v>2399</v>
      </c>
      <c r="P1008" s="121" t="s">
        <v>2400</v>
      </c>
      <c r="Q1008" s="121" t="s">
        <v>83</v>
      </c>
      <c r="R1008" s="121" t="s">
        <v>48</v>
      </c>
      <c r="S1008" s="121" t="s">
        <v>2401</v>
      </c>
      <c r="T1008" s="121" t="s">
        <v>85</v>
      </c>
      <c r="U1008" s="121" t="s">
        <v>291</v>
      </c>
      <c r="V1008" s="121" t="s">
        <v>48</v>
      </c>
      <c r="W1008" s="121" t="s">
        <v>2402</v>
      </c>
      <c r="X1008" s="121" t="s">
        <v>254</v>
      </c>
      <c r="Y1008" s="121" t="s">
        <v>89</v>
      </c>
      <c r="Z1008" s="121" t="s">
        <v>90</v>
      </c>
      <c r="AA1008" s="121" t="s">
        <v>63</v>
      </c>
      <c r="AB1008" s="121" t="s">
        <v>64</v>
      </c>
      <c r="AC1008" s="121" t="s">
        <v>476</v>
      </c>
      <c r="AD1008" s="121" t="s">
        <v>44</v>
      </c>
      <c r="AE1008" s="121" t="s">
        <v>2403</v>
      </c>
      <c r="AF1008" s="121" t="s">
        <v>67</v>
      </c>
      <c r="AG1008" s="121" t="s">
        <v>48</v>
      </c>
      <c r="AH1008" s="121" t="s">
        <v>2795</v>
      </c>
      <c r="AI1008" s="121" t="s">
        <v>48</v>
      </c>
      <c r="AJ1008" s="121" t="s">
        <v>48</v>
      </c>
      <c r="AK1008" s="121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5" t="s">
        <v>3409</v>
      </c>
    </row>
    <row r="1009" spans="1:43" ht="15.65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3736</v>
      </c>
      <c r="L1009" s="110" t="s">
        <v>3737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3738</v>
      </c>
      <c r="AI1009" s="110" t="s">
        <v>48</v>
      </c>
      <c r="AJ1009" s="110" t="s">
        <v>48</v>
      </c>
      <c r="AK1009" s="110" t="s">
        <v>48</v>
      </c>
      <c r="AL1009" s="109" t="s">
        <v>48</v>
      </c>
      <c r="AM1009" s="109" t="s">
        <v>48</v>
      </c>
      <c r="AN1009" s="109"/>
      <c r="AO1009" s="109" t="s">
        <v>48</v>
      </c>
      <c r="AP1009" s="109" t="s">
        <v>48</v>
      </c>
      <c r="AQ1009" s="125" t="s">
        <v>3408</v>
      </c>
    </row>
    <row r="1010" spans="1:43" ht="15.65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3739</v>
      </c>
      <c r="L1010" s="108" t="s">
        <v>3740</v>
      </c>
      <c r="M1010" s="108" t="s">
        <v>54</v>
      </c>
      <c r="N1010" s="108" t="s">
        <v>286</v>
      </c>
      <c r="O1010" s="108" t="s">
        <v>287</v>
      </c>
      <c r="P1010" s="108" t="s">
        <v>3790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3741</v>
      </c>
      <c r="AI1010" s="108" t="s">
        <v>48</v>
      </c>
      <c r="AJ1010" s="108" t="s">
        <v>48</v>
      </c>
      <c r="AK1010" s="108" t="s">
        <v>48</v>
      </c>
      <c r="AL1010" s="109" t="s">
        <v>48</v>
      </c>
      <c r="AM1010" s="109" t="s">
        <v>48</v>
      </c>
      <c r="AN1010" s="109"/>
      <c r="AO1010" s="109" t="s">
        <v>48</v>
      </c>
      <c r="AP1010" s="109" t="s">
        <v>48</v>
      </c>
      <c r="AQ1010" s="125" t="s">
        <v>3408</v>
      </c>
    </row>
    <row r="1011" spans="1:43" ht="15.65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3742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3743</v>
      </c>
      <c r="L1011" s="108" t="s">
        <v>3744</v>
      </c>
      <c r="M1011" s="108" t="s">
        <v>54</v>
      </c>
      <c r="N1011" s="108" t="s">
        <v>607</v>
      </c>
      <c r="O1011" s="108" t="s">
        <v>621</v>
      </c>
      <c r="P1011" s="108" t="s">
        <v>3745</v>
      </c>
      <c r="Q1011" s="108" t="s">
        <v>57</v>
      </c>
      <c r="R1011" s="108" t="s">
        <v>48</v>
      </c>
      <c r="S1011" s="108" t="s">
        <v>3746</v>
      </c>
      <c r="T1011" s="108" t="s">
        <v>59</v>
      </c>
      <c r="U1011" s="108" t="s">
        <v>354</v>
      </c>
      <c r="V1011" s="108" t="s">
        <v>48</v>
      </c>
      <c r="W1011" s="108" t="s">
        <v>3747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3748</v>
      </c>
      <c r="AI1011" s="108" t="s">
        <v>48</v>
      </c>
      <c r="AJ1011" s="108" t="s">
        <v>48</v>
      </c>
      <c r="AK1011" s="108" t="s">
        <v>48</v>
      </c>
      <c r="AL1011" s="109" t="s">
        <v>48</v>
      </c>
      <c r="AM1011" s="109" t="s">
        <v>48</v>
      </c>
      <c r="AN1011" s="109"/>
      <c r="AO1011" s="109" t="s">
        <v>48</v>
      </c>
      <c r="AP1011" s="109" t="s">
        <v>48</v>
      </c>
      <c r="AQ1011" s="125" t="s">
        <v>3791</v>
      </c>
    </row>
    <row r="1012" spans="1:43" ht="15.65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3749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3743</v>
      </c>
      <c r="L1012" s="108" t="s">
        <v>3744</v>
      </c>
      <c r="M1012" s="108" t="s">
        <v>54</v>
      </c>
      <c r="N1012" s="108" t="s">
        <v>607</v>
      </c>
      <c r="O1012" s="108" t="s">
        <v>621</v>
      </c>
      <c r="P1012" s="108" t="s">
        <v>3745</v>
      </c>
      <c r="Q1012" s="108" t="s">
        <v>57</v>
      </c>
      <c r="R1012" s="108" t="s">
        <v>48</v>
      </c>
      <c r="S1012" s="108" t="s">
        <v>3750</v>
      </c>
      <c r="T1012" s="108" t="s">
        <v>59</v>
      </c>
      <c r="U1012" s="108" t="s">
        <v>354</v>
      </c>
      <c r="V1012" s="108" t="s">
        <v>48</v>
      </c>
      <c r="W1012" s="108" t="s">
        <v>3747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3748</v>
      </c>
      <c r="AI1012" s="108" t="s">
        <v>48</v>
      </c>
      <c r="AJ1012" s="108" t="s">
        <v>48</v>
      </c>
      <c r="AK1012" s="108" t="s">
        <v>48</v>
      </c>
      <c r="AL1012" s="109" t="s">
        <v>48</v>
      </c>
      <c r="AM1012" s="109" t="s">
        <v>48</v>
      </c>
      <c r="AN1012" s="109"/>
      <c r="AO1012" s="109" t="s">
        <v>48</v>
      </c>
      <c r="AP1012" s="109" t="s">
        <v>48</v>
      </c>
      <c r="AQ1012" s="125" t="s">
        <v>3791</v>
      </c>
    </row>
    <row r="1013" spans="1:43" ht="15.65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3751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3752</v>
      </c>
      <c r="L1013" s="108" t="s">
        <v>3753</v>
      </c>
      <c r="M1013" s="108" t="s">
        <v>54</v>
      </c>
      <c r="N1013" s="108" t="s">
        <v>55</v>
      </c>
      <c r="O1013" s="108" t="s">
        <v>1920</v>
      </c>
      <c r="P1013" s="108" t="s">
        <v>3754</v>
      </c>
      <c r="Q1013" s="108" t="s">
        <v>57</v>
      </c>
      <c r="R1013" s="108" t="s">
        <v>48</v>
      </c>
      <c r="S1013" s="108" t="s">
        <v>3755</v>
      </c>
      <c r="T1013" s="108" t="s">
        <v>59</v>
      </c>
      <c r="U1013" s="108" t="s">
        <v>157</v>
      </c>
      <c r="V1013" s="108" t="s">
        <v>48</v>
      </c>
      <c r="W1013" s="108" t="s">
        <v>3756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3757</v>
      </c>
      <c r="AF1013" s="108" t="s">
        <v>67</v>
      </c>
      <c r="AG1013" s="108" t="s">
        <v>48</v>
      </c>
      <c r="AH1013" s="108" t="s">
        <v>3758</v>
      </c>
      <c r="AI1013" s="108" t="s">
        <v>48</v>
      </c>
      <c r="AJ1013" s="108" t="s">
        <v>48</v>
      </c>
      <c r="AK1013" s="108" t="s">
        <v>48</v>
      </c>
      <c r="AL1013" s="109" t="s">
        <v>48</v>
      </c>
      <c r="AM1013" s="109" t="s">
        <v>48</v>
      </c>
      <c r="AN1013" s="109"/>
      <c r="AO1013" s="109" t="s">
        <v>48</v>
      </c>
      <c r="AP1013" s="109" t="s">
        <v>48</v>
      </c>
      <c r="AQ1013" s="125" t="s">
        <v>3408</v>
      </c>
    </row>
    <row r="1014" spans="1:43" ht="15.65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3759</v>
      </c>
      <c r="L1014" s="110" t="s">
        <v>3760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3761</v>
      </c>
      <c r="AI1014" s="110" t="s">
        <v>48</v>
      </c>
      <c r="AJ1014" s="110" t="s">
        <v>48</v>
      </c>
      <c r="AK1014" s="110" t="s">
        <v>48</v>
      </c>
      <c r="AL1014" s="109" t="s">
        <v>48</v>
      </c>
      <c r="AM1014" s="109" t="s">
        <v>48</v>
      </c>
      <c r="AN1014" s="109"/>
      <c r="AO1014" s="109" t="s">
        <v>48</v>
      </c>
      <c r="AP1014" s="109" t="s">
        <v>48</v>
      </c>
      <c r="AQ1014" s="125" t="s">
        <v>3407</v>
      </c>
    </row>
    <row r="1015" spans="1:43" ht="15.65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3725</v>
      </c>
      <c r="L1015" s="110" t="s">
        <v>3762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3763</v>
      </c>
      <c r="AI1015" s="110" t="s">
        <v>48</v>
      </c>
      <c r="AJ1015" s="110" t="s">
        <v>48</v>
      </c>
      <c r="AK1015" s="110" t="s">
        <v>48</v>
      </c>
      <c r="AL1015" s="109" t="s">
        <v>48</v>
      </c>
      <c r="AM1015" s="109" t="s">
        <v>48</v>
      </c>
      <c r="AN1015" s="109"/>
      <c r="AO1015" s="109" t="s">
        <v>48</v>
      </c>
      <c r="AP1015" s="109" t="s">
        <v>48</v>
      </c>
      <c r="AQ1015" s="132" t="s">
        <v>3735</v>
      </c>
    </row>
    <row r="1016" spans="1:43" ht="15.65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3663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3726</v>
      </c>
      <c r="L1016" s="110" t="s">
        <v>3764</v>
      </c>
      <c r="M1016" s="110" t="s">
        <v>54</v>
      </c>
      <c r="N1016" s="110" t="s">
        <v>607</v>
      </c>
      <c r="O1016" s="110" t="s">
        <v>608</v>
      </c>
      <c r="P1016" s="110" t="s">
        <v>3666</v>
      </c>
      <c r="Q1016" s="110" t="s">
        <v>57</v>
      </c>
      <c r="R1016" s="110" t="s">
        <v>48</v>
      </c>
      <c r="S1016" s="110" t="s">
        <v>3667</v>
      </c>
      <c r="T1016" s="110" t="s">
        <v>59</v>
      </c>
      <c r="U1016" s="110" t="s">
        <v>986</v>
      </c>
      <c r="V1016" s="110" t="s">
        <v>48</v>
      </c>
      <c r="W1016" s="110" t="s">
        <v>3668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3669</v>
      </c>
      <c r="AF1016" s="110" t="s">
        <v>67</v>
      </c>
      <c r="AG1016" s="110" t="s">
        <v>48</v>
      </c>
      <c r="AH1016" s="110" t="s">
        <v>3765</v>
      </c>
      <c r="AI1016" s="110" t="s">
        <v>48</v>
      </c>
      <c r="AJ1016" s="110" t="s">
        <v>48</v>
      </c>
      <c r="AK1016" s="110" t="s">
        <v>48</v>
      </c>
      <c r="AL1016" s="109" t="s">
        <v>3695</v>
      </c>
      <c r="AM1016" s="109" t="s">
        <v>517</v>
      </c>
      <c r="AN1016" s="109" t="s">
        <v>517</v>
      </c>
      <c r="AO1016" s="109" t="s">
        <v>48</v>
      </c>
      <c r="AP1016" s="109" t="s">
        <v>3694</v>
      </c>
      <c r="AQ1016" s="132" t="s">
        <v>3662</v>
      </c>
    </row>
    <row r="1017" spans="1:43" ht="15.65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3766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3727</v>
      </c>
      <c r="L1017" s="110" t="s">
        <v>3767</v>
      </c>
      <c r="M1017" s="110" t="s">
        <v>54</v>
      </c>
      <c r="N1017" s="110" t="s">
        <v>350</v>
      </c>
      <c r="O1017" s="110" t="s">
        <v>1204</v>
      </c>
      <c r="P1017" s="110" t="s">
        <v>3730</v>
      </c>
      <c r="Q1017" s="110" t="s">
        <v>83</v>
      </c>
      <c r="R1017" s="110" t="s">
        <v>48</v>
      </c>
      <c r="S1017" s="110" t="s">
        <v>3768</v>
      </c>
      <c r="T1017" s="110" t="s">
        <v>85</v>
      </c>
      <c r="U1017" s="110" t="s">
        <v>88</v>
      </c>
      <c r="V1017" s="110" t="s">
        <v>48</v>
      </c>
      <c r="W1017" s="110" t="s">
        <v>3769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3770</v>
      </c>
      <c r="AF1017" s="110" t="s">
        <v>67</v>
      </c>
      <c r="AG1017" s="110" t="s">
        <v>48</v>
      </c>
      <c r="AH1017" s="110" t="s">
        <v>3771</v>
      </c>
      <c r="AI1017" s="110" t="s">
        <v>48</v>
      </c>
      <c r="AJ1017" s="110" t="s">
        <v>48</v>
      </c>
      <c r="AK1017" s="110" t="s">
        <v>48</v>
      </c>
      <c r="AL1017" s="109" t="s">
        <v>48</v>
      </c>
      <c r="AM1017" s="109" t="s">
        <v>48</v>
      </c>
      <c r="AN1017" s="109"/>
      <c r="AO1017" s="109" t="s">
        <v>48</v>
      </c>
      <c r="AP1017" s="109" t="s">
        <v>48</v>
      </c>
      <c r="AQ1017" s="132" t="s">
        <v>3408</v>
      </c>
    </row>
    <row r="1018" spans="1:43" ht="15.65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3772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3728</v>
      </c>
      <c r="L1018" s="110" t="s">
        <v>3773</v>
      </c>
      <c r="M1018" s="110" t="s">
        <v>54</v>
      </c>
      <c r="N1018" s="110" t="s">
        <v>165</v>
      </c>
      <c r="O1018" s="110" t="s">
        <v>2000</v>
      </c>
      <c r="P1018" s="110" t="s">
        <v>3731</v>
      </c>
      <c r="Q1018" s="110" t="s">
        <v>57</v>
      </c>
      <c r="R1018" s="110" t="s">
        <v>48</v>
      </c>
      <c r="S1018" s="110" t="s">
        <v>3774</v>
      </c>
      <c r="T1018" s="110" t="s">
        <v>59</v>
      </c>
      <c r="U1018" s="110" t="s">
        <v>157</v>
      </c>
      <c r="V1018" s="110" t="s">
        <v>48</v>
      </c>
      <c r="W1018" s="110" t="s">
        <v>3775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3776</v>
      </c>
      <c r="AF1018" s="110" t="s">
        <v>67</v>
      </c>
      <c r="AG1018" s="110" t="s">
        <v>48</v>
      </c>
      <c r="AH1018" s="110" t="s">
        <v>3777</v>
      </c>
      <c r="AI1018" s="110" t="s">
        <v>48</v>
      </c>
      <c r="AJ1018" s="110" t="s">
        <v>48</v>
      </c>
      <c r="AK1018" s="110" t="s">
        <v>48</v>
      </c>
      <c r="AL1018" s="109" t="s">
        <v>3695</v>
      </c>
      <c r="AM1018" s="109" t="s">
        <v>3788</v>
      </c>
      <c r="AN1018" s="109" t="s">
        <v>3788</v>
      </c>
      <c r="AO1018" s="109" t="s">
        <v>48</v>
      </c>
      <c r="AP1018" s="109" t="s">
        <v>3789</v>
      </c>
      <c r="AQ1018" s="132" t="s">
        <v>3734</v>
      </c>
    </row>
    <row r="1019" spans="1:43" ht="15.65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3778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3729</v>
      </c>
      <c r="L1019" s="110" t="s">
        <v>3779</v>
      </c>
      <c r="M1019" s="110" t="s">
        <v>54</v>
      </c>
      <c r="N1019" s="110" t="s">
        <v>286</v>
      </c>
      <c r="O1019" s="110" t="s">
        <v>2019</v>
      </c>
      <c r="P1019" s="110" t="s">
        <v>3732</v>
      </c>
      <c r="Q1019" s="110" t="s">
        <v>83</v>
      </c>
      <c r="R1019" s="110" t="s">
        <v>48</v>
      </c>
      <c r="S1019" s="110" t="s">
        <v>3780</v>
      </c>
      <c r="T1019" s="110" t="s">
        <v>85</v>
      </c>
      <c r="U1019" s="110" t="s">
        <v>206</v>
      </c>
      <c r="V1019" s="110" t="s">
        <v>48</v>
      </c>
      <c r="W1019" s="110" t="s">
        <v>3781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3782</v>
      </c>
      <c r="AF1019" s="110" t="s">
        <v>67</v>
      </c>
      <c r="AG1019" s="110" t="s">
        <v>48</v>
      </c>
      <c r="AH1019" s="110" t="s">
        <v>3783</v>
      </c>
      <c r="AI1019" s="110" t="s">
        <v>48</v>
      </c>
      <c r="AJ1019" s="110" t="s">
        <v>48</v>
      </c>
      <c r="AK1019" s="110" t="s">
        <v>48</v>
      </c>
      <c r="AL1019" s="109" t="s">
        <v>3616</v>
      </c>
      <c r="AM1019" s="109" t="s">
        <v>48</v>
      </c>
      <c r="AN1019" s="109"/>
      <c r="AO1019" s="109" t="s">
        <v>48</v>
      </c>
      <c r="AP1019" s="109" t="s">
        <v>3787</v>
      </c>
      <c r="AQ1019" s="132" t="s">
        <v>3408</v>
      </c>
    </row>
    <row r="1020" spans="1:43" ht="15.65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3697</v>
      </c>
      <c r="L1020" s="110" t="s">
        <v>3784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3699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5" t="s">
        <v>3406</v>
      </c>
    </row>
    <row r="1021" spans="1:43" ht="15.65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3546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3547</v>
      </c>
      <c r="L1021" s="110" t="s">
        <v>3785</v>
      </c>
      <c r="M1021" s="110" t="s">
        <v>54</v>
      </c>
      <c r="N1021" s="110" t="s">
        <v>80</v>
      </c>
      <c r="O1021" s="110" t="s">
        <v>3549</v>
      </c>
      <c r="P1021" s="110" t="s">
        <v>3550</v>
      </c>
      <c r="Q1021" s="110" t="s">
        <v>83</v>
      </c>
      <c r="R1021" s="110" t="s">
        <v>48</v>
      </c>
      <c r="S1021" s="110" t="s">
        <v>3551</v>
      </c>
      <c r="T1021" s="110" t="s">
        <v>85</v>
      </c>
      <c r="U1021" s="110" t="s">
        <v>86</v>
      </c>
      <c r="V1021" s="110" t="s">
        <v>48</v>
      </c>
      <c r="W1021" s="110" t="s">
        <v>3552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3553</v>
      </c>
      <c r="AF1021" s="110" t="s">
        <v>67</v>
      </c>
      <c r="AG1021" s="110" t="s">
        <v>48</v>
      </c>
      <c r="AH1021" s="110" t="s">
        <v>3554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3618</v>
      </c>
      <c r="AQ1021" s="125" t="s">
        <v>3684</v>
      </c>
    </row>
    <row r="1022" spans="1:43" ht="15.65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3786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5" t="s">
        <v>3409</v>
      </c>
    </row>
  </sheetData>
  <autoFilter ref="A1:AU885" xr:uid="{00000000-0001-0000-0700-000000000000}"/>
  <phoneticPr fontId="2" type="noConversion"/>
  <conditionalFormatting sqref="E2:E11">
    <cfRule type="cellIs" dxfId="83" priority="85" operator="between">
      <formula>16</formula>
      <formula>99999</formula>
    </cfRule>
  </conditionalFormatting>
  <conditionalFormatting sqref="E12:E24">
    <cfRule type="cellIs" dxfId="82" priority="84" operator="between">
      <formula>16</formula>
      <formula>99999</formula>
    </cfRule>
  </conditionalFormatting>
  <conditionalFormatting sqref="E25:E36">
    <cfRule type="cellIs" dxfId="81" priority="83" operator="between">
      <formula>16</formula>
      <formula>99999</formula>
    </cfRule>
  </conditionalFormatting>
  <conditionalFormatting sqref="E37:E48">
    <cfRule type="cellIs" dxfId="80" priority="82" operator="between">
      <formula>16</formula>
      <formula>99999</formula>
    </cfRule>
  </conditionalFormatting>
  <conditionalFormatting sqref="E49:E59">
    <cfRule type="cellIs" dxfId="79" priority="81" operator="between">
      <formula>16</formula>
      <formula>99999</formula>
    </cfRule>
  </conditionalFormatting>
  <conditionalFormatting sqref="E60:E72">
    <cfRule type="cellIs" dxfId="78" priority="80" operator="between">
      <formula>16</formula>
      <formula>99999</formula>
    </cfRule>
  </conditionalFormatting>
  <conditionalFormatting sqref="E73:E86">
    <cfRule type="cellIs" dxfId="77" priority="79" operator="between">
      <formula>16</formula>
      <formula>99999</formula>
    </cfRule>
  </conditionalFormatting>
  <conditionalFormatting sqref="E87:E112">
    <cfRule type="cellIs" dxfId="76" priority="78" operator="between">
      <formula>16</formula>
      <formula>99999</formula>
    </cfRule>
  </conditionalFormatting>
  <conditionalFormatting sqref="E113:E126">
    <cfRule type="cellIs" dxfId="75" priority="77" operator="between">
      <formula>16</formula>
      <formula>99999</formula>
    </cfRule>
  </conditionalFormatting>
  <conditionalFormatting sqref="E127:E140">
    <cfRule type="cellIs" dxfId="74" priority="76" operator="between">
      <formula>16</formula>
      <formula>99999</formula>
    </cfRule>
  </conditionalFormatting>
  <conditionalFormatting sqref="E141:E154">
    <cfRule type="cellIs" dxfId="73" priority="75" operator="between">
      <formula>16</formula>
      <formula>99999</formula>
    </cfRule>
  </conditionalFormatting>
  <conditionalFormatting sqref="E155:E166">
    <cfRule type="cellIs" dxfId="72" priority="74" operator="between">
      <formula>16</formula>
      <formula>99999</formula>
    </cfRule>
  </conditionalFormatting>
  <conditionalFormatting sqref="E167:E181">
    <cfRule type="cellIs" dxfId="71" priority="73" operator="between">
      <formula>16</formula>
      <formula>99999</formula>
    </cfRule>
  </conditionalFormatting>
  <conditionalFormatting sqref="E182:E199">
    <cfRule type="cellIs" dxfId="70" priority="72" operator="between">
      <formula>16</formula>
      <formula>99999</formula>
    </cfRule>
  </conditionalFormatting>
  <conditionalFormatting sqref="E200:E214">
    <cfRule type="cellIs" dxfId="69" priority="71" operator="between">
      <formula>16</formula>
      <formula>99999</formula>
    </cfRule>
  </conditionalFormatting>
  <conditionalFormatting sqref="E215:E234">
    <cfRule type="cellIs" dxfId="68" priority="70" operator="between">
      <formula>16</formula>
      <formula>99999</formula>
    </cfRule>
  </conditionalFormatting>
  <conditionalFormatting sqref="E235:E249">
    <cfRule type="cellIs" dxfId="67" priority="69" operator="between">
      <formula>16</formula>
      <formula>99999</formula>
    </cfRule>
  </conditionalFormatting>
  <conditionalFormatting sqref="E250:E271">
    <cfRule type="cellIs" dxfId="66" priority="68" operator="between">
      <formula>16</formula>
      <formula>99999</formula>
    </cfRule>
  </conditionalFormatting>
  <conditionalFormatting sqref="E272:E285">
    <cfRule type="cellIs" dxfId="65" priority="67" operator="between">
      <formula>16</formula>
      <formula>99999</formula>
    </cfRule>
  </conditionalFormatting>
  <conditionalFormatting sqref="E286:E293">
    <cfRule type="cellIs" dxfId="64" priority="66" operator="between">
      <formula>16</formula>
      <formula>99999</formula>
    </cfRule>
  </conditionalFormatting>
  <conditionalFormatting sqref="E294:E304">
    <cfRule type="cellIs" dxfId="63" priority="65" operator="between">
      <formula>16</formula>
      <formula>99999</formula>
    </cfRule>
  </conditionalFormatting>
  <conditionalFormatting sqref="E305:E313">
    <cfRule type="cellIs" dxfId="62" priority="64" operator="between">
      <formula>16</formula>
      <formula>99999</formula>
    </cfRule>
  </conditionalFormatting>
  <conditionalFormatting sqref="E314:E325">
    <cfRule type="cellIs" dxfId="61" priority="63" operator="between">
      <formula>16</formula>
      <formula>99999</formula>
    </cfRule>
  </conditionalFormatting>
  <conditionalFormatting sqref="E326:E345">
    <cfRule type="cellIs" dxfId="60" priority="62" operator="between">
      <formula>16</formula>
      <formula>99999</formula>
    </cfRule>
  </conditionalFormatting>
  <conditionalFormatting sqref="E346:E355">
    <cfRule type="cellIs" dxfId="59" priority="61" operator="between">
      <formula>16</formula>
      <formula>99999</formula>
    </cfRule>
  </conditionalFormatting>
  <conditionalFormatting sqref="E356:E364">
    <cfRule type="cellIs" dxfId="58" priority="60" operator="between">
      <formula>16</formula>
      <formula>99999</formula>
    </cfRule>
  </conditionalFormatting>
  <conditionalFormatting sqref="E365:E374">
    <cfRule type="cellIs" dxfId="57" priority="59" operator="between">
      <formula>16</formula>
      <formula>99999</formula>
    </cfRule>
  </conditionalFormatting>
  <conditionalFormatting sqref="E375:E398">
    <cfRule type="cellIs" dxfId="56" priority="58" operator="between">
      <formula>16</formula>
      <formula>99999</formula>
    </cfRule>
  </conditionalFormatting>
  <conditionalFormatting sqref="E399:E414">
    <cfRule type="cellIs" dxfId="55" priority="57" operator="between">
      <formula>16</formula>
      <formula>99999</formula>
    </cfRule>
  </conditionalFormatting>
  <conditionalFormatting sqref="E415:E424">
    <cfRule type="cellIs" dxfId="54" priority="56" operator="between">
      <formula>16</formula>
      <formula>99999</formula>
    </cfRule>
  </conditionalFormatting>
  <conditionalFormatting sqref="E425:E436">
    <cfRule type="cellIs" dxfId="53" priority="55" operator="between">
      <formula>16</formula>
      <formula>99999</formula>
    </cfRule>
  </conditionalFormatting>
  <conditionalFormatting sqref="E437:E447">
    <cfRule type="cellIs" dxfId="52" priority="54" operator="between">
      <formula>16</formula>
      <formula>99999</formula>
    </cfRule>
  </conditionalFormatting>
  <conditionalFormatting sqref="E448:E462">
    <cfRule type="cellIs" dxfId="51" priority="53" operator="between">
      <formula>16</formula>
      <formula>99999</formula>
    </cfRule>
  </conditionalFormatting>
  <conditionalFormatting sqref="E463:E478">
    <cfRule type="cellIs" dxfId="50" priority="52" operator="between">
      <formula>16</formula>
      <formula>99999</formula>
    </cfRule>
  </conditionalFormatting>
  <conditionalFormatting sqref="E479:E496">
    <cfRule type="cellIs" dxfId="49" priority="51" operator="between">
      <formula>16</formula>
      <formula>99999</formula>
    </cfRule>
  </conditionalFormatting>
  <conditionalFormatting sqref="E497:E507">
    <cfRule type="cellIs" dxfId="48" priority="50" operator="between">
      <formula>16</formula>
      <formula>99999</formula>
    </cfRule>
  </conditionalFormatting>
  <conditionalFormatting sqref="E508:E529">
    <cfRule type="cellIs" dxfId="47" priority="49" operator="between">
      <formula>16</formula>
      <formula>99999</formula>
    </cfRule>
  </conditionalFormatting>
  <conditionalFormatting sqref="E530:E536">
    <cfRule type="cellIs" dxfId="46" priority="48" operator="between">
      <formula>16</formula>
      <formula>99999</formula>
    </cfRule>
  </conditionalFormatting>
  <conditionalFormatting sqref="E537:E546">
    <cfRule type="cellIs" dxfId="45" priority="47" operator="between">
      <formula>16</formula>
      <formula>99999</formula>
    </cfRule>
  </conditionalFormatting>
  <conditionalFormatting sqref="E547:E562">
    <cfRule type="cellIs" dxfId="44" priority="46" operator="between">
      <formula>16</formula>
      <formula>99999</formula>
    </cfRule>
  </conditionalFormatting>
  <conditionalFormatting sqref="E563:E572">
    <cfRule type="cellIs" dxfId="43" priority="45" operator="between">
      <formula>16</formula>
      <formula>99999</formula>
    </cfRule>
  </conditionalFormatting>
  <conditionalFormatting sqref="E573:E581">
    <cfRule type="cellIs" dxfId="42" priority="44" operator="between">
      <formula>16</formula>
      <formula>99999</formula>
    </cfRule>
  </conditionalFormatting>
  <conditionalFormatting sqref="E582:E591">
    <cfRule type="cellIs" dxfId="41" priority="43" operator="between">
      <formula>16</formula>
      <formula>99999</formula>
    </cfRule>
  </conditionalFormatting>
  <conditionalFormatting sqref="E592:E601">
    <cfRule type="cellIs" dxfId="40" priority="42" operator="between">
      <formula>16</formula>
      <formula>99999</formula>
    </cfRule>
  </conditionalFormatting>
  <conditionalFormatting sqref="E602:E613">
    <cfRule type="cellIs" dxfId="39" priority="41" operator="between">
      <formula>16</formula>
      <formula>99999</formula>
    </cfRule>
  </conditionalFormatting>
  <conditionalFormatting sqref="E614:E623">
    <cfRule type="cellIs" dxfId="38" priority="40" operator="between">
      <formula>16</formula>
      <formula>99999</formula>
    </cfRule>
  </conditionalFormatting>
  <conditionalFormatting sqref="E624:E633">
    <cfRule type="cellIs" dxfId="37" priority="39" operator="between">
      <formula>16</formula>
      <formula>99999</formula>
    </cfRule>
  </conditionalFormatting>
  <conditionalFormatting sqref="E634:E642">
    <cfRule type="cellIs" dxfId="36" priority="38" operator="between">
      <formula>16</formula>
      <formula>99999</formula>
    </cfRule>
  </conditionalFormatting>
  <conditionalFormatting sqref="E643:E650">
    <cfRule type="cellIs" dxfId="35" priority="37" operator="between">
      <formula>16</formula>
      <formula>99999</formula>
    </cfRule>
  </conditionalFormatting>
  <conditionalFormatting sqref="E651:E661">
    <cfRule type="cellIs" dxfId="34" priority="36" operator="between">
      <formula>16</formula>
      <formula>99999</formula>
    </cfRule>
  </conditionalFormatting>
  <conditionalFormatting sqref="E662:E679">
    <cfRule type="cellIs" dxfId="33" priority="35" operator="between">
      <formula>16</formula>
      <formula>99999</formula>
    </cfRule>
  </conditionalFormatting>
  <conditionalFormatting sqref="E680:E696">
    <cfRule type="cellIs" dxfId="32" priority="34" operator="between">
      <formula>16</formula>
      <formula>99999</formula>
    </cfRule>
  </conditionalFormatting>
  <conditionalFormatting sqref="E697:E707">
    <cfRule type="cellIs" dxfId="31" priority="33" operator="between">
      <formula>16</formula>
      <formula>99999</formula>
    </cfRule>
  </conditionalFormatting>
  <conditionalFormatting sqref="E743:E750">
    <cfRule type="cellIs" dxfId="30" priority="32" operator="between">
      <formula>16</formula>
      <formula>99999</formula>
    </cfRule>
  </conditionalFormatting>
  <conditionalFormatting sqref="E708:E714">
    <cfRule type="cellIs" dxfId="29" priority="31" operator="between">
      <formula>16</formula>
      <formula>99999</formula>
    </cfRule>
  </conditionalFormatting>
  <conditionalFormatting sqref="E715:E722">
    <cfRule type="cellIs" dxfId="28" priority="30" operator="between">
      <formula>16</formula>
      <formula>99999</formula>
    </cfRule>
  </conditionalFormatting>
  <conditionalFormatting sqref="E723:E734">
    <cfRule type="cellIs" dxfId="27" priority="29" operator="between">
      <formula>16</formula>
      <formula>99999</formula>
    </cfRule>
  </conditionalFormatting>
  <conditionalFormatting sqref="E735:E750">
    <cfRule type="cellIs" dxfId="26" priority="28" operator="between">
      <formula>16</formula>
      <formula>99999</formula>
    </cfRule>
  </conditionalFormatting>
  <conditionalFormatting sqref="E751:E756">
    <cfRule type="cellIs" dxfId="25" priority="27" operator="between">
      <formula>16</formula>
      <formula>99999</formula>
    </cfRule>
  </conditionalFormatting>
  <conditionalFormatting sqref="E757:E762">
    <cfRule type="cellIs" dxfId="24" priority="26" operator="between">
      <formula>16</formula>
      <formula>99999</formula>
    </cfRule>
  </conditionalFormatting>
  <conditionalFormatting sqref="E763:E770">
    <cfRule type="cellIs" dxfId="23" priority="25" operator="between">
      <formula>16</formula>
      <formula>99999</formula>
    </cfRule>
  </conditionalFormatting>
  <conditionalFormatting sqref="E771:E782">
    <cfRule type="cellIs" dxfId="22" priority="24" operator="between">
      <formula>16</formula>
      <formula>99999</formula>
    </cfRule>
  </conditionalFormatting>
  <conditionalFormatting sqref="E783:E792">
    <cfRule type="cellIs" dxfId="21" priority="23" operator="between">
      <formula>16</formula>
      <formula>99999</formula>
    </cfRule>
  </conditionalFormatting>
  <conditionalFormatting sqref="E793:E805">
    <cfRule type="cellIs" dxfId="20" priority="22" operator="between">
      <formula>16</formula>
      <formula>99999</formula>
    </cfRule>
  </conditionalFormatting>
  <conditionalFormatting sqref="E806:E826">
    <cfRule type="cellIs" dxfId="19" priority="21" operator="between">
      <formula>16</formula>
      <formula>99999</formula>
    </cfRule>
  </conditionalFormatting>
  <conditionalFormatting sqref="E827:E839">
    <cfRule type="cellIs" dxfId="18" priority="20" operator="between">
      <formula>16</formula>
      <formula>99999</formula>
    </cfRule>
  </conditionalFormatting>
  <conditionalFormatting sqref="E840:E849">
    <cfRule type="cellIs" dxfId="17" priority="19" operator="between">
      <formula>16</formula>
      <formula>99999</formula>
    </cfRule>
  </conditionalFormatting>
  <conditionalFormatting sqref="E850:E859">
    <cfRule type="cellIs" dxfId="16" priority="16" operator="between">
      <formula>16</formula>
      <formula>99999</formula>
    </cfRule>
  </conditionalFormatting>
  <conditionalFormatting sqref="E860:E868">
    <cfRule type="cellIs" dxfId="15" priority="15" operator="between">
      <formula>16</formula>
      <formula>99999</formula>
    </cfRule>
  </conditionalFormatting>
  <conditionalFormatting sqref="E869:E877">
    <cfRule type="cellIs" dxfId="14" priority="14" operator="between">
      <formula>16</formula>
      <formula>99999</formula>
    </cfRule>
  </conditionalFormatting>
  <conditionalFormatting sqref="E878:E885">
    <cfRule type="cellIs" dxfId="13" priority="13" operator="between">
      <formula>16</formula>
      <formula>99999</formula>
    </cfRule>
  </conditionalFormatting>
  <conditionalFormatting sqref="E886:E897">
    <cfRule type="cellIs" dxfId="12" priority="12" operator="between">
      <formula>16</formula>
      <formula>99999</formula>
    </cfRule>
  </conditionalFormatting>
  <conditionalFormatting sqref="E898:E909">
    <cfRule type="cellIs" dxfId="11" priority="11" operator="between">
      <formula>16</formula>
      <formula>99999</formula>
    </cfRule>
  </conditionalFormatting>
  <conditionalFormatting sqref="E910:E921">
    <cfRule type="cellIs" dxfId="10" priority="10" operator="between">
      <formula>16</formula>
      <formula>99999</formula>
    </cfRule>
  </conditionalFormatting>
  <conditionalFormatting sqref="E922:E935">
    <cfRule type="cellIs" dxfId="9" priority="9" operator="between">
      <formula>16</formula>
      <formula>99999</formula>
    </cfRule>
  </conditionalFormatting>
  <conditionalFormatting sqref="E936:E947">
    <cfRule type="cellIs" dxfId="8" priority="8" operator="between">
      <formula>16</formula>
      <formula>99999</formula>
    </cfRule>
  </conditionalFormatting>
  <conditionalFormatting sqref="E948:E959">
    <cfRule type="cellIs" dxfId="7" priority="7" operator="between">
      <formula>16</formula>
      <formula>99999</formula>
    </cfRule>
  </conditionalFormatting>
  <conditionalFormatting sqref="E960:E966">
    <cfRule type="cellIs" dxfId="6" priority="6" operator="between">
      <formula>16</formula>
      <formula>99999</formula>
    </cfRule>
  </conditionalFormatting>
  <conditionalFormatting sqref="E967:E978">
    <cfRule type="cellIs" dxfId="5" priority="5" operator="between">
      <formula>16</formula>
      <formula>99999</formula>
    </cfRule>
  </conditionalFormatting>
  <conditionalFormatting sqref="E979:E993">
    <cfRule type="cellIs" dxfId="4" priority="4" operator="between">
      <formula>16</formula>
      <formula>99999</formula>
    </cfRule>
  </conditionalFormatting>
  <conditionalFormatting sqref="E994:E1001">
    <cfRule type="cellIs" dxfId="3" priority="3" operator="between">
      <formula>16</formula>
      <formula>99999</formula>
    </cfRule>
  </conditionalFormatting>
  <conditionalFormatting sqref="E1002:E1008">
    <cfRule type="cellIs" dxfId="2" priority="2" operator="between">
      <formula>16</formula>
      <formula>99999</formula>
    </cfRule>
  </conditionalFormatting>
  <conditionalFormatting sqref="E1009:E1022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13"/>
  <sheetViews>
    <sheetView workbookViewId="0">
      <selection activeCell="K11" sqref="K11"/>
    </sheetView>
  </sheetViews>
  <sheetFormatPr defaultRowHeight="15.65"/>
  <cols>
    <col min="1" max="1" width="12.77734375" bestFit="1" customWidth="1"/>
    <col min="2" max="2" width="6.88671875" bestFit="1" customWidth="1"/>
    <col min="3" max="3" width="7.33203125" bestFit="1" customWidth="1"/>
    <col min="4" max="5" width="26.6640625" bestFit="1" customWidth="1"/>
    <col min="6" max="6" width="9.88671875" bestFit="1" customWidth="1"/>
    <col min="7" max="7" width="8.21875" bestFit="1" customWidth="1"/>
    <col min="8" max="8" width="10.77734375" bestFit="1" customWidth="1"/>
    <col min="9" max="9" width="22.88671875" bestFit="1" customWidth="1"/>
    <col min="10" max="10" width="17.44140625" bestFit="1" customWidth="1"/>
  </cols>
  <sheetData>
    <row r="1" spans="1:10">
      <c r="A1" s="133" t="s">
        <v>3054</v>
      </c>
      <c r="B1" s="133" t="s">
        <v>4</v>
      </c>
      <c r="C1" s="111" t="s">
        <v>3055</v>
      </c>
      <c r="D1" s="111" t="s">
        <v>3056</v>
      </c>
      <c r="E1" s="111" t="s">
        <v>3057</v>
      </c>
      <c r="F1" s="111" t="s">
        <v>3058</v>
      </c>
      <c r="G1" s="111" t="s">
        <v>3059</v>
      </c>
      <c r="H1" s="111" t="s">
        <v>3685</v>
      </c>
      <c r="I1" s="111" t="s">
        <v>3060</v>
      </c>
      <c r="J1" s="111" t="s">
        <v>3142</v>
      </c>
    </row>
    <row r="2" spans="1:10">
      <c r="A2" s="134" t="s">
        <v>3061</v>
      </c>
      <c r="B2" s="135">
        <v>1</v>
      </c>
      <c r="C2" s="136" t="s">
        <v>3062</v>
      </c>
      <c r="D2" s="136" t="s">
        <v>3686</v>
      </c>
      <c r="E2" s="136" t="s">
        <v>3687</v>
      </c>
      <c r="F2" s="136" t="s">
        <v>3688</v>
      </c>
      <c r="G2" s="136" t="s">
        <v>3065</v>
      </c>
      <c r="H2" s="136" t="s">
        <v>3689</v>
      </c>
      <c r="I2" s="136" t="s">
        <v>3690</v>
      </c>
      <c r="J2" s="136" t="s">
        <v>3792</v>
      </c>
    </row>
    <row r="3" spans="1:10">
      <c r="A3" s="134" t="s">
        <v>3061</v>
      </c>
      <c r="B3" s="135">
        <v>1</v>
      </c>
      <c r="C3" s="136" t="s">
        <v>3062</v>
      </c>
      <c r="D3" s="136" t="s">
        <v>3687</v>
      </c>
      <c r="E3" s="136" t="s">
        <v>3686</v>
      </c>
      <c r="F3" s="136" t="s">
        <v>3064</v>
      </c>
      <c r="G3" s="136" t="s">
        <v>3065</v>
      </c>
      <c r="H3" s="136" t="s">
        <v>3689</v>
      </c>
      <c r="I3" s="136" t="s">
        <v>3690</v>
      </c>
      <c r="J3" s="136" t="s">
        <v>3793</v>
      </c>
    </row>
    <row r="4" spans="1:10">
      <c r="A4" s="134" t="s">
        <v>3061</v>
      </c>
      <c r="B4" s="135">
        <v>3</v>
      </c>
      <c r="C4" s="136" t="s">
        <v>3062</v>
      </c>
      <c r="D4" s="136" t="s">
        <v>3794</v>
      </c>
      <c r="E4" s="136" t="s">
        <v>3063</v>
      </c>
      <c r="F4" s="136" t="s">
        <v>3064</v>
      </c>
      <c r="G4" s="136" t="s">
        <v>3065</v>
      </c>
      <c r="H4" s="136" t="s">
        <v>3795</v>
      </c>
      <c r="I4" s="136" t="s">
        <v>3796</v>
      </c>
      <c r="J4" s="136" t="s">
        <v>3797</v>
      </c>
    </row>
    <row r="5" spans="1:10">
      <c r="A5" s="134" t="s">
        <v>3061</v>
      </c>
      <c r="B5" s="135">
        <v>6</v>
      </c>
      <c r="C5" s="136" t="s">
        <v>3066</v>
      </c>
      <c r="D5" s="136" t="s">
        <v>3717</v>
      </c>
      <c r="E5" s="136" t="s">
        <v>3718</v>
      </c>
      <c r="F5" s="136" t="s">
        <v>3688</v>
      </c>
      <c r="G5" s="136" t="s">
        <v>3065</v>
      </c>
      <c r="H5" s="136" t="s">
        <v>3719</v>
      </c>
      <c r="I5" s="136" t="s">
        <v>3720</v>
      </c>
      <c r="J5" s="136" t="s">
        <v>3721</v>
      </c>
    </row>
    <row r="6" spans="1:10">
      <c r="A6" s="134" t="s">
        <v>3061</v>
      </c>
      <c r="B6" s="135">
        <v>6</v>
      </c>
      <c r="C6" s="136" t="s">
        <v>3062</v>
      </c>
      <c r="D6" s="136" t="s">
        <v>3717</v>
      </c>
      <c r="E6" s="136" t="s">
        <v>3718</v>
      </c>
      <c r="F6" s="136" t="s">
        <v>3688</v>
      </c>
      <c r="G6" s="136" t="s">
        <v>3065</v>
      </c>
      <c r="H6" s="136" t="s">
        <v>3719</v>
      </c>
      <c r="I6" s="136" t="s">
        <v>3720</v>
      </c>
      <c r="J6" s="136" t="s">
        <v>3721</v>
      </c>
    </row>
    <row r="7" spans="1:10">
      <c r="A7" s="134" t="s">
        <v>3061</v>
      </c>
      <c r="B7" s="135">
        <v>22</v>
      </c>
      <c r="C7" s="136" t="s">
        <v>3066</v>
      </c>
      <c r="D7" s="136" t="s">
        <v>3138</v>
      </c>
      <c r="E7" s="136" t="s">
        <v>3063</v>
      </c>
      <c r="F7" s="136" t="s">
        <v>3064</v>
      </c>
      <c r="G7" s="136" t="s">
        <v>3065</v>
      </c>
      <c r="H7" s="136" t="s">
        <v>3691</v>
      </c>
      <c r="I7" s="136" t="s">
        <v>3139</v>
      </c>
      <c r="J7" s="136" t="s">
        <v>3722</v>
      </c>
    </row>
    <row r="8" spans="1:10">
      <c r="A8" s="134" t="s">
        <v>3061</v>
      </c>
      <c r="B8" s="135">
        <v>22</v>
      </c>
      <c r="C8" s="136" t="s">
        <v>3062</v>
      </c>
      <c r="D8" s="136" t="s">
        <v>3138</v>
      </c>
      <c r="E8" s="136" t="s">
        <v>3063</v>
      </c>
      <c r="F8" s="136" t="s">
        <v>3064</v>
      </c>
      <c r="G8" s="136" t="s">
        <v>3065</v>
      </c>
      <c r="H8" s="136" t="s">
        <v>3691</v>
      </c>
      <c r="I8" s="136" t="s">
        <v>3139</v>
      </c>
      <c r="J8" s="136" t="s">
        <v>3722</v>
      </c>
    </row>
    <row r="9" spans="1:10">
      <c r="A9" s="134" t="s">
        <v>3061</v>
      </c>
      <c r="B9" s="135">
        <v>2</v>
      </c>
      <c r="C9" s="136" t="s">
        <v>3066</v>
      </c>
      <c r="D9" s="136" t="s">
        <v>3799</v>
      </c>
      <c r="E9" s="136" t="s">
        <v>3063</v>
      </c>
      <c r="F9" s="136" t="s">
        <v>3064</v>
      </c>
      <c r="G9" s="136" t="s">
        <v>3065</v>
      </c>
      <c r="H9" s="136" t="s">
        <v>3800</v>
      </c>
      <c r="I9" s="136" t="s">
        <v>3801</v>
      </c>
      <c r="J9" s="136" t="s">
        <v>3802</v>
      </c>
    </row>
    <row r="10" spans="1:10">
      <c r="A10" s="134" t="s">
        <v>3061</v>
      </c>
      <c r="B10" s="135">
        <v>2</v>
      </c>
      <c r="C10" s="136" t="s">
        <v>3062</v>
      </c>
      <c r="D10" s="136" t="s">
        <v>3799</v>
      </c>
      <c r="E10" s="136" t="s">
        <v>3063</v>
      </c>
      <c r="F10" s="136" t="s">
        <v>3064</v>
      </c>
      <c r="G10" s="136" t="s">
        <v>3065</v>
      </c>
      <c r="H10" s="136" t="s">
        <v>3800</v>
      </c>
      <c r="I10" s="136" t="s">
        <v>3801</v>
      </c>
      <c r="J10" s="136" t="s">
        <v>3802</v>
      </c>
    </row>
    <row r="11" spans="1:10">
      <c r="A11" s="134" t="s">
        <v>3463</v>
      </c>
      <c r="B11" s="135">
        <v>1</v>
      </c>
      <c r="C11" s="136" t="s">
        <v>3066</v>
      </c>
      <c r="D11" s="136" t="s">
        <v>3597</v>
      </c>
      <c r="E11" s="136" t="s">
        <v>3598</v>
      </c>
      <c r="F11" s="136" t="s">
        <v>3464</v>
      </c>
      <c r="G11" s="136" t="s">
        <v>3065</v>
      </c>
      <c r="H11" s="136" t="s">
        <v>3692</v>
      </c>
      <c r="I11" s="136" t="s">
        <v>3599</v>
      </c>
      <c r="J11" s="136" t="s">
        <v>3798</v>
      </c>
    </row>
    <row r="12" spans="1:10">
      <c r="A12" s="134" t="s">
        <v>3463</v>
      </c>
      <c r="B12" s="135">
        <v>1</v>
      </c>
      <c r="C12" s="136" t="s">
        <v>3066</v>
      </c>
      <c r="D12" s="136" t="s">
        <v>3598</v>
      </c>
      <c r="E12" s="136" t="s">
        <v>3597</v>
      </c>
      <c r="F12" s="136" t="s">
        <v>3465</v>
      </c>
      <c r="G12" s="136" t="s">
        <v>3065</v>
      </c>
      <c r="H12" s="136" t="s">
        <v>3692</v>
      </c>
      <c r="I12" s="136" t="s">
        <v>3599</v>
      </c>
      <c r="J12" s="136" t="s">
        <v>3798</v>
      </c>
    </row>
    <row r="13" spans="1:10">
      <c r="A13" s="134" t="s">
        <v>3463</v>
      </c>
      <c r="B13" s="135">
        <v>1</v>
      </c>
      <c r="C13" s="136" t="s">
        <v>3066</v>
      </c>
      <c r="D13" s="136" t="s">
        <v>3600</v>
      </c>
      <c r="E13" s="136" t="s">
        <v>3597</v>
      </c>
      <c r="F13" s="136" t="s">
        <v>3465</v>
      </c>
      <c r="G13" s="136" t="s">
        <v>3065</v>
      </c>
      <c r="H13" s="136" t="s">
        <v>3692</v>
      </c>
      <c r="I13" s="136" t="s">
        <v>3599</v>
      </c>
      <c r="J13" s="136" t="s">
        <v>3798</v>
      </c>
    </row>
  </sheetData>
  <phoneticPr fontId="2" type="noConversion"/>
  <conditionalFormatting sqref="B2:B13">
    <cfRule type="cellIs" dxfId="0" priority="2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4"/>
  <sheetViews>
    <sheetView workbookViewId="0">
      <selection activeCell="E69" sqref="E69"/>
    </sheetView>
  </sheetViews>
  <sheetFormatPr defaultRowHeight="15.65"/>
  <cols>
    <col min="1" max="1" width="8.21875" bestFit="1" customWidth="1"/>
    <col min="2" max="2" width="16" bestFit="1" customWidth="1"/>
    <col min="3" max="3" width="37" bestFit="1" customWidth="1"/>
    <col min="6" max="6" width="14.6640625" bestFit="1" customWidth="1"/>
    <col min="7" max="7" width="12.21875" bestFit="1" customWidth="1"/>
    <col min="8" max="8" width="17.21875" bestFit="1" customWidth="1"/>
  </cols>
  <sheetData>
    <row r="1" spans="1:8">
      <c r="A1" s="111" t="s">
        <v>7</v>
      </c>
      <c r="B1" s="111" t="s">
        <v>3067</v>
      </c>
      <c r="C1" s="111" t="s">
        <v>3056</v>
      </c>
      <c r="D1" s="111" t="s">
        <v>3068</v>
      </c>
      <c r="E1" s="111" t="s">
        <v>3693</v>
      </c>
      <c r="F1" s="111" t="s">
        <v>3069</v>
      </c>
      <c r="G1" s="111" t="s">
        <v>3070</v>
      </c>
      <c r="H1" s="111" t="s">
        <v>3140</v>
      </c>
    </row>
    <row r="2" spans="1:8">
      <c r="A2" s="112" t="s">
        <v>3803</v>
      </c>
      <c r="B2" s="112" t="s">
        <v>3804</v>
      </c>
      <c r="C2" s="112" t="s">
        <v>3805</v>
      </c>
      <c r="D2" s="112" t="s">
        <v>173</v>
      </c>
      <c r="E2" s="112" t="s">
        <v>3064</v>
      </c>
      <c r="F2" s="112" t="s">
        <v>3806</v>
      </c>
      <c r="G2" s="112" t="s">
        <v>3073</v>
      </c>
      <c r="H2" s="112" t="s">
        <v>3807</v>
      </c>
    </row>
    <row r="3" spans="1:8">
      <c r="A3" s="112" t="s">
        <v>3803</v>
      </c>
      <c r="B3" s="112" t="s">
        <v>3808</v>
      </c>
      <c r="C3" s="112" t="s">
        <v>3809</v>
      </c>
      <c r="D3" s="112" t="s">
        <v>173</v>
      </c>
      <c r="E3" s="112" t="s">
        <v>3064</v>
      </c>
      <c r="F3" s="112" t="s">
        <v>3806</v>
      </c>
      <c r="G3" s="112" t="s">
        <v>3074</v>
      </c>
      <c r="H3" s="112" t="s">
        <v>3810</v>
      </c>
    </row>
    <row r="4" spans="1:8">
      <c r="A4" s="112" t="s">
        <v>3071</v>
      </c>
      <c r="B4" s="112" t="s">
        <v>3811</v>
      </c>
      <c r="C4" s="112" t="s">
        <v>3812</v>
      </c>
      <c r="D4" s="112" t="s">
        <v>3072</v>
      </c>
      <c r="E4" s="112" t="s">
        <v>3064</v>
      </c>
      <c r="F4" s="112" t="s">
        <v>3076</v>
      </c>
      <c r="G4" s="112" t="s">
        <v>3075</v>
      </c>
      <c r="H4" s="112" t="s">
        <v>3813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9"/>
  <sheetViews>
    <sheetView workbookViewId="0">
      <selection activeCell="D23" sqref="D23"/>
    </sheetView>
  </sheetViews>
  <sheetFormatPr defaultColWidth="12.33203125" defaultRowHeight="15.65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36.109375" bestFit="1" customWidth="1"/>
    <col min="6" max="6" width="8.44140625" bestFit="1" customWidth="1"/>
  </cols>
  <sheetData>
    <row r="1" spans="1:6">
      <c r="A1" s="137" t="s">
        <v>3137</v>
      </c>
      <c r="B1" s="137" t="s">
        <v>3060</v>
      </c>
      <c r="C1" s="137" t="s">
        <v>3141</v>
      </c>
      <c r="D1" s="137" t="s">
        <v>3142</v>
      </c>
      <c r="E1" s="137" t="s">
        <v>3143</v>
      </c>
      <c r="F1" s="137" t="s">
        <v>3840</v>
      </c>
    </row>
    <row r="2" spans="1:6">
      <c r="A2" t="s">
        <v>3646</v>
      </c>
      <c r="B2" t="s">
        <v>3647</v>
      </c>
      <c r="C2" t="s">
        <v>3144</v>
      </c>
      <c r="D2" t="s">
        <v>3814</v>
      </c>
      <c r="E2" t="s">
        <v>3146</v>
      </c>
      <c r="F2" t="s">
        <v>3803</v>
      </c>
    </row>
    <row r="3" spans="1:6">
      <c r="A3" t="s">
        <v>3648</v>
      </c>
      <c r="B3" t="s">
        <v>3649</v>
      </c>
      <c r="C3" t="s">
        <v>3144</v>
      </c>
      <c r="D3" t="s">
        <v>3815</v>
      </c>
      <c r="E3" t="s">
        <v>3146</v>
      </c>
      <c r="F3" t="s">
        <v>3803</v>
      </c>
    </row>
    <row r="4" spans="1:6">
      <c r="A4" t="s">
        <v>3259</v>
      </c>
      <c r="B4" t="s">
        <v>3147</v>
      </c>
      <c r="C4" t="s">
        <v>3144</v>
      </c>
      <c r="D4" t="s">
        <v>3148</v>
      </c>
      <c r="E4" t="s">
        <v>3146</v>
      </c>
      <c r="F4" t="s">
        <v>3803</v>
      </c>
    </row>
    <row r="5" spans="1:6">
      <c r="A5" t="s">
        <v>3260</v>
      </c>
      <c r="B5" t="s">
        <v>3151</v>
      </c>
      <c r="C5" t="s">
        <v>3144</v>
      </c>
      <c r="D5" t="s">
        <v>3152</v>
      </c>
      <c r="E5" t="s">
        <v>3153</v>
      </c>
      <c r="F5" t="s">
        <v>3490</v>
      </c>
    </row>
    <row r="6" spans="1:6">
      <c r="A6" t="s">
        <v>3260</v>
      </c>
      <c r="B6" t="s">
        <v>3151</v>
      </c>
      <c r="C6" t="s">
        <v>3144</v>
      </c>
      <c r="D6" t="s">
        <v>3816</v>
      </c>
      <c r="E6" t="s">
        <v>3146</v>
      </c>
      <c r="F6" t="s">
        <v>3803</v>
      </c>
    </row>
    <row r="7" spans="1:6">
      <c r="A7" t="s">
        <v>3817</v>
      </c>
      <c r="B7" t="s">
        <v>3818</v>
      </c>
      <c r="C7" t="s">
        <v>3144</v>
      </c>
      <c r="D7" t="s">
        <v>3819</v>
      </c>
      <c r="E7" t="s">
        <v>3146</v>
      </c>
      <c r="F7" t="s">
        <v>3803</v>
      </c>
    </row>
    <row r="8" spans="1:6">
      <c r="A8" t="s">
        <v>3820</v>
      </c>
      <c r="B8" t="s">
        <v>3821</v>
      </c>
      <c r="C8" t="s">
        <v>3144</v>
      </c>
      <c r="D8" t="s">
        <v>3822</v>
      </c>
      <c r="E8" t="s">
        <v>3146</v>
      </c>
      <c r="F8" t="s">
        <v>3803</v>
      </c>
    </row>
    <row r="9" spans="1:6">
      <c r="A9" t="s">
        <v>3261</v>
      </c>
      <c r="B9" t="s">
        <v>3154</v>
      </c>
      <c r="C9" t="s">
        <v>3144</v>
      </c>
      <c r="D9" t="s">
        <v>3823</v>
      </c>
      <c r="E9" t="s">
        <v>3155</v>
      </c>
      <c r="F9" t="s">
        <v>3490</v>
      </c>
    </row>
    <row r="10" spans="1:6">
      <c r="A10" t="s">
        <v>3262</v>
      </c>
      <c r="B10" t="s">
        <v>3156</v>
      </c>
      <c r="C10" t="s">
        <v>3144</v>
      </c>
      <c r="D10" t="s">
        <v>3157</v>
      </c>
      <c r="E10" t="s">
        <v>3146</v>
      </c>
      <c r="F10" t="s">
        <v>3803</v>
      </c>
    </row>
    <row r="11" spans="1:6">
      <c r="A11" t="s">
        <v>3158</v>
      </c>
      <c r="B11" t="s">
        <v>3159</v>
      </c>
      <c r="C11" t="s">
        <v>3144</v>
      </c>
      <c r="D11" t="s">
        <v>3160</v>
      </c>
      <c r="E11" t="s">
        <v>3161</v>
      </c>
      <c r="F11" t="s">
        <v>3490</v>
      </c>
    </row>
    <row r="12" spans="1:6">
      <c r="A12" t="s">
        <v>3158</v>
      </c>
      <c r="B12" t="s">
        <v>3159</v>
      </c>
      <c r="C12" t="s">
        <v>3144</v>
      </c>
      <c r="D12" t="s">
        <v>3162</v>
      </c>
      <c r="E12" t="s">
        <v>3163</v>
      </c>
      <c r="F12" t="s">
        <v>3490</v>
      </c>
    </row>
    <row r="13" spans="1:6">
      <c r="A13" t="s">
        <v>3824</v>
      </c>
      <c r="B13" t="s">
        <v>3825</v>
      </c>
      <c r="C13" t="s">
        <v>3144</v>
      </c>
      <c r="D13" t="s">
        <v>3826</v>
      </c>
      <c r="E13" t="s">
        <v>3827</v>
      </c>
      <c r="F13" t="s">
        <v>3803</v>
      </c>
    </row>
    <row r="14" spans="1:6">
      <c r="A14" t="s">
        <v>3263</v>
      </c>
      <c r="B14" t="s">
        <v>3164</v>
      </c>
      <c r="C14" t="s">
        <v>3165</v>
      </c>
      <c r="D14" t="s">
        <v>3828</v>
      </c>
      <c r="E14" t="s">
        <v>3166</v>
      </c>
      <c r="F14" t="s">
        <v>3490</v>
      </c>
    </row>
    <row r="15" spans="1:6">
      <c r="A15" t="s">
        <v>3601</v>
      </c>
      <c r="B15" t="s">
        <v>3602</v>
      </c>
      <c r="C15" t="s">
        <v>3165</v>
      </c>
      <c r="D15" t="s">
        <v>3603</v>
      </c>
      <c r="E15" t="s">
        <v>3604</v>
      </c>
      <c r="F15" t="s">
        <v>3490</v>
      </c>
    </row>
    <row r="16" spans="1:6">
      <c r="A16" t="s">
        <v>3264</v>
      </c>
      <c r="B16" t="s">
        <v>3167</v>
      </c>
      <c r="C16" t="s">
        <v>3165</v>
      </c>
      <c r="D16" t="s">
        <v>3168</v>
      </c>
      <c r="E16" t="s">
        <v>3169</v>
      </c>
      <c r="F16" t="s">
        <v>3490</v>
      </c>
    </row>
    <row r="17" spans="1:6">
      <c r="A17" t="s">
        <v>3265</v>
      </c>
      <c r="B17" t="s">
        <v>3170</v>
      </c>
      <c r="C17" t="s">
        <v>3165</v>
      </c>
      <c r="D17" t="s">
        <v>3829</v>
      </c>
      <c r="E17" t="s">
        <v>3169</v>
      </c>
      <c r="F17" t="s">
        <v>3490</v>
      </c>
    </row>
    <row r="18" spans="1:6">
      <c r="A18" t="s">
        <v>3171</v>
      </c>
      <c r="B18" t="s">
        <v>3172</v>
      </c>
      <c r="C18" t="s">
        <v>3165</v>
      </c>
      <c r="D18" t="s">
        <v>3173</v>
      </c>
      <c r="E18" t="s">
        <v>3169</v>
      </c>
      <c r="F18" t="s">
        <v>3490</v>
      </c>
    </row>
    <row r="19" spans="1:6">
      <c r="A19" t="s">
        <v>3650</v>
      </c>
      <c r="B19" t="s">
        <v>3651</v>
      </c>
      <c r="C19" t="s">
        <v>3165</v>
      </c>
      <c r="D19" t="s">
        <v>3830</v>
      </c>
      <c r="E19" t="s">
        <v>3169</v>
      </c>
      <c r="F19" t="s">
        <v>3490</v>
      </c>
    </row>
    <row r="20" spans="1:6">
      <c r="A20" s="138" t="s">
        <v>3605</v>
      </c>
      <c r="B20" s="138" t="s">
        <v>3606</v>
      </c>
      <c r="C20" s="138" t="s">
        <v>3165</v>
      </c>
      <c r="D20" s="138" t="s">
        <v>3607</v>
      </c>
      <c r="E20" s="138" t="s">
        <v>3608</v>
      </c>
      <c r="F20" s="138" t="s">
        <v>3071</v>
      </c>
    </row>
    <row r="21" spans="1:6">
      <c r="A21" t="s">
        <v>3605</v>
      </c>
      <c r="B21" t="s">
        <v>3606</v>
      </c>
      <c r="C21" t="s">
        <v>3165</v>
      </c>
      <c r="D21" t="s">
        <v>3609</v>
      </c>
      <c r="E21" t="s">
        <v>3182</v>
      </c>
      <c r="F21" t="s">
        <v>3490</v>
      </c>
    </row>
    <row r="22" spans="1:6">
      <c r="A22" t="s">
        <v>3174</v>
      </c>
      <c r="B22" t="s">
        <v>3175</v>
      </c>
      <c r="C22" t="s">
        <v>3165</v>
      </c>
      <c r="D22" t="s">
        <v>3831</v>
      </c>
      <c r="E22" t="s">
        <v>3169</v>
      </c>
      <c r="F22" t="s">
        <v>3490</v>
      </c>
    </row>
    <row r="23" spans="1:6">
      <c r="A23" t="s">
        <v>3266</v>
      </c>
      <c r="B23" t="s">
        <v>3176</v>
      </c>
      <c r="C23" t="s">
        <v>3165</v>
      </c>
      <c r="D23" t="s">
        <v>3832</v>
      </c>
      <c r="E23" t="s">
        <v>3169</v>
      </c>
      <c r="F23" t="s">
        <v>3490</v>
      </c>
    </row>
    <row r="24" spans="1:6">
      <c r="A24" t="s">
        <v>3401</v>
      </c>
      <c r="B24" t="s">
        <v>3402</v>
      </c>
      <c r="C24" t="s">
        <v>3165</v>
      </c>
      <c r="D24" t="s">
        <v>3833</v>
      </c>
      <c r="E24" t="s">
        <v>3169</v>
      </c>
      <c r="F24" t="s">
        <v>3490</v>
      </c>
    </row>
    <row r="25" spans="1:6">
      <c r="A25" t="s">
        <v>3177</v>
      </c>
      <c r="B25" t="s">
        <v>3178</v>
      </c>
      <c r="C25" t="s">
        <v>3165</v>
      </c>
      <c r="D25" t="s">
        <v>3834</v>
      </c>
      <c r="E25" t="s">
        <v>3169</v>
      </c>
      <c r="F25" t="s">
        <v>3490</v>
      </c>
    </row>
    <row r="26" spans="1:6">
      <c r="A26" t="s">
        <v>3179</v>
      </c>
      <c r="B26" t="s">
        <v>3180</v>
      </c>
      <c r="C26" t="s">
        <v>3165</v>
      </c>
      <c r="D26" t="s">
        <v>3181</v>
      </c>
      <c r="E26" t="s">
        <v>3182</v>
      </c>
      <c r="F26" t="s">
        <v>3490</v>
      </c>
    </row>
    <row r="27" spans="1:6">
      <c r="A27" t="s">
        <v>3179</v>
      </c>
      <c r="B27" t="s">
        <v>3180</v>
      </c>
      <c r="C27" t="s">
        <v>3165</v>
      </c>
      <c r="D27" t="s">
        <v>3183</v>
      </c>
      <c r="E27" t="s">
        <v>3184</v>
      </c>
      <c r="F27" t="s">
        <v>3490</v>
      </c>
    </row>
    <row r="28" spans="1:6">
      <c r="A28" t="s">
        <v>3185</v>
      </c>
      <c r="B28" t="s">
        <v>3186</v>
      </c>
      <c r="C28" t="s">
        <v>3165</v>
      </c>
      <c r="D28" t="s">
        <v>3835</v>
      </c>
      <c r="E28" t="s">
        <v>3169</v>
      </c>
      <c r="F28" t="s">
        <v>3490</v>
      </c>
    </row>
    <row r="29" spans="1:6">
      <c r="A29" t="s">
        <v>3267</v>
      </c>
      <c r="B29" t="s">
        <v>3187</v>
      </c>
      <c r="C29" t="s">
        <v>3144</v>
      </c>
      <c r="D29" t="s">
        <v>3188</v>
      </c>
      <c r="E29" t="s">
        <v>3189</v>
      </c>
      <c r="F29" t="s">
        <v>3490</v>
      </c>
    </row>
    <row r="30" spans="1:6">
      <c r="A30" t="s">
        <v>3267</v>
      </c>
      <c r="B30" t="s">
        <v>3187</v>
      </c>
      <c r="C30" t="s">
        <v>3144</v>
      </c>
      <c r="D30" t="s">
        <v>3190</v>
      </c>
      <c r="E30" t="s">
        <v>3161</v>
      </c>
      <c r="F30" t="s">
        <v>3490</v>
      </c>
    </row>
    <row r="31" spans="1:6">
      <c r="A31" t="s">
        <v>3268</v>
      </c>
      <c r="B31" t="s">
        <v>3191</v>
      </c>
      <c r="C31" t="s">
        <v>3144</v>
      </c>
      <c r="D31" t="s">
        <v>3836</v>
      </c>
      <c r="E31" t="s">
        <v>3146</v>
      </c>
      <c r="F31" t="s">
        <v>3803</v>
      </c>
    </row>
    <row r="32" spans="1:6">
      <c r="A32" t="s">
        <v>3269</v>
      </c>
      <c r="B32" t="s">
        <v>3192</v>
      </c>
      <c r="C32" t="s">
        <v>3193</v>
      </c>
      <c r="D32" t="s">
        <v>3194</v>
      </c>
      <c r="E32" t="s">
        <v>3150</v>
      </c>
      <c r="F32" t="s">
        <v>3490</v>
      </c>
    </row>
    <row r="33" spans="1:6">
      <c r="A33" t="s">
        <v>3269</v>
      </c>
      <c r="B33" t="s">
        <v>3192</v>
      </c>
      <c r="C33" t="s">
        <v>3193</v>
      </c>
      <c r="D33" t="s">
        <v>3195</v>
      </c>
      <c r="E33" t="s">
        <v>3161</v>
      </c>
      <c r="F33" t="s">
        <v>3490</v>
      </c>
    </row>
    <row r="34" spans="1:6">
      <c r="A34" t="s">
        <v>3270</v>
      </c>
      <c r="B34" t="s">
        <v>3196</v>
      </c>
      <c r="C34" t="s">
        <v>3193</v>
      </c>
      <c r="D34" t="s">
        <v>3197</v>
      </c>
      <c r="E34" t="s">
        <v>3198</v>
      </c>
      <c r="F34" t="s">
        <v>3490</v>
      </c>
    </row>
    <row r="35" spans="1:6">
      <c r="A35" t="s">
        <v>3326</v>
      </c>
      <c r="B35" t="s">
        <v>3327</v>
      </c>
      <c r="C35" t="s">
        <v>3193</v>
      </c>
      <c r="D35" t="s">
        <v>3837</v>
      </c>
      <c r="E35" t="s">
        <v>3150</v>
      </c>
      <c r="F35" t="s">
        <v>3490</v>
      </c>
    </row>
    <row r="36" spans="1:6">
      <c r="A36" t="s">
        <v>3271</v>
      </c>
      <c r="B36" t="s">
        <v>3199</v>
      </c>
      <c r="C36" t="s">
        <v>3193</v>
      </c>
      <c r="D36" t="s">
        <v>3200</v>
      </c>
      <c r="E36" t="s">
        <v>3198</v>
      </c>
      <c r="F36" t="s">
        <v>3490</v>
      </c>
    </row>
    <row r="37" spans="1:6">
      <c r="A37" t="s">
        <v>3271</v>
      </c>
      <c r="B37" t="s">
        <v>3199</v>
      </c>
      <c r="C37" t="s">
        <v>3193</v>
      </c>
      <c r="D37" t="s">
        <v>3838</v>
      </c>
      <c r="E37" t="s">
        <v>3146</v>
      </c>
      <c r="F37" t="s">
        <v>3803</v>
      </c>
    </row>
    <row r="38" spans="1:6">
      <c r="A38" t="s">
        <v>3201</v>
      </c>
      <c r="B38" t="s">
        <v>3202</v>
      </c>
      <c r="C38" t="s">
        <v>3193</v>
      </c>
      <c r="D38" t="s">
        <v>3203</v>
      </c>
      <c r="E38" t="s">
        <v>3146</v>
      </c>
      <c r="F38" t="s">
        <v>3803</v>
      </c>
    </row>
    <row r="39" spans="1:6">
      <c r="A39" t="s">
        <v>3652</v>
      </c>
      <c r="B39" t="s">
        <v>3653</v>
      </c>
      <c r="C39" t="s">
        <v>3193</v>
      </c>
      <c r="D39" t="s">
        <v>3839</v>
      </c>
      <c r="E39" t="s">
        <v>3146</v>
      </c>
      <c r="F39" t="s">
        <v>3803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I8"/>
  <sheetViews>
    <sheetView workbookViewId="0">
      <selection activeCell="I10" sqref="I10"/>
    </sheetView>
  </sheetViews>
  <sheetFormatPr defaultColWidth="9" defaultRowHeight="15.65"/>
  <cols>
    <col min="1" max="1" width="12.21875" style="67" bestFit="1" customWidth="1"/>
    <col min="2" max="2" width="13.33203125" style="67" bestFit="1" customWidth="1"/>
    <col min="3" max="3" width="8.6640625" style="67" bestFit="1" customWidth="1"/>
    <col min="4" max="4" width="10.77734375" style="67" bestFit="1" customWidth="1"/>
    <col min="5" max="5" width="18" style="67" bestFit="1" customWidth="1"/>
    <col min="6" max="6" width="19.44140625" style="67" bestFit="1" customWidth="1"/>
    <col min="7" max="7" width="7.5546875" style="67" bestFit="1" customWidth="1"/>
    <col min="8" max="8" width="15.109375" style="67" bestFit="1" customWidth="1"/>
    <col min="9" max="9" width="8.6640625" style="67" bestFit="1" customWidth="1"/>
    <col min="10" max="16384" width="9" style="67"/>
  </cols>
  <sheetData>
    <row r="1" spans="1:9">
      <c r="A1" s="137" t="s">
        <v>3489</v>
      </c>
      <c r="B1" s="137" t="s">
        <v>3060</v>
      </c>
      <c r="C1" s="137" t="s">
        <v>3366</v>
      </c>
      <c r="D1" s="137" t="s">
        <v>3367</v>
      </c>
      <c r="E1" s="137" t="s">
        <v>3204</v>
      </c>
      <c r="F1" s="137" t="s">
        <v>3142</v>
      </c>
      <c r="G1" s="137" t="s">
        <v>15</v>
      </c>
      <c r="H1" s="137" t="s">
        <v>3143</v>
      </c>
      <c r="I1" s="137" t="s">
        <v>3840</v>
      </c>
    </row>
    <row r="2" spans="1:9">
      <c r="A2" t="s">
        <v>3272</v>
      </c>
      <c r="B2" t="s">
        <v>3205</v>
      </c>
      <c r="C2" t="s">
        <v>3368</v>
      </c>
      <c r="D2" t="s">
        <v>3369</v>
      </c>
      <c r="E2" t="s">
        <v>3206</v>
      </c>
      <c r="F2" t="s">
        <v>3207</v>
      </c>
      <c r="G2" t="s">
        <v>3145</v>
      </c>
      <c r="H2" t="s">
        <v>3208</v>
      </c>
      <c r="I2" t="s">
        <v>3490</v>
      </c>
    </row>
    <row r="3" spans="1:9">
      <c r="A3" t="s">
        <v>3273</v>
      </c>
      <c r="B3" t="s">
        <v>3209</v>
      </c>
      <c r="C3" t="s">
        <v>3370</v>
      </c>
      <c r="D3" t="s">
        <v>3369</v>
      </c>
      <c r="E3" t="s">
        <v>3210</v>
      </c>
      <c r="F3" t="s">
        <v>3211</v>
      </c>
      <c r="G3" t="s">
        <v>3212</v>
      </c>
      <c r="H3" t="s">
        <v>3213</v>
      </c>
      <c r="I3" t="s">
        <v>3803</v>
      </c>
    </row>
    <row r="4" spans="1:9">
      <c r="A4" t="s">
        <v>3273</v>
      </c>
      <c r="B4" t="s">
        <v>3209</v>
      </c>
      <c r="C4" t="s">
        <v>3370</v>
      </c>
      <c r="D4" t="s">
        <v>3369</v>
      </c>
      <c r="E4" t="s">
        <v>3210</v>
      </c>
      <c r="F4" t="s">
        <v>3214</v>
      </c>
      <c r="G4" t="s">
        <v>3215</v>
      </c>
      <c r="H4" t="s">
        <v>3216</v>
      </c>
      <c r="I4" t="s">
        <v>3491</v>
      </c>
    </row>
    <row r="5" spans="1:9">
      <c r="A5" t="s">
        <v>3274</v>
      </c>
      <c r="B5" t="s">
        <v>3217</v>
      </c>
      <c r="C5" t="s">
        <v>3371</v>
      </c>
      <c r="D5" t="s">
        <v>3369</v>
      </c>
      <c r="E5" t="s">
        <v>3218</v>
      </c>
      <c r="F5" t="s">
        <v>3219</v>
      </c>
      <c r="G5" t="s">
        <v>3215</v>
      </c>
      <c r="H5" t="s">
        <v>3216</v>
      </c>
      <c r="I5" t="s">
        <v>3491</v>
      </c>
    </row>
    <row r="6" spans="1:9">
      <c r="A6" t="s">
        <v>3275</v>
      </c>
      <c r="B6" t="s">
        <v>3220</v>
      </c>
      <c r="C6" t="s">
        <v>3372</v>
      </c>
      <c r="D6" t="s">
        <v>3369</v>
      </c>
      <c r="E6" t="s">
        <v>3221</v>
      </c>
      <c r="F6" t="s">
        <v>3222</v>
      </c>
      <c r="G6" t="s">
        <v>3215</v>
      </c>
      <c r="H6" t="s">
        <v>3216</v>
      </c>
      <c r="I6" t="s">
        <v>3491</v>
      </c>
    </row>
    <row r="7" spans="1:9">
      <c r="A7" t="s">
        <v>3373</v>
      </c>
      <c r="B7" t="s">
        <v>3374</v>
      </c>
      <c r="C7" t="s">
        <v>3375</v>
      </c>
      <c r="D7" t="s">
        <v>3369</v>
      </c>
      <c r="E7" t="s">
        <v>3376</v>
      </c>
      <c r="F7" t="s">
        <v>3377</v>
      </c>
      <c r="G7" t="s">
        <v>3215</v>
      </c>
      <c r="H7" t="s">
        <v>3216</v>
      </c>
      <c r="I7" t="s">
        <v>3491</v>
      </c>
    </row>
    <row r="8" spans="1:9">
      <c r="A8" t="s">
        <v>3610</v>
      </c>
      <c r="B8" t="s">
        <v>3611</v>
      </c>
      <c r="C8" t="s">
        <v>3612</v>
      </c>
      <c r="D8" t="s">
        <v>3369</v>
      </c>
      <c r="E8" t="s">
        <v>3613</v>
      </c>
      <c r="F8" t="s">
        <v>3841</v>
      </c>
      <c r="G8" t="s">
        <v>3215</v>
      </c>
      <c r="H8" t="s">
        <v>3216</v>
      </c>
      <c r="I8" t="s">
        <v>3491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I14"/>
  <sheetViews>
    <sheetView workbookViewId="0">
      <selection activeCell="C22" sqref="C22"/>
    </sheetView>
  </sheetViews>
  <sheetFormatPr defaultColWidth="11.109375" defaultRowHeight="15.65"/>
  <cols>
    <col min="1" max="1" width="11" style="67" bestFit="1" customWidth="1"/>
    <col min="2" max="3" width="23.77734375" style="67" customWidth="1"/>
    <col min="4" max="4" width="17.21875" style="67" bestFit="1" customWidth="1"/>
    <col min="5" max="5" width="9.77734375" style="67" bestFit="1" customWidth="1"/>
    <col min="6" max="6" width="6.21875" style="67" bestFit="1" customWidth="1"/>
    <col min="7" max="7" width="11" style="67" bestFit="1" customWidth="1"/>
    <col min="8" max="9" width="37.88671875" style="67" customWidth="1"/>
    <col min="10" max="16384" width="11.109375" style="67"/>
  </cols>
  <sheetData>
    <row r="1" spans="1:9">
      <c r="A1" s="139" t="s">
        <v>3137</v>
      </c>
      <c r="B1" s="139" t="s">
        <v>3492</v>
      </c>
      <c r="C1" s="139" t="s">
        <v>3060</v>
      </c>
      <c r="D1" s="139" t="s">
        <v>3842</v>
      </c>
      <c r="E1" s="139" t="s">
        <v>3843</v>
      </c>
      <c r="F1" s="139" t="s">
        <v>15</v>
      </c>
      <c r="G1" s="139" t="s">
        <v>3493</v>
      </c>
      <c r="H1" s="139" t="s">
        <v>3143</v>
      </c>
      <c r="I1" s="139" t="s">
        <v>3142</v>
      </c>
    </row>
    <row r="2" spans="1:9">
      <c r="A2" s="140" t="s">
        <v>3654</v>
      </c>
      <c r="B2" s="140" t="s">
        <v>3655</v>
      </c>
      <c r="C2" s="140" t="s">
        <v>3656</v>
      </c>
      <c r="D2" s="140" t="s">
        <v>48</v>
      </c>
      <c r="E2" s="140" t="s">
        <v>3844</v>
      </c>
      <c r="F2" s="140" t="s">
        <v>3149</v>
      </c>
      <c r="G2" s="140" t="s">
        <v>3490</v>
      </c>
      <c r="H2" s="140" t="s">
        <v>3502</v>
      </c>
      <c r="I2" s="140" t="s">
        <v>3657</v>
      </c>
    </row>
    <row r="3" spans="1:9">
      <c r="A3" s="140" t="s">
        <v>3494</v>
      </c>
      <c r="B3" s="140" t="s">
        <v>3495</v>
      </c>
      <c r="C3" s="140" t="s">
        <v>3496</v>
      </c>
      <c r="D3" s="140" t="s">
        <v>3845</v>
      </c>
      <c r="E3" s="140" t="s">
        <v>3844</v>
      </c>
      <c r="F3" s="140" t="s">
        <v>3149</v>
      </c>
      <c r="G3" s="140" t="s">
        <v>3490</v>
      </c>
      <c r="H3" s="140" t="s">
        <v>3497</v>
      </c>
      <c r="I3" s="140" t="s">
        <v>3498</v>
      </c>
    </row>
    <row r="4" spans="1:9">
      <c r="A4" s="140" t="s">
        <v>3499</v>
      </c>
      <c r="B4" s="140" t="s">
        <v>3500</v>
      </c>
      <c r="C4" s="140" t="s">
        <v>3501</v>
      </c>
      <c r="D4" s="140" t="s">
        <v>3846</v>
      </c>
      <c r="E4" s="140" t="s">
        <v>3844</v>
      </c>
      <c r="F4" s="140" t="s">
        <v>3149</v>
      </c>
      <c r="G4" s="140" t="s">
        <v>3490</v>
      </c>
      <c r="H4" s="140" t="s">
        <v>3502</v>
      </c>
      <c r="I4" s="140" t="s">
        <v>3503</v>
      </c>
    </row>
    <row r="5" spans="1:9">
      <c r="A5" s="140" t="s">
        <v>3270</v>
      </c>
      <c r="B5" s="140" t="s">
        <v>3504</v>
      </c>
      <c r="C5" s="140" t="s">
        <v>3505</v>
      </c>
      <c r="D5" s="140" t="s">
        <v>3847</v>
      </c>
      <c r="E5" s="140" t="s">
        <v>3844</v>
      </c>
      <c r="F5" s="140" t="s">
        <v>1210</v>
      </c>
      <c r="G5" s="140" t="s">
        <v>3491</v>
      </c>
      <c r="H5" s="140" t="s">
        <v>3506</v>
      </c>
      <c r="I5" s="140" t="s">
        <v>3507</v>
      </c>
    </row>
    <row r="6" spans="1:9">
      <c r="A6" s="140" t="s">
        <v>3508</v>
      </c>
      <c r="B6" s="140" t="s">
        <v>3509</v>
      </c>
      <c r="C6" s="140" t="s">
        <v>3510</v>
      </c>
      <c r="D6" s="140" t="s">
        <v>48</v>
      </c>
      <c r="E6" s="140" t="s">
        <v>3844</v>
      </c>
      <c r="F6" s="140" t="s">
        <v>3149</v>
      </c>
      <c r="G6" s="140" t="s">
        <v>3490</v>
      </c>
      <c r="H6" s="140" t="s">
        <v>3502</v>
      </c>
      <c r="I6" s="140" t="s">
        <v>3511</v>
      </c>
    </row>
    <row r="7" spans="1:9">
      <c r="A7" s="140" t="s">
        <v>3512</v>
      </c>
      <c r="B7" s="140" t="s">
        <v>3513</v>
      </c>
      <c r="C7" s="140" t="s">
        <v>3514</v>
      </c>
      <c r="D7" s="140" t="s">
        <v>3848</v>
      </c>
      <c r="E7" s="140" t="s">
        <v>3844</v>
      </c>
      <c r="F7" s="140" t="s">
        <v>3149</v>
      </c>
      <c r="G7" s="140" t="s">
        <v>3490</v>
      </c>
      <c r="H7" s="140" t="s">
        <v>3515</v>
      </c>
      <c r="I7" s="140" t="s">
        <v>3516</v>
      </c>
    </row>
    <row r="8" spans="1:9">
      <c r="A8" s="140" t="s">
        <v>3512</v>
      </c>
      <c r="B8" s="140" t="s">
        <v>3513</v>
      </c>
      <c r="C8" s="140" t="s">
        <v>3514</v>
      </c>
      <c r="D8" s="140" t="s">
        <v>3848</v>
      </c>
      <c r="E8" s="140" t="s">
        <v>3844</v>
      </c>
      <c r="F8" s="140" t="s">
        <v>3149</v>
      </c>
      <c r="G8" s="140" t="s">
        <v>3490</v>
      </c>
      <c r="H8" s="140" t="s">
        <v>3517</v>
      </c>
      <c r="I8" s="140" t="s">
        <v>3516</v>
      </c>
    </row>
    <row r="9" spans="1:9">
      <c r="A9" s="140" t="s">
        <v>3518</v>
      </c>
      <c r="B9" s="140" t="s">
        <v>3519</v>
      </c>
      <c r="C9" s="140" t="s">
        <v>3520</v>
      </c>
      <c r="D9" s="140" t="s">
        <v>48</v>
      </c>
      <c r="E9" s="140" t="s">
        <v>3844</v>
      </c>
      <c r="F9" s="140" t="s">
        <v>3149</v>
      </c>
      <c r="G9" s="140" t="s">
        <v>3490</v>
      </c>
      <c r="H9" s="140" t="s">
        <v>3502</v>
      </c>
      <c r="I9" s="140" t="s">
        <v>3521</v>
      </c>
    </row>
    <row r="10" spans="1:9">
      <c r="A10" s="140" t="s">
        <v>3522</v>
      </c>
      <c r="B10" s="140" t="s">
        <v>3523</v>
      </c>
      <c r="C10" s="140" t="s">
        <v>3524</v>
      </c>
      <c r="D10" s="140" t="s">
        <v>48</v>
      </c>
      <c r="E10" s="140" t="s">
        <v>3844</v>
      </c>
      <c r="F10" s="140" t="s">
        <v>3149</v>
      </c>
      <c r="G10" s="140" t="s">
        <v>3490</v>
      </c>
      <c r="H10" s="140" t="s">
        <v>3502</v>
      </c>
      <c r="I10" s="140" t="s">
        <v>3525</v>
      </c>
    </row>
    <row r="11" spans="1:9">
      <c r="A11" s="140" t="s">
        <v>3526</v>
      </c>
      <c r="B11" s="140" t="s">
        <v>3527</v>
      </c>
      <c r="C11" s="140" t="s">
        <v>3528</v>
      </c>
      <c r="D11" s="140" t="s">
        <v>48</v>
      </c>
      <c r="E11" s="140" t="s">
        <v>3844</v>
      </c>
      <c r="F11" s="140" t="s">
        <v>3149</v>
      </c>
      <c r="G11" s="140" t="s">
        <v>3490</v>
      </c>
      <c r="H11" s="140" t="s">
        <v>3502</v>
      </c>
      <c r="I11" s="140" t="s">
        <v>3529</v>
      </c>
    </row>
    <row r="12" spans="1:9">
      <c r="A12" s="140" t="s">
        <v>3530</v>
      </c>
      <c r="B12" s="140" t="s">
        <v>3531</v>
      </c>
      <c r="C12" s="140" t="s">
        <v>3532</v>
      </c>
      <c r="D12" s="140" t="s">
        <v>3849</v>
      </c>
      <c r="E12" s="140" t="s">
        <v>3844</v>
      </c>
      <c r="F12" s="140" t="s">
        <v>1210</v>
      </c>
      <c r="G12" s="140" t="s">
        <v>3533</v>
      </c>
      <c r="H12" s="140" t="s">
        <v>3534</v>
      </c>
      <c r="I12" s="140" t="s">
        <v>3535</v>
      </c>
    </row>
    <row r="13" spans="1:9">
      <c r="A13" s="140" t="s">
        <v>3269</v>
      </c>
      <c r="B13" s="140" t="s">
        <v>3536</v>
      </c>
      <c r="C13" s="140" t="s">
        <v>3537</v>
      </c>
      <c r="D13" s="140" t="s">
        <v>3850</v>
      </c>
      <c r="E13" s="140" t="s">
        <v>3844</v>
      </c>
      <c r="F13" s="140" t="s">
        <v>1210</v>
      </c>
      <c r="G13" s="140" t="s">
        <v>3490</v>
      </c>
      <c r="H13" s="140" t="s">
        <v>3538</v>
      </c>
      <c r="I13" s="140" t="s">
        <v>3539</v>
      </c>
    </row>
    <row r="14" spans="1:9">
      <c r="A14" s="140" t="s">
        <v>3540</v>
      </c>
      <c r="B14" s="140" t="s">
        <v>3541</v>
      </c>
      <c r="C14" s="140" t="s">
        <v>3542</v>
      </c>
      <c r="D14" s="140" t="s">
        <v>3851</v>
      </c>
      <c r="E14" s="140" t="s">
        <v>3844</v>
      </c>
      <c r="F14" s="140" t="s">
        <v>1210</v>
      </c>
      <c r="G14" s="140" t="s">
        <v>3533</v>
      </c>
      <c r="H14" s="140" t="s">
        <v>3534</v>
      </c>
      <c r="I14" s="140" t="s">
        <v>3543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2026-05-06T04:33:01Z</dcterms:modified>
</cp:coreProperties>
</file>