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Sheet7" sheetId="2" r:id="rId6"/>
  </sheets>
  <definedNames>
    <definedName name="monthly_target">#REF!</definedName>
    <definedName name="Selected_Month">#REF!</definedName>
    <definedName name="Lower_percentile">#REF!</definedName>
    <definedName name="Upper_Limit">#REF!</definedName>
    <definedName name="Lower_Limit">#REF!</definedName>
    <definedName name="Upper_percentile">#REF!</definedName>
  </definedNames>
  <calcPr/>
</workbook>
</file>

<file path=xl/sharedStrings.xml><?xml version="1.0" encoding="utf-8"?>
<sst xmlns="http://schemas.openxmlformats.org/spreadsheetml/2006/main" count="30" uniqueCount="30">
  <si>
    <t>Pais</t>
  </si>
  <si>
    <t>ClaveTerritorio</t>
  </si>
  <si>
    <t>ingresos</t>
  </si>
  <si>
    <t>costos</t>
  </si>
  <si>
    <t>CostoCampanas</t>
  </si>
  <si>
    <t>BeneficioBruto</t>
  </si>
  <si>
    <t>Margen_pct</t>
  </si>
  <si>
    <t>ROI_pct</t>
  </si>
  <si>
    <t>INSIGHT C F I</t>
  </si>
  <si>
    <t>United Kingdom</t>
  </si>
  <si>
    <t>Contexto:</t>
  </si>
  <si>
    <t>Germany</t>
  </si>
  <si>
    <t>se aprecia un % de margen similar en los diferentes paises lo cual habla bien, sin embargo un foco de alerta  es la similitud del costo de campaña pese a las diferencias de mercados</t>
  </si>
  <si>
    <t>France</t>
  </si>
  <si>
    <t>Australia</t>
  </si>
  <si>
    <t>Hallazgos</t>
  </si>
  <si>
    <t>United States</t>
  </si>
  <si>
    <t>el costo de campaña en los diferentes paises es muy similar, y no existe proporcionalidad entre el % de inversion en campañas y el % de ventas</t>
  </si>
  <si>
    <t>Canada</t>
  </si>
  <si>
    <t>la rentabilidad es muy similar entre paises, por lo que la diferencia de rentabilidad no viene de los costos, sino de que tan bien se eficientizan los gastos de campañas</t>
  </si>
  <si>
    <t>¿Cuál es la diferencia entre Margen y ROI?</t>
  </si>
  <si>
    <t>el margen mide que % de ingresos se convierten en utilidad y el ROI indica cuanto se gana en relación con el dinero invertido</t>
  </si>
  <si>
    <t xml:space="preserve">estados unidos presenta el ROI mas alto con el costo de campaña de los mas bajo, muy similar a Canada, quien tiene el ROI mas bajo. </t>
  </si>
  <si>
    <t>¿Por qué el ROI en Estados Unidos es tan alto comparado con otros países?</t>
  </si>
  <si>
    <t>el ROI de otros paises tiende a ser significativamente mas bajo que Estados Unidos derivado a que no se realiza la inversión de campañas conforme al volumen de ingresos, esto ocasiona que paises con mayores ingresos como lo es Estados Unidos no les impacte demasiado la inversión de campañas como en Canadá, donde el costo de campañas es superior que los ingresos</t>
  </si>
  <si>
    <t>Implicación</t>
  </si>
  <si>
    <t>Si aumentáramos el gasto de campañas en un 50%, ¿qué pasaría con el ROI?</t>
  </si>
  <si>
    <t>definir el costo de las campañas de manera proporcional al beneficio bruto, para que pueda existir cierta mejoria en el ROI de los paises mas bajos</t>
  </si>
  <si>
    <t>el ROI va a reducirse y será mas pronunciada la brecha de separación entre paises. En paises como Estados Unidos seria una reducción no tan significativa por el gran volumen de ingresos, sin embargo, en paises como Canadá y Francia el ROI si tendrá una reducción considerable</t>
  </si>
  <si>
    <t>se sugiere analizar el modelo de trabajo en estados unidos para replicar dicha dinamica en otros paises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</si>
</sst>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
    <font>
      <sz val="10.0"/>
      <color rgb="FF000000"/>
      <name val="Arial"/>
      <scheme val="minor"/>
    </font>
    <font>
      <b/>
      <color theme="1"/>
      <name val="Arial"/>
      <scheme val="minor"/>
    </font>
    <font>
      <color theme="1"/>
      <name val="Arial"/>
      <scheme val="minor"/>
    </font>
    <font>
      <b/>
      <color rgb="FFFFFFFF"/>
      <name val="Arial"/>
      <scheme val="minor"/>
    </font>
    <font/>
  </fonts>
  <fills count="6">
    <fill>
      <patternFill patternType="none"/>
    </fill>
    <fill>
      <patternFill patternType="lightGray"/>
    </fill>
    <fill>
      <patternFill patternType="solid">
        <fgColor rgb="FFF3F3F3"/>
        <bgColor rgb="FFF3F3F3"/>
      </patternFill>
    </fill>
    <fill>
      <patternFill patternType="solid">
        <fgColor rgb="FF274E13"/>
        <bgColor rgb="FF274E13"/>
      </patternFill>
    </fill>
    <fill>
      <patternFill patternType="solid">
        <fgColor rgb="FFD0E0E3"/>
        <bgColor rgb="FFD0E0E3"/>
      </patternFill>
    </fill>
    <fill>
      <patternFill patternType="solid">
        <fgColor rgb="FFFFFFFF"/>
        <bgColor rgb="FFFFFFFF"/>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Font="1"/>
    <xf borderId="0" fillId="0" fontId="1" numFmtId="0" xfId="0" applyAlignment="1" applyFont="1">
      <alignment horizontal="center" readingOrder="0" shrinkToFit="0" vertical="center" wrapText="0"/>
    </xf>
    <xf borderId="1" fillId="3" fontId="3" numFmtId="0" xfId="0" applyAlignment="1" applyBorder="1" applyFill="1" applyFont="1">
      <alignment horizontal="center" readingOrder="0" vertical="center"/>
    </xf>
    <xf borderId="2" fillId="0" fontId="4" numFmtId="0" xfId="0" applyBorder="1" applyFont="1"/>
    <xf borderId="3" fillId="0" fontId="4" numFmtId="0" xfId="0" applyBorder="1" applyFont="1"/>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10" xfId="0" applyAlignment="1" applyFont="1" applyNumberFormat="1">
      <alignment readingOrder="0" shrinkToFit="0" vertical="center" wrapText="0"/>
    </xf>
    <xf borderId="0" fillId="0" fontId="2" numFmtId="10" xfId="0" applyAlignment="1" applyFont="1" applyNumberFormat="1">
      <alignment shrinkToFit="0" vertical="center" wrapText="0"/>
    </xf>
    <xf borderId="4" fillId="4" fontId="1" numFmtId="0" xfId="0" applyAlignment="1" applyBorder="1" applyFill="1" applyFont="1">
      <alignment horizontal="right" readingOrder="0" vertical="center"/>
    </xf>
    <xf borderId="0" fillId="4" fontId="2" numFmtId="0" xfId="0" applyAlignment="1" applyFont="1">
      <alignment horizontal="right" vertical="center"/>
    </xf>
    <xf borderId="5" fillId="4" fontId="2" numFmtId="0" xfId="0" applyAlignment="1" applyBorder="1" applyFont="1">
      <alignment horizontal="right" vertical="center"/>
    </xf>
    <xf borderId="0" fillId="2" fontId="2" numFmtId="0" xfId="0" applyAlignment="1" applyFont="1">
      <alignment horizontal="right" vertical="center"/>
    </xf>
    <xf borderId="4" fillId="5" fontId="2" numFmtId="0" xfId="0" applyAlignment="1" applyBorder="1" applyFill="1" applyFont="1">
      <alignment horizontal="center" readingOrder="0" shrinkToFit="0" vertical="center" wrapText="1"/>
    </xf>
    <xf borderId="5" fillId="0" fontId="4" numFmtId="0" xfId="0" applyBorder="1" applyFont="1"/>
    <xf borderId="4" fillId="0" fontId="4" numFmtId="0" xfId="0" applyBorder="1" applyFont="1"/>
    <xf borderId="4" fillId="5" fontId="2" numFmtId="0" xfId="0" applyAlignment="1" applyBorder="1" applyFont="1">
      <alignment horizontal="left" readingOrder="0" shrinkToFit="0" vertical="top" wrapText="1"/>
    </xf>
    <xf borderId="1" fillId="4" fontId="1" numFmtId="0" xfId="0" applyAlignment="1" applyBorder="1" applyFont="1">
      <alignment horizontal="left" readingOrder="0" vertical="center"/>
    </xf>
    <xf borderId="4" fillId="4" fontId="1" numFmtId="0" xfId="0" applyAlignment="1" applyBorder="1" applyFont="1">
      <alignment horizontal="left" readingOrder="0" vertical="center"/>
    </xf>
    <xf borderId="6" fillId="5" fontId="2" numFmtId="0" xfId="0" applyAlignment="1" applyBorder="1" applyFont="1">
      <alignment horizontal="left" readingOrder="0" shrinkToFit="0" vertical="top" wrapText="1"/>
    </xf>
    <xf borderId="7" fillId="0" fontId="4" numFmtId="0" xfId="0" applyBorder="1" applyFont="1"/>
    <xf borderId="8" fillId="0" fontId="4" numFmtId="0" xfId="0" applyBorder="1" applyFont="1"/>
    <xf borderId="6" fillId="0" fontId="4" numFmtId="0" xfId="0" applyBorder="1"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shboar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Dashboard!$C$2</c:f>
            </c:strRef>
          </c:tx>
          <c:spPr>
            <a:solidFill>
              <a:schemeClr val="accent1"/>
            </a:solidFill>
            <a:ln cmpd="sng">
              <a:noFill/>
            </a:ln>
          </c:spPr>
          <c:cat>
            <c:strRef>
              <c:f>Dashboard!$B$3:$B$8</c:f>
            </c:strRef>
          </c:cat>
          <c:val>
            <c:numRef>
              <c:f>Dashboard!$C$3:$C$8</c:f>
              <c:numCache/>
            </c:numRef>
          </c:val>
        </c:ser>
        <c:ser>
          <c:idx val="1"/>
          <c:order val="1"/>
          <c:tx>
            <c:strRef>
              <c:f>Dashboard!$D$2</c:f>
            </c:strRef>
          </c:tx>
          <c:spPr>
            <a:solidFill>
              <a:schemeClr val="accent2"/>
            </a:solidFill>
            <a:ln cmpd="sng">
              <a:noFill/>
            </a:ln>
          </c:spPr>
          <c:cat>
            <c:strRef>
              <c:f>Dashboard!$B$3:$B$8</c:f>
            </c:strRef>
          </c:cat>
          <c:val>
            <c:numRef>
              <c:f>Dashboard!$D$3:$D$8</c:f>
              <c:numCache/>
            </c:numRef>
          </c:val>
        </c:ser>
        <c:ser>
          <c:idx val="2"/>
          <c:order val="2"/>
          <c:tx>
            <c:strRef>
              <c:f>Dashboard!$E$2</c:f>
            </c:strRef>
          </c:tx>
          <c:spPr>
            <a:solidFill>
              <a:schemeClr val="accent3"/>
            </a:solidFill>
            <a:ln cmpd="sng">
              <a:noFill/>
            </a:ln>
          </c:spPr>
          <c:cat>
            <c:strRef>
              <c:f>Dashboard!$B$3:$B$8</c:f>
            </c:strRef>
          </c:cat>
          <c:val>
            <c:numRef>
              <c:f>Dashboard!$E$3:$E$8</c:f>
              <c:numCache/>
            </c:numRef>
          </c:val>
        </c:ser>
        <c:ser>
          <c:idx val="3"/>
          <c:order val="3"/>
          <c:tx>
            <c:strRef>
              <c:f>Dashboard!$F$2</c:f>
            </c:strRef>
          </c:tx>
          <c:spPr>
            <a:solidFill>
              <a:schemeClr val="accent4"/>
            </a:solidFill>
            <a:ln cmpd="sng">
              <a:noFill/>
            </a:ln>
          </c:spPr>
          <c:cat>
            <c:strRef>
              <c:f>Dashboard!$B$3:$B$8</c:f>
            </c:strRef>
          </c:cat>
          <c:val>
            <c:numRef>
              <c:f>Dashboard!$F$3:$F$8</c:f>
              <c:numCache/>
            </c:numRef>
          </c:val>
        </c:ser>
        <c:ser>
          <c:idx val="4"/>
          <c:order val="4"/>
          <c:tx>
            <c:strRef>
              <c:f>Dashboard!$G$2</c:f>
            </c:strRef>
          </c:tx>
          <c:spPr>
            <a:solidFill>
              <a:schemeClr val="accent5"/>
            </a:solidFill>
            <a:ln cmpd="sng">
              <a:noFill/>
            </a:ln>
          </c:spPr>
          <c:cat>
            <c:strRef>
              <c:f>Dashboard!$B$3:$B$8</c:f>
            </c:strRef>
          </c:cat>
          <c:val>
            <c:numRef>
              <c:f>Dashboard!$G$3:$G$8</c:f>
              <c:numCache/>
            </c:numRef>
          </c:val>
        </c:ser>
        <c:ser>
          <c:idx val="5"/>
          <c:order val="5"/>
          <c:tx>
            <c:strRef>
              <c:f>Dashboard!$H$2</c:f>
            </c:strRef>
          </c:tx>
          <c:spPr>
            <a:solidFill>
              <a:schemeClr val="accent6"/>
            </a:solidFill>
            <a:ln cmpd="sng">
              <a:noFill/>
            </a:ln>
          </c:spPr>
          <c:cat>
            <c:strRef>
              <c:f>Dashboard!$B$3:$B$8</c:f>
            </c:strRef>
          </c:cat>
          <c:val>
            <c:numRef>
              <c:f>Dashboard!$H$3:$H$8</c:f>
              <c:numCache/>
            </c:numRef>
          </c:val>
        </c:ser>
        <c:ser>
          <c:idx val="6"/>
          <c:order val="6"/>
          <c:tx>
            <c:strRef>
              <c:f>Dashboard!$I$2</c:f>
            </c:strRef>
          </c:tx>
          <c:spPr>
            <a:solidFill>
              <a:schemeClr val="accent1">
                <a:lumOff val="30000"/>
              </a:schemeClr>
            </a:solidFill>
            <a:ln cmpd="sng">
              <a:noFill/>
            </a:ln>
          </c:spPr>
          <c:cat>
            <c:strRef>
              <c:f>Dashboard!$B$3:$B$8</c:f>
            </c:strRef>
          </c:cat>
          <c:val>
            <c:numRef>
              <c:f>Dashboard!$I$3:$I$8</c:f>
              <c:numCache/>
            </c:numRef>
          </c:val>
        </c:ser>
        <c:axId val="603750382"/>
        <c:axId val="30705028"/>
      </c:barChart>
      <c:catAx>
        <c:axId val="6037503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0705028"/>
      </c:catAx>
      <c:valAx>
        <c:axId val="307050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03750382"/>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247650</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B2:I8" displayName="Table1" name="Table1" id="1">
  <tableColumns count="8">
    <tableColumn name="Pais" id="1"/>
    <tableColumn name="ClaveTerritorio" id="2"/>
    <tableColumn name="ingresos" id="3"/>
    <tableColumn name="costos" id="4"/>
    <tableColumn name="CostoCampanas" id="5"/>
    <tableColumn name="BeneficioBruto" id="6"/>
    <tableColumn name="Margen_pct" id="7"/>
    <tableColumn name="ROI_pct" id="8"/>
  </tableColumns>
  <tableStyleInfo name="Dashbo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showGridLines="0" workbookViewId="0"/>
  </sheetViews>
  <sheetFormatPr customHeight="1" defaultColWidth="12.63" defaultRowHeight="15.75"/>
  <cols>
    <col customWidth="1" min="1" max="1" width="2.38"/>
    <col customWidth="1" min="2" max="2" width="14.13"/>
    <col customWidth="1" min="3" max="3" width="16.63"/>
    <col customWidth="1" min="4" max="4" width="15.25"/>
    <col customWidth="1" min="5" max="5" width="13.75"/>
    <col customWidth="1" min="6" max="6" width="21.0"/>
    <col customWidth="1" min="7" max="7" width="19.88"/>
    <col customWidth="1" min="8" max="8" width="17.63"/>
    <col customWidth="1" min="9" max="9" width="14.5"/>
    <col customWidth="1" min="10" max="10" width="2.38"/>
    <col customWidth="1" min="11" max="12" width="12.0"/>
    <col customWidth="1" min="13" max="13" width="32.88"/>
    <col customWidth="1" min="14" max="14" width="2.38"/>
  </cols>
  <sheetData>
    <row r="1">
      <c r="A1" s="1"/>
      <c r="B1" s="1"/>
      <c r="C1" s="1"/>
      <c r="D1" s="1"/>
      <c r="E1" s="2"/>
      <c r="F1" s="1"/>
      <c r="G1" s="1"/>
      <c r="H1" s="1"/>
      <c r="I1" s="2"/>
      <c r="J1" s="2"/>
      <c r="K1" s="1"/>
      <c r="L1" s="1"/>
      <c r="M1" s="1"/>
      <c r="N1" s="2"/>
    </row>
    <row r="2" ht="22.5" customHeight="1">
      <c r="A2" s="2"/>
      <c r="B2" s="3" t="s">
        <v>0</v>
      </c>
      <c r="C2" s="3" t="s">
        <v>1</v>
      </c>
      <c r="D2" s="3" t="s">
        <v>2</v>
      </c>
      <c r="E2" s="3" t="s">
        <v>3</v>
      </c>
      <c r="F2" s="3" t="s">
        <v>4</v>
      </c>
      <c r="G2" s="3" t="s">
        <v>5</v>
      </c>
      <c r="H2" s="3" t="s">
        <v>6</v>
      </c>
      <c r="I2" s="3" t="s">
        <v>7</v>
      </c>
      <c r="J2" s="2"/>
      <c r="K2" s="4" t="s">
        <v>8</v>
      </c>
      <c r="L2" s="5"/>
      <c r="M2" s="6"/>
      <c r="N2" s="2"/>
    </row>
    <row r="3" ht="19.5" customHeight="1">
      <c r="A3" s="2"/>
      <c r="B3" s="7" t="s">
        <v>9</v>
      </c>
      <c r="C3" s="7">
        <v>10.0</v>
      </c>
      <c r="D3" s="8">
        <v>1189636.78</v>
      </c>
      <c r="E3" s="8">
        <v>681508.55</v>
      </c>
      <c r="F3" s="8">
        <v>2304000.0</v>
      </c>
      <c r="G3" s="8">
        <v>508128.24</v>
      </c>
      <c r="H3" s="9">
        <v>0.42710000000000004</v>
      </c>
      <c r="I3" s="10">
        <v>0.2205</v>
      </c>
      <c r="J3" s="2"/>
      <c r="K3" s="11" t="s">
        <v>10</v>
      </c>
      <c r="L3" s="12"/>
      <c r="M3" s="13"/>
      <c r="N3" s="2"/>
    </row>
    <row r="4" ht="19.5" customHeight="1">
      <c r="A4" s="14"/>
      <c r="B4" s="7" t="s">
        <v>11</v>
      </c>
      <c r="C4" s="7">
        <v>8.0</v>
      </c>
      <c r="D4" s="8">
        <v>1071460.42</v>
      </c>
      <c r="E4" s="8">
        <v>611295.36</v>
      </c>
      <c r="F4" s="8">
        <v>2265600.0</v>
      </c>
      <c r="G4" s="8">
        <v>460165.06</v>
      </c>
      <c r="H4" s="9">
        <v>0.42950000000000005</v>
      </c>
      <c r="I4" s="10">
        <v>0.20309999999999997</v>
      </c>
      <c r="J4" s="14"/>
      <c r="K4" s="15" t="s">
        <v>12</v>
      </c>
      <c r="M4" s="16"/>
      <c r="N4" s="14"/>
    </row>
    <row r="5" ht="19.5" customHeight="1">
      <c r="A5" s="2"/>
      <c r="B5" s="7" t="s">
        <v>13</v>
      </c>
      <c r="C5" s="7">
        <v>7.0</v>
      </c>
      <c r="D5" s="8">
        <v>924316.93</v>
      </c>
      <c r="E5" s="8">
        <v>527797.14</v>
      </c>
      <c r="F5" s="8">
        <v>2208000.0</v>
      </c>
      <c r="G5" s="8">
        <v>396519.79</v>
      </c>
      <c r="H5" s="9">
        <v>0.429</v>
      </c>
      <c r="I5" s="10">
        <v>0.1796</v>
      </c>
      <c r="J5" s="2"/>
      <c r="K5" s="17"/>
      <c r="M5" s="16"/>
      <c r="N5" s="2"/>
    </row>
    <row r="6" ht="19.5" customHeight="1">
      <c r="A6" s="2"/>
      <c r="B6" s="7" t="s">
        <v>14</v>
      </c>
      <c r="C6" s="7">
        <v>9.0</v>
      </c>
      <c r="D6" s="8">
        <v>2532003.49</v>
      </c>
      <c r="E6" s="8">
        <v>1474958.18</v>
      </c>
      <c r="F6" s="8">
        <v>2150400.0</v>
      </c>
      <c r="G6" s="8">
        <v>1057045.31</v>
      </c>
      <c r="H6" s="9">
        <v>0.4175</v>
      </c>
      <c r="I6" s="10">
        <v>0.4916</v>
      </c>
      <c r="J6" s="2"/>
      <c r="K6" s="11" t="s">
        <v>15</v>
      </c>
      <c r="L6" s="12"/>
      <c r="M6" s="13"/>
      <c r="N6" s="2"/>
    </row>
    <row r="7" ht="19.5" customHeight="1">
      <c r="A7" s="14"/>
      <c r="B7" s="7" t="s">
        <v>16</v>
      </c>
      <c r="C7" s="7">
        <v>1.0</v>
      </c>
      <c r="D7" s="8">
        <v>3353939.92</v>
      </c>
      <c r="E7" s="8">
        <v>1899471.33</v>
      </c>
      <c r="F7" s="8">
        <v>1920000.0</v>
      </c>
      <c r="G7" s="8">
        <v>1454468.6</v>
      </c>
      <c r="H7" s="9">
        <v>0.4337</v>
      </c>
      <c r="I7" s="10">
        <v>0.7575</v>
      </c>
      <c r="J7" s="14"/>
      <c r="K7" s="18" t="s">
        <v>17</v>
      </c>
      <c r="M7" s="16"/>
      <c r="N7" s="14"/>
    </row>
    <row r="8" ht="19.5" customHeight="1">
      <c r="A8" s="2"/>
      <c r="B8" s="7" t="s">
        <v>18</v>
      </c>
      <c r="C8" s="7">
        <v>6.0</v>
      </c>
      <c r="D8" s="8">
        <v>710205.18</v>
      </c>
      <c r="E8" s="8">
        <v>392325.91</v>
      </c>
      <c r="F8" s="8">
        <v>1824000.0</v>
      </c>
      <c r="G8" s="8">
        <v>317879.27</v>
      </c>
      <c r="H8" s="9">
        <v>0.4476</v>
      </c>
      <c r="I8" s="10">
        <v>0.1743</v>
      </c>
      <c r="J8" s="2"/>
      <c r="K8" s="17"/>
      <c r="M8" s="16"/>
      <c r="N8" s="2"/>
    </row>
    <row r="9" ht="19.5" customHeight="1">
      <c r="A9" s="2"/>
      <c r="B9" s="2"/>
      <c r="C9" s="2"/>
      <c r="D9" s="2"/>
      <c r="E9" s="2"/>
      <c r="F9" s="2"/>
      <c r="G9" s="2"/>
      <c r="H9" s="2"/>
      <c r="I9" s="2"/>
      <c r="J9" s="2"/>
      <c r="K9" s="18" t="s">
        <v>19</v>
      </c>
      <c r="M9" s="16"/>
      <c r="N9" s="2"/>
    </row>
    <row r="10" ht="19.5" customHeight="1">
      <c r="A10" s="2"/>
      <c r="B10" s="19" t="s">
        <v>20</v>
      </c>
      <c r="C10" s="5"/>
      <c r="D10" s="5"/>
      <c r="E10" s="5"/>
      <c r="F10" s="5"/>
      <c r="G10" s="5"/>
      <c r="H10" s="5"/>
      <c r="I10" s="6"/>
      <c r="J10" s="2"/>
      <c r="K10" s="17"/>
      <c r="M10" s="16"/>
      <c r="N10" s="2"/>
    </row>
    <row r="11" ht="19.5" customHeight="1">
      <c r="A11" s="2"/>
      <c r="B11" s="18" t="s">
        <v>21</v>
      </c>
      <c r="I11" s="16"/>
      <c r="J11" s="2"/>
      <c r="K11" s="18" t="s">
        <v>22</v>
      </c>
      <c r="M11" s="16"/>
      <c r="N11" s="2"/>
    </row>
    <row r="12" ht="19.5" customHeight="1">
      <c r="A12" s="2"/>
      <c r="B12" s="20" t="s">
        <v>23</v>
      </c>
      <c r="I12" s="16"/>
      <c r="J12" s="2"/>
      <c r="K12" s="17"/>
      <c r="M12" s="16"/>
      <c r="N12" s="2"/>
    </row>
    <row r="13" ht="60.0" customHeight="1">
      <c r="A13" s="2"/>
      <c r="B13" s="18" t="s">
        <v>24</v>
      </c>
      <c r="I13" s="16"/>
      <c r="J13" s="2"/>
      <c r="K13" s="11" t="s">
        <v>25</v>
      </c>
      <c r="L13" s="12"/>
      <c r="M13" s="13"/>
      <c r="N13" s="2"/>
    </row>
    <row r="14" ht="19.5" customHeight="1">
      <c r="A14" s="14"/>
      <c r="B14" s="20" t="s">
        <v>26</v>
      </c>
      <c r="I14" s="16"/>
      <c r="J14" s="14"/>
      <c r="K14" s="18" t="s">
        <v>27</v>
      </c>
      <c r="M14" s="16"/>
      <c r="N14" s="14"/>
    </row>
    <row r="15" ht="59.25" customHeight="1">
      <c r="A15" s="14"/>
      <c r="B15" s="21" t="s">
        <v>28</v>
      </c>
      <c r="C15" s="22"/>
      <c r="D15" s="22"/>
      <c r="E15" s="22"/>
      <c r="F15" s="22"/>
      <c r="G15" s="22"/>
      <c r="H15" s="22"/>
      <c r="I15" s="23"/>
      <c r="J15" s="14"/>
      <c r="K15" s="17"/>
      <c r="M15" s="16"/>
      <c r="N15" s="14"/>
    </row>
    <row r="16" ht="19.5" customHeight="1">
      <c r="A16" s="2"/>
      <c r="B16" s="2"/>
      <c r="C16" s="2"/>
      <c r="D16" s="2"/>
      <c r="E16" s="2"/>
      <c r="F16" s="2"/>
      <c r="G16" s="2"/>
      <c r="H16" s="2"/>
      <c r="I16" s="2"/>
      <c r="J16" s="2"/>
      <c r="K16" s="18" t="s">
        <v>29</v>
      </c>
      <c r="M16" s="16"/>
      <c r="N16" s="2"/>
    </row>
    <row r="17" ht="19.5" customHeight="1">
      <c r="A17" s="2"/>
      <c r="B17" s="2"/>
      <c r="C17" s="2"/>
      <c r="D17" s="2"/>
      <c r="E17" s="2"/>
      <c r="F17" s="2"/>
      <c r="G17" s="2"/>
      <c r="H17" s="2"/>
      <c r="I17" s="2"/>
      <c r="J17" s="2"/>
      <c r="K17" s="24"/>
      <c r="L17" s="22"/>
      <c r="M17" s="23"/>
      <c r="N17" s="2"/>
    </row>
    <row r="18">
      <c r="A18" s="2"/>
      <c r="B18" s="2"/>
      <c r="C18" s="2"/>
      <c r="D18" s="2"/>
      <c r="E18" s="2"/>
      <c r="F18" s="2"/>
      <c r="G18" s="2"/>
      <c r="H18" s="2"/>
      <c r="I18" s="2"/>
      <c r="J18" s="2"/>
      <c r="K18" s="2"/>
      <c r="L18" s="2"/>
      <c r="M18" s="2"/>
      <c r="N18" s="2"/>
    </row>
  </sheetData>
  <mergeCells count="13">
    <mergeCell ref="B12:I12"/>
    <mergeCell ref="B13:I13"/>
    <mergeCell ref="B14:I14"/>
    <mergeCell ref="K14:M15"/>
    <mergeCell ref="B15:I15"/>
    <mergeCell ref="K16:M17"/>
    <mergeCell ref="K2:M2"/>
    <mergeCell ref="K4:M5"/>
    <mergeCell ref="K7:M8"/>
    <mergeCell ref="K9:M10"/>
    <mergeCell ref="B10:I10"/>
    <mergeCell ref="B11:I11"/>
    <mergeCell ref="K11:M12"/>
  </mergeCells>
  <dataValidations>
    <dataValidation type="custom" allowBlank="1" showDropDown="1" sqref="D3:I8">
      <formula1>AND(ISNUMBER(D3),(NOT(OR(NOT(ISERROR(DATEVALUE(D3))), AND(ISNUMBER(D3), LEFT(CELL("format", D3))="D")))))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