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PRIVATE\DataAnalyst2025-Portfolio\ExcelDashboards\"/>
    </mc:Choice>
  </mc:AlternateContent>
  <xr:revisionPtr revIDLastSave="0" documentId="8_{12C74C25-38FB-439B-949F-B3C221DC983D}" xr6:coauthVersionLast="47" xr6:coauthVersionMax="47" xr10:uidLastSave="{00000000-0000-0000-0000-000000000000}"/>
  <bookViews>
    <workbookView xWindow="-108" yWindow="-108" windowWidth="23256" windowHeight="12456" firstSheet="2" activeTab="2" xr2:uid="{F7920E34-81BB-4A74-A372-C845814AF36E}"/>
  </bookViews>
  <sheets>
    <sheet name="Revenue Trend" sheetId="2" r:id="rId1"/>
    <sheet name="T shirts VS Hoodies" sheetId="3" r:id="rId2"/>
    <sheet name="Dashboard" sheetId="5" r:id="rId3"/>
    <sheet name="Top 5 States" sheetId="4" r:id="rId4"/>
    <sheet name="Sheet1" sheetId="1" r:id="rId5"/>
  </sheets>
  <definedNames>
    <definedName name="Slicer_Months__Month">#N/A</definedName>
    <definedName name="Slicer_Product_Category">#N/A</definedName>
    <definedName name="Slicer_State">#N/A</definedName>
    <definedName name="Slicer_Years_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<sst xmlns="http://schemas.openxmlformats.org/spreadsheetml/2006/main" count="708" uniqueCount="26">
  <si>
    <t>Month</t>
  </si>
  <si>
    <t>State</t>
  </si>
  <si>
    <t>Product Category</t>
  </si>
  <si>
    <t>Units Sold</t>
  </si>
  <si>
    <t>Revenue (USD)</t>
  </si>
  <si>
    <t>Cost (USD)</t>
  </si>
  <si>
    <t>Profit (USD)</t>
  </si>
  <si>
    <t>California</t>
  </si>
  <si>
    <t>T-shirts</t>
  </si>
  <si>
    <t>Hoodies</t>
  </si>
  <si>
    <t>Texas</t>
  </si>
  <si>
    <t>New York</t>
  </si>
  <si>
    <t>Florida</t>
  </si>
  <si>
    <t>Illinois</t>
  </si>
  <si>
    <t>Washington</t>
  </si>
  <si>
    <t>Colorado</t>
  </si>
  <si>
    <t>Row Labels</t>
  </si>
  <si>
    <t>Grand Total</t>
  </si>
  <si>
    <t>Column Labels</t>
  </si>
  <si>
    <t>Sum of Revenue (USD)</t>
  </si>
  <si>
    <t>Sum of Units Sold</t>
  </si>
  <si>
    <t>Sum of Profit (USD)</t>
  </si>
  <si>
    <t>ram</t>
  </si>
  <si>
    <t>2024</t>
  </si>
  <si>
    <t>Oct</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</si>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</sst>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5" fontId="1"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numFmt numFmtId="20" formatCode="dd/mmm/yy"/>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[HEROIC_INSIGHTS_Dashboard_Final.xlsx]Revenue Trend!PivotTable1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Monthly Revenue Trend</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pivotFmt>
    </c:pivotFmts>
    <c:plotArea>
      <c:layout/>
      <c:pieChart>
        <c:varyColors val="1"/>
        <c:ser>
          <c:idx val="0"/>
          <c:order val="0"/>
          <c:tx>
            <c:strRef>
              <c:f>'Revenue Trend'!$B$3:$B$4</c:f>
              <c:strCache>
                <c:ptCount val="1"/>
                <c:pt idx="0">
                  <c:v>Hoodies</c:v>
                </c:pt>
              </c:strCache>
            </c:strRef>
          </c:tx>
          <c:spPr>
            <a:ln w="22225" cap="rnd"/>
            <a:effectLst>
              <a:glow rad="139700">
                <a:schemeClr val="accent1">
                  <a:satMod val="175000"/>
                  <a:alpha val="14000"/>
                </a:schemeClr>
              </a:glow>
            </a:effectLst>
          </c:spPr>
          <c:dPt>
            <c:idx val="0"/>
            <c:bubble3D val="0"/>
            <c:spPr>
              <a:noFill/>
              <a:ln w="22225" cap="rnd" cmpd="sng" algn="ctr">
                <a:solidFill>
                  <a:schemeClr val="accent1"/>
                </a:solidFill>
                <a:miter lim="800000"/>
              </a:ln>
              <a:effectLst>
                <a:glow rad="139700">
                  <a:schemeClr val="accent1">
                    <a:satMod val="175000"/>
                    <a:alpha val="14000"/>
                  </a:schemeClr>
                </a:glow>
              </a:effectLst>
            </c:spPr>
            <c:extLst>
              <c:ext xmlns:c16="http://schemas.microsoft.com/office/drawing/2014/chart" uri="{C3380CC4-5D6E-409C-BE32-E72D297353CC}">
                <c16:uniqueId val="{00000001-8CD5-431E-8D98-26F858760E96}"/>
              </c:ext>
            </c:extLst>
          </c:dPt>
          <c:cat>
            <c:strRef>
              <c:f>'Revenue Trend'!$A$5:$A$6</c:f>
              <c:strCache>
                <c:ptCount val="1"/>
                <c:pt idx="0">
                  <c:v>Oct</c:v>
                </c:pt>
              </c:strCache>
            </c:strRef>
          </c:cat>
          <c:val>
            <c:numRef>
              <c:f>'Revenue Trend'!$B$5:$B$6</c:f>
              <c:numCache>
                <c:formatCode>General</c:formatCode>
                <c:ptCount val="1"/>
                <c:pt idx="0">
                  <c:v>30150</c:v>
                </c:pt>
              </c:numCache>
            </c:numRef>
          </c:val>
          <c:extLst>
            <c:ext xmlns:c16="http://schemas.microsoft.com/office/drawing/2014/chart" uri="{C3380CC4-5D6E-409C-BE32-E72D297353CC}">
              <c16:uniqueId val="{00000000-D19F-44D9-B302-BD4B63392A17}"/>
            </c:ext>
          </c:extLst>
        </c:ser>
        <c:ser>
          <c:idx val="1"/>
          <c:order val="1"/>
          <c:tx>
            <c:strRef>
              <c:f>'Revenue Trend'!$C$3:$C$4</c:f>
              <c:strCache>
                <c:ptCount val="1"/>
                <c:pt idx="0">
                  <c:v>T-shirts</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dPt>
          <c:cat>
            <c:strRef>
              <c:f>'Revenue Trend'!$A$5:$A$6</c:f>
              <c:strCache>
                <c:ptCount val="1"/>
                <c:pt idx="0">
                  <c:v>Oct</c:v>
                </c:pt>
              </c:strCache>
            </c:strRef>
          </c:cat>
          <c:val>
            <c:numRef>
              <c:f>'Revenue Trend'!$C$5:$C$6</c:f>
              <c:numCache>
                <c:formatCode>General</c:formatCode>
                <c:ptCount val="1"/>
                <c:pt idx="0">
                  <c:v>22980</c:v>
                </c:pt>
              </c:numCache>
            </c:numRef>
          </c:val>
          <c:extLst>
            <c:ext xmlns:c16="http://schemas.microsoft.com/office/drawing/2014/chart" uri="{C3380CC4-5D6E-409C-BE32-E72D297353CC}">
              <c16:uniqueId val="{00000002-8CD5-431E-8D98-26F858760E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[HEROIC_INSIGHTS_Dashboard_Final.xlsx]T shirts VS Hoodies!PivotTable2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6952223713265"/>
          <c:y val="0.15479214237456276"/>
          <c:w val="0.63534802525353706"/>
          <c:h val="0.65207946864241384"/>
        </c:manualLayout>
      </c:layout>
      <c:barChart>
        <c:barDir val="bar"/>
        <c:grouping val="clustered"/>
        <c:varyColors val="0"/>
        <c:ser>
          <c:idx val="0"/>
          <c:order val="0"/>
          <c:tx>
            <c:strRef>
              <c:f>'T shirts VS Hoodies'!$B$1:$B$2</c:f>
              <c:strCache>
                <c:ptCount val="1"/>
                <c:pt idx="0">
                  <c:v>Hoodies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 shirts VS Hoodies'!$A$3:$A$5</c:f>
              <c:strCache>
                <c:ptCount val="2"/>
                <c:pt idx="0">
                  <c:v>2023</c:v>
                </c:pt>
                <c:pt idx="1">
                  <c:v>2024</c:v>
                </c:pt>
              </c:strCache>
            </c:strRef>
          </c:cat>
          <c:val>
            <c:numRef>
              <c:f>'T shirts VS Hoodies'!$B$3:$B$5</c:f>
              <c:numCache>
                <c:formatCode>General</c:formatCode>
                <c:ptCount val="2"/>
                <c:pt idx="0">
                  <c:v>574</c:v>
                </c:pt>
                <c:pt idx="1">
                  <c:v>632</c:v>
                </c:pt>
              </c:numCache>
            </c:numRef>
          </c:val>
          <c:extLst>
            <c:ext xmlns:c16="http://schemas.microsoft.com/office/drawing/2014/chart" uri="{C3380CC4-5D6E-409C-BE32-E72D297353CC}">
              <c16:uniqueId val="{00000000-E121-4C77-BAAD-7A6FB53E8BC4}"/>
            </c:ext>
          </c:extLst>
        </c:ser>
        <c:ser>
          <c:idx val="1"/>
          <c:order val="1"/>
          <c:tx>
            <c:strRef>
              <c:f>'T shirts VS Hoodies'!$C$1:$C$2</c:f>
              <c:strCache>
                <c:ptCount val="1"/>
                <c:pt idx="0">
                  <c:v>T-shirts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 shirts VS Hoodies'!$A$3:$A$5</c:f>
              <c:strCache>
                <c:ptCount val="2"/>
                <c:pt idx="0">
                  <c:v>2023</c:v>
                </c:pt>
                <c:pt idx="1">
                  <c:v>2024</c:v>
                </c:pt>
              </c:strCache>
            </c:strRef>
          </c:cat>
          <c:val>
            <c:numRef>
              <c:f>'T shirts VS Hoodies'!$C$3:$C$5</c:f>
              <c:numCache>
                <c:formatCode>General</c:formatCode>
                <c:ptCount val="2"/>
                <c:pt idx="0">
                  <c:v>689</c:v>
                </c:pt>
                <c:pt idx="1">
                  <c:v>843</c:v>
                </c:pt>
              </c:numCache>
            </c:numRef>
          </c:val>
          <c:extLst>
            <c:ext xmlns:c16="http://schemas.microsoft.com/office/drawing/2014/chart" uri="{C3380CC4-5D6E-409C-BE32-E72D297353CC}">
              <c16:uniqueId val="{00000000-3203-4BD8-8D2D-BBAF8977AE66}"/>
            </c:ext>
          </c:extLst>
        </c:ser>
        <c:dLbls>
          <c:dLblPos val="outEnd"/>
          <c:showLegendKey val="0"/>
          <c:showVal val="1"/>
          <c:showCatName val="0"/>
          <c:showSerName val="0"/>
          <c:showPercent val="0"/>
          <c:showBubbleSize val="0"/>
        </c:dLbls>
        <c:gapWidth val="315"/>
        <c:axId val="1124893103"/>
        <c:axId val="1124881103"/>
      </c:barChart>
      <c:catAx>
        <c:axId val="11248931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881103"/>
        <c:crosses val="autoZero"/>
        <c:auto val="1"/>
        <c:lblAlgn val="ctr"/>
        <c:lblOffset val="100"/>
        <c:noMultiLvlLbl val="0"/>
      </c:catAx>
      <c:valAx>
        <c:axId val="1124881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89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[HEROIC_INSIGHTS_Dashboard_Final.xlsx]Top 5 States!PivotTable3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5 States by Profit</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'Top 5 States'!$B$3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'Top 5 States'!$A$4:$A$11</c:f>
              <c:strCache>
                <c:ptCount val="7"/>
                <c:pt idx="0">
                  <c:v>California</c:v>
                </c:pt>
                <c:pt idx="1">
                  <c:v>Colorado</c:v>
                </c:pt>
                <c:pt idx="2">
                  <c:v>Florida</c:v>
                </c:pt>
                <c:pt idx="3">
                  <c:v>Illinois</c:v>
                </c:pt>
                <c:pt idx="4">
                  <c:v>New York</c:v>
                </c:pt>
                <c:pt idx="5">
                  <c:v>Texas</c:v>
                </c:pt>
                <c:pt idx="6">
                  <c:v>Washington</c:v>
                </c:pt>
              </c:strCache>
            </c:strRef>
          </c:cat>
          <c:val>
            <c:numRef>
              <c:f>'Top 5 States'!$B$4:$B$11</c:f>
              <c:numCache>
                <c:formatCode>General</c:formatCode>
                <c:ptCount val="7"/>
                <c:pt idx="0">
                  <c:v>3097.5</c:v>
                </c:pt>
                <c:pt idx="1">
                  <c:v>2623</c:v>
                </c:pt>
                <c:pt idx="2">
                  <c:v>2886.25</c:v>
                </c:pt>
                <c:pt idx="3">
                  <c:v>2583</c:v>
                </c:pt>
                <c:pt idx="4">
                  <c:v>3005</c:v>
                </c:pt>
                <c:pt idx="5">
                  <c:v>2908.5</c:v>
                </c:pt>
                <c:pt idx="6">
                  <c:v>2641.25</c:v>
                </c:pt>
              </c:numCache>
            </c:numRef>
          </c:val>
          <c:extLst>
            <c:ext xmlns:c16="http://schemas.microsoft.com/office/drawing/2014/chart" uri="{C3380CC4-5D6E-409C-BE32-E72D297353CC}">
              <c16:uniqueId val="{00000000-38AA-4A2B-A60B-0D82E4D03EA9}"/>
            </c:ext>
          </c:extLst>
        </c:ser>
        <c:dLbls>
          <c:showLegendKey val="0"/>
          <c:showVal val="0"/>
          <c:showCatName val="0"/>
          <c:showSerName val="0"/>
          <c:showPercent val="0"/>
          <c:showBubbleSize val="0"/>
        </c:dLbls>
        <c:axId val="1235419839"/>
        <c:axId val="1235417919"/>
      </c:radarChart>
      <c:catAx>
        <c:axId val="1235419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5417919"/>
        <c:crosses val="autoZero"/>
        <c:auto val="1"/>
        <c:lblAlgn val="ctr"/>
        <c:lblOffset val="100"/>
        <c:noMultiLvlLbl val="0"/>
      </c:catAx>
      <c:valAx>
        <c:axId val="1235417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541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389467</xdr:colOff>
      <xdr:row>56</xdr:row>
      <xdr:rowOff>101600</xdr:rowOff>
    </xdr:to>
    <xdr:sp macro="" textlink="">
      <xdr:nvSpPr>
        <xdr:cNvPr id="12" name="Rectangle: Rounded Corners 11">
          <a:extLst>
            <a:ext uri="{FF2B5EF4-FFF2-40B4-BE49-F238E27FC236}">
              <a16:creationId xmlns:a16="http://schemas.microsoft.com/office/drawing/2014/main" id="{8556F7D6-8C24-2FCF-F0F8-72DA4CFA55BF}"/>
            </a:ext>
          </a:extLst>
        </xdr:cNvPr>
        <xdr:cNvSpPr/>
      </xdr:nvSpPr>
      <xdr:spPr>
        <a:xfrm>
          <a:off x="0" y="0"/>
          <a:ext cx="2827867" cy="105325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315907</xdr:colOff>
      <xdr:row>8</xdr:row>
      <xdr:rowOff>128304</xdr:rowOff>
    </xdr:from>
    <xdr:to>
      <xdr:col>21</xdr:col>
      <xdr:colOff>66734</xdr:colOff>
      <xdr:row>24</xdr:row>
      <xdr:rowOff>72789</xdr:rowOff>
    </xdr:to>
    <xdr:graphicFrame macro="">
      <xdr:nvGraphicFramePr>
        <xdr:cNvPr id="2" name="Chart 1">
          <a:extLst>
            <a:ext uri="{FF2B5EF4-FFF2-40B4-BE49-F238E27FC236}">
              <a16:creationId xmlns:a16="http://schemas.microsoft.com/office/drawing/2014/main" id="{7D19E4A4-E9CE-4DF8-BE68-DF876A00D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535889</xdr:colOff>
      <xdr:row>26</xdr:row>
      <xdr:rowOff>96826</xdr:rowOff>
    </xdr:from>
    <xdr:to>
      <xdr:col>3</xdr:col>
      <xdr:colOff>339962</xdr:colOff>
      <xdr:row>39</xdr:row>
      <xdr:rowOff>34002</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0CFFF8E7-4C0E-4B7F-A37C-811F46B9BC1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35889" y="4668826"/>
              <a:ext cx="1621150" cy="2223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349657</xdr:colOff>
      <xdr:row>8</xdr:row>
      <xdr:rowOff>155309</xdr:rowOff>
    </xdr:from>
    <xdr:to>
      <xdr:col>13</xdr:col>
      <xdr:colOff>70770</xdr:colOff>
      <xdr:row>23</xdr:row>
      <xdr:rowOff>155310</xdr:rowOff>
    </xdr:to>
    <xdr:graphicFrame macro="">
      <xdr:nvGraphicFramePr>
        <xdr:cNvPr id="4" name="Chart 3">
          <a:extLst>
            <a:ext uri="{FF2B5EF4-FFF2-40B4-BE49-F238E27FC236}">
              <a16:creationId xmlns:a16="http://schemas.microsoft.com/office/drawing/2014/main" id="{91716312-CFD9-4246-B8E9-8B6F2E749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478118</xdr:colOff>
      <xdr:row>17</xdr:row>
      <xdr:rowOff>137062</xdr:rowOff>
    </xdr:from>
    <xdr:to>
      <xdr:col>3</xdr:col>
      <xdr:colOff>478118</xdr:colOff>
      <xdr:row>25</xdr:row>
      <xdr:rowOff>151405</xdr:rowOff>
    </xdr:to>
    <mc:AlternateContent xmlns:mc="http://schemas.openxmlformats.org/markup-compatibility/2006" xmlns:a14="http://schemas.microsoft.com/office/drawing/2010/main">
      <mc:Choice Requires="a14">
        <xdr:graphicFrame macro="">
          <xdr:nvGraphicFramePr>
            <xdr:cNvPr id="5" name="Years (Month)">
              <a:extLst>
                <a:ext uri="{FF2B5EF4-FFF2-40B4-BE49-F238E27FC236}">
                  <a16:creationId xmlns:a16="http://schemas.microsoft.com/office/drawing/2014/main" id="{FB8F27D2-560D-471A-ABE5-69FA3A3BE28B}"/>
                </a:ext>
              </a:extLst>
            </xdr:cNvPr>
            <xdr:cNvGraphicFramePr/>
          </xdr:nvGraphicFramePr>
          <xdr:xfrm>
            <a:off x="0" y="0"/>
            <a:ext cx="0" cy="0"/>
          </xdr:xfrm>
          <a:graphic>
            <a:graphicData uri="http://schemas.microsoft.com/office/drawing/2010/slicer">
              <sle:slicer xmlns:sle="http://schemas.microsoft.com/office/drawing/2010/slicer" name="Years (Month)"/>
            </a:graphicData>
          </a:graphic>
        </xdr:graphicFrame>
      </mc:Choice>
      <mc:Fallback xmlns="">
        <xdr:sp macro="" textlink="">
          <xdr:nvSpPr>
            <xdr:cNvPr id="0" name=""/>
            <xdr:cNvSpPr>
              <a:spLocks noTextEdit="1"/>
            </xdr:cNvSpPr>
          </xdr:nvSpPr>
          <xdr:spPr>
            <a:xfrm>
              <a:off x="478118" y="3375562"/>
              <a:ext cx="1828800" cy="1538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491067</xdr:colOff>
      <xdr:row>2</xdr:row>
      <xdr:rowOff>182543</xdr:rowOff>
    </xdr:from>
    <xdr:to>
      <xdr:col>3</xdr:col>
      <xdr:colOff>491067</xdr:colOff>
      <xdr:row>16</xdr:row>
      <xdr:rowOff>38847</xdr:rowOff>
    </xdr:to>
    <mc:AlternateContent xmlns:mc="http://schemas.openxmlformats.org/markup-compatibility/2006" xmlns:a14="http://schemas.microsoft.com/office/drawing/2010/main">
      <mc:Choice Requires="a14">
        <xdr:graphicFrame macro="">
          <xdr:nvGraphicFramePr>
            <xdr:cNvPr id="6" name="Months (Month)">
              <a:extLst>
                <a:ext uri="{FF2B5EF4-FFF2-40B4-BE49-F238E27FC236}">
                  <a16:creationId xmlns:a16="http://schemas.microsoft.com/office/drawing/2014/main" id="{F9557CFE-7DE5-43D3-B6F5-E1BDB63DB6B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mlns="">
        <xdr:sp macro="" textlink="">
          <xdr:nvSpPr>
            <xdr:cNvPr id="0" name=""/>
            <xdr:cNvSpPr>
              <a:spLocks noTextEdit="1"/>
            </xdr:cNvSpPr>
          </xdr:nvSpPr>
          <xdr:spPr>
            <a:xfrm>
              <a:off x="491067" y="563543"/>
              <a:ext cx="1828800" cy="25233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563035</xdr:colOff>
      <xdr:row>40</xdr:row>
      <xdr:rowOff>169857</xdr:rowOff>
    </xdr:from>
    <xdr:to>
      <xdr:col>3</xdr:col>
      <xdr:colOff>563035</xdr:colOff>
      <xdr:row>46</xdr:row>
      <xdr:rowOff>56204</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3DB4DC20-A955-4050-A793-A210706E5E6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63035" y="7789857"/>
              <a:ext cx="1828800" cy="1029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578263</xdr:colOff>
      <xdr:row>25</xdr:row>
      <xdr:rowOff>89137</xdr:rowOff>
    </xdr:from>
    <xdr:to>
      <xdr:col>18</xdr:col>
      <xdr:colOff>105787</xdr:colOff>
      <xdr:row>44</xdr:row>
      <xdr:rowOff>75147</xdr:rowOff>
    </xdr:to>
    <xdr:graphicFrame macro="">
      <xdr:nvGraphicFramePr>
        <xdr:cNvPr id="8" name="Chart 7">
          <a:extLst>
            <a:ext uri="{FF2B5EF4-FFF2-40B4-BE49-F238E27FC236}">
              <a16:creationId xmlns:a16="http://schemas.microsoft.com/office/drawing/2014/main" id="{B0EC23D8-D01C-415D-94BA-725623368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101600</xdr:colOff>
      <xdr:row>0</xdr:row>
      <xdr:rowOff>50801</xdr:rowOff>
    </xdr:from>
    <xdr:to>
      <xdr:col>22</xdr:col>
      <xdr:colOff>152399</xdr:colOff>
      <xdr:row>6</xdr:row>
      <xdr:rowOff>84667</xdr:rowOff>
    </xdr:to>
    <xdr:sp macro="" textlink="">
      <xdr:nvSpPr>
        <xdr:cNvPr id="11" name="Rectangle 10">
          <a:extLst>
            <a:ext uri="{FF2B5EF4-FFF2-40B4-BE49-F238E27FC236}">
              <a16:creationId xmlns:a16="http://schemas.microsoft.com/office/drawing/2014/main" id="{9BD9BAD4-75FE-998E-35E8-E664404B7B04}"/>
            </a:ext>
          </a:extLst>
        </xdr:cNvPr>
        <xdr:cNvSpPr/>
      </xdr:nvSpPr>
      <xdr:spPr>
        <a:xfrm>
          <a:off x="3149600" y="50801"/>
          <a:ext cx="10413999" cy="1151466"/>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7200" b="1">
              <a:solidFill>
                <a:schemeClr val="tx1">
                  <a:lumMod val="50000"/>
                  <a:lumOff val="50000"/>
                </a:schemeClr>
              </a:solidFill>
            </a:rPr>
            <a:t>HEORIC INSIGHTS</a:t>
          </a:r>
          <a:r>
            <a:rPr lang="en-IN" sz="7200" b="1" baseline="0">
              <a:solidFill>
                <a:schemeClr val="tx1">
                  <a:lumMod val="50000"/>
                  <a:lumOff val="50000"/>
                </a:schemeClr>
              </a:solidFill>
            </a:rPr>
            <a:t> 2023-24</a:t>
          </a:r>
          <a:endParaRPr lang="en-IN" sz="7200" b="1">
            <a:solidFill>
              <a:schemeClr val="tx1">
                <a:lumMod val="50000"/>
                <a:lumOff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tu" refreshedDate="45869.605394444443" createdVersion="8" refreshedVersion="8" minRefreshableVersion="3" recordCount="337" xr:uid="{A00658AB-5809-4274-983F-95755227C266}">
  <cacheSource type="worksheet">
    <worksheetSource name="sales"/>
  </cacheSource>
  <cacheFields count="10">
    <cacheField name="Month" numFmtId="15">
      <sharedItems containsSemiMixedTypes="0" containsNonDate="0" containsDate="1" containsString="0" minDate="2023-01-01T00:00:00" maxDate="2025-12-02T00:00:00" count="25">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12-01T00:00:00"/>
      </sharedItems>
      <fieldGroup par="9"/>
    </cacheField>
    <cacheField name="State" numFmtId="0">
      <sharedItems count="8">
        <s v="California"/>
        <s v="Texas"/>
        <s v="New York"/>
        <s v="Florida"/>
        <s v="Illinois"/>
        <s v="Washington"/>
        <s v="Colorado"/>
        <s v="ram"/>
      </sharedItems>
    </cacheField>
    <cacheField name="Product Category" numFmtId="0">
      <sharedItems count="2">
        <s v="T-shirts"/>
        <s v="Hoodies"/>
      </sharedItems>
    </cacheField>
    <cacheField name="Units Sold" numFmtId="0">
      <sharedItems containsSemiMixedTypes="0" containsString="0" containsNumber="1" containsInteger="1" minValue="45" maxValue="160"/>
    </cacheField>
    <cacheField name="Revenue (USD)" numFmtId="0">
      <sharedItems containsSemiMixedTypes="0" containsString="0" containsNumber="1" containsInteger="1" minValue="750" maxValue="3500"/>
    </cacheField>
    <cacheField name="Cost (USD)" numFmtId="0">
      <sharedItems containsSemiMixedTypes="0" containsString="0" containsNumber="1" minValue="23" maxValue="2275"/>
    </cacheField>
    <cacheField name="Profit (USD)" numFmtId="0">
      <sharedItems containsSemiMixedTypes="0" containsString="0" containsNumber="1" minValue="244" maxValue="1225"/>
    </cacheField>
    <cacheField name="Months (Month)" numFmtId="0" databaseField="0">
      <fieldGroup base="0">
        <rangePr groupBy="months" startDate="2023-01-01T00:00:00" endDate="2025-12-02T00:00:00"/>
        <groupItems count="14">
          <s v="&lt;01-01-2023"/>
          <s v="Jan"/>
          <s v="Feb"/>
          <s v="Mar"/>
          <s v="Apr"/>
          <s v="May"/>
          <s v="Jun"/>
          <s v="Jul"/>
          <s v="Aug"/>
          <s v="Sep"/>
          <s v="Oct"/>
          <s v="Nov"/>
          <s v="Dec"/>
          <s v="&gt;02-12-2025"/>
        </groupItems>
      </fieldGroup>
    </cacheField>
    <cacheField name="Quarters (Month)" numFmtId="0" databaseField="0">
      <fieldGroup base="0">
        <rangePr groupBy="quarters" startDate="2023-01-01T00:00:00" endDate="2025-12-02T00:00:00"/>
        <groupItems count="6">
          <s v="&lt;01-01-2023"/>
          <s v="Qtr1"/>
          <s v="Qtr2"/>
          <s v="Qtr3"/>
          <s v="Qtr4"/>
          <s v="&gt;02-12-2025"/>
        </groupItems>
      </fieldGroup>
    </cacheField>
    <cacheField name="Years (Month)" numFmtId="0" databaseField="0">
      <fieldGroup base="0">
        <rangePr groupBy="years" startDate="2023-01-01T00:00:00" endDate="2025-12-02T00:00:00"/>
        <groupItems count="5">
          <s v="&lt;01-01-2023"/>
          <s v="2023"/>
          <s v="2024"/>
          <s v="2025"/>
          <s v="&gt;02-12-2025"/>
        </groupItems>
      </fieldGroup>
    </cacheField>
  </cacheFields>
  <extLst>
    <ext xmlns:x14="http://schemas.microsoft.com/office/spreadsheetml/2009/9/main" uri="{725AE2AE-9491-48be-B2B4-4EB974FC3084}">
      <x14:pivotCacheDefinition pivotCacheId="1191647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7">
  <r>
    <x v="0"/>
    <x v="0"/>
    <x v="0"/>
    <n v="70"/>
    <n v="1050"/>
    <n v="630"/>
    <n v="420"/>
  </r>
  <r>
    <x v="0"/>
    <x v="0"/>
    <x v="1"/>
    <n v="130"/>
    <n v="3250"/>
    <n v="2112.5"/>
    <n v="1137.5"/>
  </r>
  <r>
    <x v="0"/>
    <x v="1"/>
    <x v="0"/>
    <n v="65"/>
    <n v="975"/>
    <n v="585"/>
    <n v="390"/>
  </r>
  <r>
    <x v="0"/>
    <x v="1"/>
    <x v="1"/>
    <n v="120"/>
    <n v="3000"/>
    <n v="1950"/>
    <n v="1050"/>
  </r>
  <r>
    <x v="0"/>
    <x v="2"/>
    <x v="0"/>
    <n v="60"/>
    <n v="900"/>
    <n v="540"/>
    <n v="360"/>
  </r>
  <r>
    <x v="0"/>
    <x v="2"/>
    <x v="1"/>
    <n v="140"/>
    <n v="3500"/>
    <n v="2275"/>
    <n v="1225"/>
  </r>
  <r>
    <x v="0"/>
    <x v="3"/>
    <x v="0"/>
    <n v="80"/>
    <n v="1200"/>
    <n v="720"/>
    <n v="480"/>
  </r>
  <r>
    <x v="0"/>
    <x v="3"/>
    <x v="1"/>
    <n v="100"/>
    <n v="2500"/>
    <n v="1625"/>
    <n v="875"/>
  </r>
  <r>
    <x v="0"/>
    <x v="4"/>
    <x v="0"/>
    <n v="55"/>
    <n v="825"/>
    <n v="495"/>
    <n v="330"/>
  </r>
  <r>
    <x v="0"/>
    <x v="4"/>
    <x v="1"/>
    <n v="110"/>
    <n v="2750"/>
    <n v="1787.5"/>
    <n v="962.5"/>
  </r>
  <r>
    <x v="0"/>
    <x v="5"/>
    <x v="0"/>
    <n v="50"/>
    <n v="750"/>
    <n v="450"/>
    <n v="300"/>
  </r>
  <r>
    <x v="0"/>
    <x v="5"/>
    <x v="1"/>
    <n v="125"/>
    <n v="3125"/>
    <n v="2031.25"/>
    <n v="1093.75"/>
  </r>
  <r>
    <x v="0"/>
    <x v="6"/>
    <x v="0"/>
    <n v="55"/>
    <n v="825"/>
    <n v="495"/>
    <n v="330"/>
  </r>
  <r>
    <x v="0"/>
    <x v="6"/>
    <x v="1"/>
    <n v="115"/>
    <n v="2875"/>
    <n v="1868.75"/>
    <n v="1006.25"/>
  </r>
  <r>
    <x v="1"/>
    <x v="0"/>
    <x v="0"/>
    <n v="74"/>
    <n v="1110"/>
    <n v="666"/>
    <n v="444"/>
  </r>
  <r>
    <x v="1"/>
    <x v="0"/>
    <x v="1"/>
    <n v="124"/>
    <n v="3100"/>
    <n v="2015"/>
    <n v="1085"/>
  </r>
  <r>
    <x v="1"/>
    <x v="1"/>
    <x v="0"/>
    <n v="68"/>
    <n v="1020"/>
    <n v="612"/>
    <n v="408"/>
  </r>
  <r>
    <x v="1"/>
    <x v="1"/>
    <x v="1"/>
    <n v="114"/>
    <n v="2850"/>
    <n v="1852.5"/>
    <n v="997.5"/>
  </r>
  <r>
    <x v="1"/>
    <x v="2"/>
    <x v="0"/>
    <n v="63"/>
    <n v="945"/>
    <n v="567"/>
    <n v="378"/>
  </r>
  <r>
    <x v="1"/>
    <x v="2"/>
    <x v="1"/>
    <n v="133"/>
    <n v="3325"/>
    <n v="2161.25"/>
    <n v="1163.75"/>
  </r>
  <r>
    <x v="1"/>
    <x v="3"/>
    <x v="0"/>
    <n v="84"/>
    <n v="1260"/>
    <n v="756"/>
    <n v="504"/>
  </r>
  <r>
    <x v="1"/>
    <x v="3"/>
    <x v="1"/>
    <n v="95"/>
    <n v="2375"/>
    <n v="1543.75"/>
    <n v="831.25"/>
  </r>
  <r>
    <x v="1"/>
    <x v="4"/>
    <x v="0"/>
    <n v="58"/>
    <n v="870"/>
    <n v="522"/>
    <n v="348"/>
  </r>
  <r>
    <x v="1"/>
    <x v="4"/>
    <x v="1"/>
    <n v="105"/>
    <n v="2625"/>
    <n v="1706.25"/>
    <n v="918.75"/>
  </r>
  <r>
    <x v="1"/>
    <x v="5"/>
    <x v="0"/>
    <n v="53"/>
    <n v="795"/>
    <n v="477"/>
    <n v="318"/>
  </r>
  <r>
    <x v="1"/>
    <x v="5"/>
    <x v="1"/>
    <n v="119"/>
    <n v="2975"/>
    <n v="1933.75"/>
    <n v="1041.25"/>
  </r>
  <r>
    <x v="1"/>
    <x v="6"/>
    <x v="0"/>
    <n v="58"/>
    <n v="870"/>
    <n v="522"/>
    <n v="348"/>
  </r>
  <r>
    <x v="1"/>
    <x v="6"/>
    <x v="1"/>
    <n v="109"/>
    <n v="2725"/>
    <n v="1771.25"/>
    <n v="953.75"/>
  </r>
  <r>
    <x v="2"/>
    <x v="0"/>
    <x v="0"/>
    <n v="81"/>
    <n v="1215"/>
    <n v="729"/>
    <n v="486"/>
  </r>
  <r>
    <x v="2"/>
    <x v="0"/>
    <x v="1"/>
    <n v="117"/>
    <n v="2925"/>
    <n v="1901.25"/>
    <n v="1023.75"/>
  </r>
  <r>
    <x v="2"/>
    <x v="1"/>
    <x v="0"/>
    <n v="75"/>
    <n v="1125"/>
    <n v="675"/>
    <n v="450"/>
  </r>
  <r>
    <x v="2"/>
    <x v="1"/>
    <x v="1"/>
    <n v="108"/>
    <n v="2700"/>
    <n v="1755"/>
    <n v="945"/>
  </r>
  <r>
    <x v="2"/>
    <x v="2"/>
    <x v="0"/>
    <n v="69"/>
    <n v="1035"/>
    <n v="621"/>
    <n v="414"/>
  </r>
  <r>
    <x v="2"/>
    <x v="2"/>
    <x v="1"/>
    <n v="126"/>
    <n v="3150"/>
    <n v="2047.5"/>
    <n v="1102.5"/>
  </r>
  <r>
    <x v="2"/>
    <x v="3"/>
    <x v="0"/>
    <n v="92"/>
    <n v="1380"/>
    <n v="828"/>
    <n v="552"/>
  </r>
  <r>
    <x v="2"/>
    <x v="3"/>
    <x v="1"/>
    <n v="90"/>
    <n v="2250"/>
    <n v="1462.5"/>
    <n v="787.5"/>
  </r>
  <r>
    <x v="2"/>
    <x v="4"/>
    <x v="0"/>
    <n v="63"/>
    <n v="945"/>
    <n v="567"/>
    <n v="378"/>
  </r>
  <r>
    <x v="2"/>
    <x v="4"/>
    <x v="1"/>
    <n v="99"/>
    <n v="2475"/>
    <n v="1606.25"/>
    <n v="868.75"/>
  </r>
  <r>
    <x v="2"/>
    <x v="5"/>
    <x v="0"/>
    <n v="58"/>
    <n v="870"/>
    <n v="522"/>
    <n v="348"/>
  </r>
  <r>
    <x v="2"/>
    <x v="5"/>
    <x v="1"/>
    <n v="113"/>
    <n v="2825"/>
    <n v="1836.25"/>
    <n v="988.75"/>
  </r>
  <r>
    <x v="2"/>
    <x v="6"/>
    <x v="0"/>
    <n v="63"/>
    <n v="945"/>
    <n v="567"/>
    <n v="378"/>
  </r>
  <r>
    <x v="2"/>
    <x v="6"/>
    <x v="1"/>
    <n v="104"/>
    <n v="2600"/>
    <n v="1690"/>
    <n v="910"/>
  </r>
  <r>
    <x v="3"/>
    <x v="0"/>
    <x v="0"/>
    <n v="88"/>
    <n v="1320"/>
    <n v="792"/>
    <n v="528"/>
  </r>
  <r>
    <x v="3"/>
    <x v="0"/>
    <x v="1"/>
    <n v="104"/>
    <n v="2600"/>
    <n v="1690"/>
    <n v="910"/>
  </r>
  <r>
    <x v="3"/>
    <x v="1"/>
    <x v="0"/>
    <n v="81"/>
    <n v="1215"/>
    <n v="729"/>
    <n v="486"/>
  </r>
  <r>
    <x v="3"/>
    <x v="1"/>
    <x v="1"/>
    <n v="96"/>
    <n v="2400"/>
    <n v="1560"/>
    <n v="840"/>
  </r>
  <r>
    <x v="3"/>
    <x v="2"/>
    <x v="0"/>
    <n v="75"/>
    <n v="1125"/>
    <n v="675"/>
    <n v="450"/>
  </r>
  <r>
    <x v="3"/>
    <x v="2"/>
    <x v="1"/>
    <n v="87"/>
    <n v="2175"/>
    <n v="1413.75"/>
    <n v="761.25"/>
  </r>
  <r>
    <x v="3"/>
    <x v="3"/>
    <x v="0"/>
    <n v="100"/>
    <n v="1500"/>
    <n v="900"/>
    <n v="600"/>
  </r>
  <r>
    <x v="3"/>
    <x v="3"/>
    <x v="1"/>
    <n v="80"/>
    <n v="2000"/>
    <n v="1300"/>
    <n v="700"/>
  </r>
  <r>
    <x v="3"/>
    <x v="4"/>
    <x v="0"/>
    <n v="69"/>
    <n v="1035"/>
    <n v="621"/>
    <n v="414"/>
  </r>
  <r>
    <x v="3"/>
    <x v="4"/>
    <x v="1"/>
    <n v="88"/>
    <n v="2200"/>
    <n v="1430"/>
    <n v="770"/>
  </r>
  <r>
    <x v="3"/>
    <x v="5"/>
    <x v="0"/>
    <n v="63"/>
    <n v="945"/>
    <n v="567"/>
    <n v="378"/>
  </r>
  <r>
    <x v="3"/>
    <x v="5"/>
    <x v="1"/>
    <n v="100"/>
    <n v="2500"/>
    <n v="1625"/>
    <n v="875"/>
  </r>
  <r>
    <x v="3"/>
    <x v="6"/>
    <x v="0"/>
    <n v="69"/>
    <n v="1035"/>
    <n v="621"/>
    <n v="414"/>
  </r>
  <r>
    <x v="3"/>
    <x v="6"/>
    <x v="1"/>
    <n v="92"/>
    <n v="2300"/>
    <n v="1495"/>
    <n v="805"/>
  </r>
  <r>
    <x v="4"/>
    <x v="0"/>
    <x v="0"/>
    <n v="95"/>
    <n v="1425"/>
    <n v="855"/>
    <n v="570"/>
  </r>
  <r>
    <x v="4"/>
    <x v="0"/>
    <x v="1"/>
    <n v="91"/>
    <n v="2275"/>
    <n v="1478.75"/>
    <n v="796.25"/>
  </r>
  <r>
    <x v="4"/>
    <x v="1"/>
    <x v="0"/>
    <n v="88"/>
    <n v="1320"/>
    <n v="792"/>
    <n v="528"/>
  </r>
  <r>
    <x v="4"/>
    <x v="1"/>
    <x v="1"/>
    <n v="84"/>
    <n v="2100"/>
    <n v="1365"/>
    <n v="735"/>
  </r>
  <r>
    <x v="4"/>
    <x v="2"/>
    <x v="0"/>
    <n v="81"/>
    <n v="1215"/>
    <n v="729"/>
    <n v="486"/>
  </r>
  <r>
    <x v="4"/>
    <x v="2"/>
    <x v="1"/>
    <n v="77"/>
    <n v="1925"/>
    <n v="1251.25"/>
    <n v="673.75"/>
  </r>
  <r>
    <x v="4"/>
    <x v="3"/>
    <x v="0"/>
    <n v="108"/>
    <n v="1620"/>
    <n v="972"/>
    <n v="648"/>
  </r>
  <r>
    <x v="4"/>
    <x v="3"/>
    <x v="1"/>
    <n v="70"/>
    <n v="1750"/>
    <n v="1137.5"/>
    <n v="612.5"/>
  </r>
  <r>
    <x v="4"/>
    <x v="4"/>
    <x v="0"/>
    <n v="74"/>
    <n v="1110"/>
    <n v="666"/>
    <n v="444"/>
  </r>
  <r>
    <x v="4"/>
    <x v="4"/>
    <x v="1"/>
    <n v="77"/>
    <n v="1925"/>
    <n v="1251.25"/>
    <n v="673.75"/>
  </r>
  <r>
    <x v="4"/>
    <x v="5"/>
    <x v="0"/>
    <n v="68"/>
    <n v="1020"/>
    <n v="612"/>
    <n v="408"/>
  </r>
  <r>
    <x v="4"/>
    <x v="5"/>
    <x v="1"/>
    <n v="88"/>
    <n v="2200"/>
    <n v="1430"/>
    <n v="770"/>
  </r>
  <r>
    <x v="4"/>
    <x v="6"/>
    <x v="0"/>
    <n v="74"/>
    <n v="1110"/>
    <n v="666"/>
    <n v="444"/>
  </r>
  <r>
    <x v="4"/>
    <x v="6"/>
    <x v="1"/>
    <n v="81"/>
    <n v="2025"/>
    <n v="1316.25"/>
    <n v="708.75"/>
  </r>
  <r>
    <x v="5"/>
    <x v="0"/>
    <x v="0"/>
    <n v="105"/>
    <n v="1575"/>
    <n v="945"/>
    <n v="630"/>
  </r>
  <r>
    <x v="5"/>
    <x v="0"/>
    <x v="1"/>
    <n v="78"/>
    <n v="1950"/>
    <n v="1267.5"/>
    <n v="682.5"/>
  </r>
  <r>
    <x v="5"/>
    <x v="1"/>
    <x v="0"/>
    <n v="98"/>
    <n v="1470"/>
    <n v="882"/>
    <n v="588"/>
  </r>
  <r>
    <x v="5"/>
    <x v="1"/>
    <x v="1"/>
    <n v="72"/>
    <n v="1800"/>
    <n v="1170"/>
    <n v="630"/>
  </r>
  <r>
    <x v="5"/>
    <x v="2"/>
    <x v="0"/>
    <n v="90"/>
    <n v="1350"/>
    <n v="810"/>
    <n v="540"/>
  </r>
  <r>
    <x v="5"/>
    <x v="2"/>
    <x v="1"/>
    <n v="84"/>
    <n v="2100"/>
    <n v="1365"/>
    <n v="735"/>
  </r>
  <r>
    <x v="5"/>
    <x v="3"/>
    <x v="0"/>
    <n v="120"/>
    <n v="1800"/>
    <n v="1080"/>
    <n v="720"/>
  </r>
  <r>
    <x v="5"/>
    <x v="3"/>
    <x v="1"/>
    <n v="60"/>
    <n v="1500"/>
    <n v="975"/>
    <n v="525"/>
  </r>
  <r>
    <x v="5"/>
    <x v="4"/>
    <x v="0"/>
    <n v="83"/>
    <n v="1245"/>
    <n v="747"/>
    <n v="498"/>
  </r>
  <r>
    <x v="5"/>
    <x v="4"/>
    <x v="1"/>
    <n v="66"/>
    <n v="1650"/>
    <n v="1072.5"/>
    <n v="577.5"/>
  </r>
  <r>
    <x v="5"/>
    <x v="5"/>
    <x v="0"/>
    <n v="75"/>
    <n v="1125"/>
    <n v="675"/>
    <n v="450"/>
  </r>
  <r>
    <x v="5"/>
    <x v="5"/>
    <x v="1"/>
    <n v="75"/>
    <n v="1875"/>
    <n v="1218.75"/>
    <n v="656.25"/>
  </r>
  <r>
    <x v="5"/>
    <x v="6"/>
    <x v="0"/>
    <n v="83"/>
    <n v="1245"/>
    <n v="747"/>
    <n v="498"/>
  </r>
  <r>
    <x v="5"/>
    <x v="6"/>
    <x v="1"/>
    <n v="69"/>
    <n v="1725"/>
    <n v="1121.25"/>
    <n v="603.75"/>
  </r>
  <r>
    <x v="6"/>
    <x v="0"/>
    <x v="0"/>
    <n v="120"/>
    <n v="1800"/>
    <n v="1080"/>
    <n v="720"/>
  </r>
  <r>
    <x v="6"/>
    <x v="0"/>
    <x v="1"/>
    <n v="68"/>
    <n v="1700"/>
    <n v="1105"/>
    <n v="595"/>
  </r>
  <r>
    <x v="6"/>
    <x v="1"/>
    <x v="0"/>
    <n v="113"/>
    <n v="1695"/>
    <n v="1017"/>
    <n v="678"/>
  </r>
  <r>
    <x v="6"/>
    <x v="1"/>
    <x v="1"/>
    <n v="62"/>
    <n v="1550"/>
    <n v="1007.5"/>
    <n v="542.5"/>
  </r>
  <r>
    <x v="6"/>
    <x v="2"/>
    <x v="0"/>
    <n v="105"/>
    <n v="1575"/>
    <n v="945"/>
    <n v="630"/>
  </r>
  <r>
    <x v="6"/>
    <x v="2"/>
    <x v="1"/>
    <n v="74"/>
    <n v="1850"/>
    <n v="1202.5"/>
    <n v="647.5"/>
  </r>
  <r>
    <x v="6"/>
    <x v="3"/>
    <x v="0"/>
    <n v="135"/>
    <n v="2025"/>
    <n v="1215"/>
    <n v="810"/>
  </r>
  <r>
    <x v="6"/>
    <x v="3"/>
    <x v="1"/>
    <n v="50"/>
    <n v="1250"/>
    <n v="812.5"/>
    <n v="437.5"/>
  </r>
  <r>
    <x v="6"/>
    <x v="4"/>
    <x v="0"/>
    <n v="98"/>
    <n v="1470"/>
    <n v="882"/>
    <n v="588"/>
  </r>
  <r>
    <x v="6"/>
    <x v="4"/>
    <x v="1"/>
    <n v="56"/>
    <n v="1400"/>
    <n v="910"/>
    <n v="490"/>
  </r>
  <r>
    <x v="6"/>
    <x v="5"/>
    <x v="0"/>
    <n v="90"/>
    <n v="1350"/>
    <n v="810"/>
    <n v="540"/>
  </r>
  <r>
    <x v="6"/>
    <x v="5"/>
    <x v="1"/>
    <n v="65"/>
    <n v="1625"/>
    <n v="1056.25"/>
    <n v="568.75"/>
  </r>
  <r>
    <x v="6"/>
    <x v="6"/>
    <x v="0"/>
    <n v="98"/>
    <n v="1470"/>
    <n v="882"/>
    <n v="588"/>
  </r>
  <r>
    <x v="6"/>
    <x v="6"/>
    <x v="1"/>
    <n v="59"/>
    <n v="1475"/>
    <n v="958.75"/>
    <n v="516.25"/>
  </r>
  <r>
    <x v="7"/>
    <x v="0"/>
    <x v="0"/>
    <n v="125"/>
    <n v="1875"/>
    <n v="1125"/>
    <n v="750"/>
  </r>
  <r>
    <x v="7"/>
    <x v="0"/>
    <x v="1"/>
    <n v="63"/>
    <n v="1575"/>
    <n v="1023.75"/>
    <n v="551.25"/>
  </r>
  <r>
    <x v="7"/>
    <x v="1"/>
    <x v="0"/>
    <n v="118"/>
    <n v="1770"/>
    <n v="1062"/>
    <n v="708"/>
  </r>
  <r>
    <x v="7"/>
    <x v="1"/>
    <x v="1"/>
    <n v="57"/>
    <n v="1425"/>
    <n v="926.25"/>
    <n v="498.75"/>
  </r>
  <r>
    <x v="7"/>
    <x v="2"/>
    <x v="0"/>
    <n v="110"/>
    <n v="1650"/>
    <n v="990"/>
    <n v="660"/>
  </r>
  <r>
    <x v="7"/>
    <x v="2"/>
    <x v="1"/>
    <n v="69"/>
    <n v="1725"/>
    <n v="1121.25"/>
    <n v="603.75"/>
  </r>
  <r>
    <x v="7"/>
    <x v="3"/>
    <x v="0"/>
    <n v="140"/>
    <n v="2100"/>
    <n v="1260"/>
    <n v="840"/>
  </r>
  <r>
    <x v="7"/>
    <x v="3"/>
    <x v="1"/>
    <n v="45"/>
    <n v="1125"/>
    <n v="731.25"/>
    <n v="393.75"/>
  </r>
  <r>
    <x v="7"/>
    <x v="4"/>
    <x v="0"/>
    <n v="103"/>
    <n v="1545"/>
    <n v="927"/>
    <n v="618"/>
  </r>
  <r>
    <x v="7"/>
    <x v="4"/>
    <x v="1"/>
    <n v="51"/>
    <n v="1275"/>
    <n v="828.75"/>
    <n v="446.25"/>
  </r>
  <r>
    <x v="7"/>
    <x v="5"/>
    <x v="0"/>
    <n v="95"/>
    <n v="1425"/>
    <n v="855"/>
    <n v="570"/>
  </r>
  <r>
    <x v="7"/>
    <x v="5"/>
    <x v="1"/>
    <n v="60"/>
    <n v="1500"/>
    <n v="975"/>
    <n v="525"/>
  </r>
  <r>
    <x v="7"/>
    <x v="6"/>
    <x v="0"/>
    <n v="103"/>
    <n v="1545"/>
    <n v="927"/>
    <n v="618"/>
  </r>
  <r>
    <x v="7"/>
    <x v="6"/>
    <x v="1"/>
    <n v="54"/>
    <n v="1350"/>
    <n v="877.5"/>
    <n v="472.5"/>
  </r>
  <r>
    <x v="8"/>
    <x v="0"/>
    <x v="0"/>
    <n v="115"/>
    <n v="1725"/>
    <n v="1035"/>
    <n v="690"/>
  </r>
  <r>
    <x v="8"/>
    <x v="0"/>
    <x v="1"/>
    <n v="78"/>
    <n v="1950"/>
    <n v="1267.5"/>
    <n v="682.5"/>
  </r>
  <r>
    <x v="8"/>
    <x v="1"/>
    <x v="0"/>
    <n v="108"/>
    <n v="1620"/>
    <n v="972"/>
    <n v="648"/>
  </r>
  <r>
    <x v="8"/>
    <x v="1"/>
    <x v="1"/>
    <n v="72"/>
    <n v="1800"/>
    <n v="1170"/>
    <n v="630"/>
  </r>
  <r>
    <x v="8"/>
    <x v="2"/>
    <x v="0"/>
    <n v="100"/>
    <n v="1500"/>
    <n v="900"/>
    <n v="600"/>
  </r>
  <r>
    <x v="8"/>
    <x v="2"/>
    <x v="1"/>
    <n v="84"/>
    <n v="2100"/>
    <n v="1365"/>
    <n v="735"/>
  </r>
  <r>
    <x v="8"/>
    <x v="3"/>
    <x v="0"/>
    <n v="130"/>
    <n v="1950"/>
    <n v="1170"/>
    <n v="780"/>
  </r>
  <r>
    <x v="8"/>
    <x v="3"/>
    <x v="1"/>
    <n v="60"/>
    <n v="1500"/>
    <n v="975"/>
    <n v="525"/>
  </r>
  <r>
    <x v="8"/>
    <x v="4"/>
    <x v="0"/>
    <n v="93"/>
    <n v="1395"/>
    <n v="837"/>
    <n v="558"/>
  </r>
  <r>
    <x v="8"/>
    <x v="4"/>
    <x v="1"/>
    <n v="66"/>
    <n v="1650"/>
    <n v="1072.5"/>
    <n v="577.5"/>
  </r>
  <r>
    <x v="8"/>
    <x v="5"/>
    <x v="0"/>
    <n v="85"/>
    <n v="1275"/>
    <n v="765"/>
    <n v="510"/>
  </r>
  <r>
    <x v="8"/>
    <x v="5"/>
    <x v="1"/>
    <n v="75"/>
    <n v="1875"/>
    <n v="1218.75"/>
    <n v="656.25"/>
  </r>
  <r>
    <x v="8"/>
    <x v="6"/>
    <x v="0"/>
    <n v="93"/>
    <n v="1395"/>
    <n v="837"/>
    <n v="558"/>
  </r>
  <r>
    <x v="8"/>
    <x v="6"/>
    <x v="1"/>
    <n v="69"/>
    <n v="1725"/>
    <n v="1121.25"/>
    <n v="603.75"/>
  </r>
  <r>
    <x v="9"/>
    <x v="0"/>
    <x v="0"/>
    <n v="110"/>
    <n v="1650"/>
    <n v="990"/>
    <n v="660"/>
  </r>
  <r>
    <x v="9"/>
    <x v="0"/>
    <x v="1"/>
    <n v="88"/>
    <n v="2200"/>
    <n v="1430"/>
    <n v="770"/>
  </r>
  <r>
    <x v="9"/>
    <x v="1"/>
    <x v="0"/>
    <n v="103"/>
    <n v="1545"/>
    <n v="927"/>
    <n v="618"/>
  </r>
  <r>
    <x v="9"/>
    <x v="1"/>
    <x v="1"/>
    <n v="82"/>
    <n v="2050"/>
    <n v="1332.5"/>
    <n v="717.5"/>
  </r>
  <r>
    <x v="9"/>
    <x v="2"/>
    <x v="0"/>
    <n v="95"/>
    <n v="1425"/>
    <n v="855"/>
    <n v="570"/>
  </r>
  <r>
    <x v="9"/>
    <x v="2"/>
    <x v="1"/>
    <n v="94"/>
    <n v="2350"/>
    <n v="1527.5"/>
    <n v="822.5"/>
  </r>
  <r>
    <x v="9"/>
    <x v="3"/>
    <x v="0"/>
    <n v="125"/>
    <n v="1875"/>
    <n v="1125"/>
    <n v="750"/>
  </r>
  <r>
    <x v="9"/>
    <x v="3"/>
    <x v="1"/>
    <n v="70"/>
    <n v="1750"/>
    <n v="1137.5"/>
    <n v="612.5"/>
  </r>
  <r>
    <x v="9"/>
    <x v="4"/>
    <x v="0"/>
    <n v="88"/>
    <n v="1320"/>
    <n v="792"/>
    <n v="528"/>
  </r>
  <r>
    <x v="9"/>
    <x v="4"/>
    <x v="1"/>
    <n v="76"/>
    <n v="1900"/>
    <n v="1235"/>
    <n v="665"/>
  </r>
  <r>
    <x v="9"/>
    <x v="5"/>
    <x v="0"/>
    <n v="80"/>
    <n v="1200"/>
    <n v="720"/>
    <n v="480"/>
  </r>
  <r>
    <x v="9"/>
    <x v="5"/>
    <x v="1"/>
    <n v="85"/>
    <n v="2125"/>
    <n v="1381.25"/>
    <n v="743.75"/>
  </r>
  <r>
    <x v="9"/>
    <x v="6"/>
    <x v="0"/>
    <n v="88"/>
    <n v="1320"/>
    <n v="792"/>
    <n v="528"/>
  </r>
  <r>
    <x v="9"/>
    <x v="6"/>
    <x v="1"/>
    <n v="79"/>
    <n v="1975"/>
    <n v="1283.75"/>
    <n v="691.25"/>
  </r>
  <r>
    <x v="10"/>
    <x v="0"/>
    <x v="0"/>
    <n v="105"/>
    <n v="1575"/>
    <n v="945"/>
    <n v="630"/>
  </r>
  <r>
    <x v="10"/>
    <x v="0"/>
    <x v="1"/>
    <n v="98"/>
    <n v="2450"/>
    <n v="1592.5"/>
    <n v="857.5"/>
  </r>
  <r>
    <x v="10"/>
    <x v="1"/>
    <x v="0"/>
    <n v="98"/>
    <n v="1470"/>
    <n v="882"/>
    <n v="588"/>
  </r>
  <r>
    <x v="10"/>
    <x v="1"/>
    <x v="1"/>
    <n v="92"/>
    <n v="2300"/>
    <n v="1495"/>
    <n v="805"/>
  </r>
  <r>
    <x v="10"/>
    <x v="2"/>
    <x v="0"/>
    <n v="90"/>
    <n v="1350"/>
    <n v="810"/>
    <n v="540"/>
  </r>
  <r>
    <x v="10"/>
    <x v="2"/>
    <x v="1"/>
    <n v="104"/>
    <n v="2600"/>
    <n v="1690"/>
    <n v="910"/>
  </r>
  <r>
    <x v="10"/>
    <x v="3"/>
    <x v="0"/>
    <n v="120"/>
    <n v="1800"/>
    <n v="1080"/>
    <n v="720"/>
  </r>
  <r>
    <x v="10"/>
    <x v="3"/>
    <x v="1"/>
    <n v="80"/>
    <n v="2000"/>
    <n v="1300"/>
    <n v="700"/>
  </r>
  <r>
    <x v="10"/>
    <x v="4"/>
    <x v="0"/>
    <n v="83"/>
    <n v="1245"/>
    <n v="747"/>
    <n v="498"/>
  </r>
  <r>
    <x v="10"/>
    <x v="4"/>
    <x v="1"/>
    <n v="86"/>
    <n v="2150"/>
    <n v="1397.5"/>
    <n v="752.5"/>
  </r>
  <r>
    <x v="10"/>
    <x v="5"/>
    <x v="0"/>
    <n v="75"/>
    <n v="1125"/>
    <n v="675"/>
    <n v="450"/>
  </r>
  <r>
    <x v="10"/>
    <x v="5"/>
    <x v="1"/>
    <n v="95"/>
    <n v="2375"/>
    <n v="1543.75"/>
    <n v="831.25"/>
  </r>
  <r>
    <x v="10"/>
    <x v="6"/>
    <x v="0"/>
    <n v="83"/>
    <n v="1245"/>
    <n v="747"/>
    <n v="498"/>
  </r>
  <r>
    <x v="10"/>
    <x v="6"/>
    <x v="1"/>
    <n v="89"/>
    <n v="2225"/>
    <n v="1446.25"/>
    <n v="778.75"/>
  </r>
  <r>
    <x v="11"/>
    <x v="0"/>
    <x v="0"/>
    <n v="100"/>
    <n v="1500"/>
    <n v="900"/>
    <n v="600"/>
  </r>
  <r>
    <x v="11"/>
    <x v="0"/>
    <x v="1"/>
    <n v="108"/>
    <n v="2700"/>
    <n v="1755"/>
    <n v="945"/>
  </r>
  <r>
    <x v="11"/>
    <x v="1"/>
    <x v="0"/>
    <n v="93"/>
    <n v="1395"/>
    <n v="837"/>
    <n v="558"/>
  </r>
  <r>
    <x v="11"/>
    <x v="1"/>
    <x v="1"/>
    <n v="102"/>
    <n v="2550"/>
    <n v="1657.5"/>
    <n v="892.5"/>
  </r>
  <r>
    <x v="11"/>
    <x v="2"/>
    <x v="0"/>
    <n v="85"/>
    <n v="1275"/>
    <n v="765"/>
    <n v="510"/>
  </r>
  <r>
    <x v="11"/>
    <x v="2"/>
    <x v="1"/>
    <n v="114"/>
    <n v="2850"/>
    <n v="1852.5"/>
    <n v="997.5"/>
  </r>
  <r>
    <x v="11"/>
    <x v="3"/>
    <x v="0"/>
    <n v="115"/>
    <n v="1725"/>
    <n v="1035"/>
    <n v="690"/>
  </r>
  <r>
    <x v="11"/>
    <x v="3"/>
    <x v="1"/>
    <n v="90"/>
    <n v="2250"/>
    <n v="1462.5"/>
    <n v="787.5"/>
  </r>
  <r>
    <x v="11"/>
    <x v="4"/>
    <x v="0"/>
    <n v="78"/>
    <n v="1170"/>
    <n v="702"/>
    <n v="468"/>
  </r>
  <r>
    <x v="11"/>
    <x v="4"/>
    <x v="1"/>
    <n v="96"/>
    <n v="2400"/>
    <n v="1560"/>
    <n v="840"/>
  </r>
  <r>
    <x v="11"/>
    <x v="5"/>
    <x v="0"/>
    <n v="70"/>
    <n v="1050"/>
    <n v="630"/>
    <n v="420"/>
  </r>
  <r>
    <x v="11"/>
    <x v="5"/>
    <x v="1"/>
    <n v="105"/>
    <n v="2625"/>
    <n v="1706.25"/>
    <n v="918.75"/>
  </r>
  <r>
    <x v="11"/>
    <x v="6"/>
    <x v="0"/>
    <n v="78"/>
    <n v="1170"/>
    <n v="702"/>
    <n v="468"/>
  </r>
  <r>
    <x v="11"/>
    <x v="6"/>
    <x v="1"/>
    <n v="99"/>
    <n v="2475"/>
    <n v="1606.25"/>
    <n v="868.75"/>
  </r>
  <r>
    <x v="12"/>
    <x v="0"/>
    <x v="0"/>
    <n v="105"/>
    <n v="1575"/>
    <n v="945"/>
    <n v="630"/>
  </r>
  <r>
    <x v="12"/>
    <x v="0"/>
    <x v="1"/>
    <n v="112"/>
    <n v="2800"/>
    <n v="1820"/>
    <n v="980"/>
  </r>
  <r>
    <x v="12"/>
    <x v="1"/>
    <x v="0"/>
    <n v="98"/>
    <n v="1470"/>
    <n v="882"/>
    <n v="588"/>
  </r>
  <r>
    <x v="12"/>
    <x v="1"/>
    <x v="1"/>
    <n v="106"/>
    <n v="2650"/>
    <n v="1722.5"/>
    <n v="927.5"/>
  </r>
  <r>
    <x v="12"/>
    <x v="2"/>
    <x v="0"/>
    <n v="90"/>
    <n v="1350"/>
    <n v="810"/>
    <n v="540"/>
  </r>
  <r>
    <x v="12"/>
    <x v="2"/>
    <x v="1"/>
    <n v="118"/>
    <n v="2950"/>
    <n v="1917.5"/>
    <n v="1032.5"/>
  </r>
  <r>
    <x v="12"/>
    <x v="3"/>
    <x v="0"/>
    <n v="100"/>
    <n v="1500"/>
    <n v="900"/>
    <n v="600"/>
  </r>
  <r>
    <x v="12"/>
    <x v="3"/>
    <x v="1"/>
    <n v="95"/>
    <n v="2375"/>
    <n v="1543.75"/>
    <n v="831.25"/>
  </r>
  <r>
    <x v="12"/>
    <x v="4"/>
    <x v="0"/>
    <n v="85"/>
    <n v="1275"/>
    <n v="765"/>
    <n v="510"/>
  </r>
  <r>
    <x v="12"/>
    <x v="4"/>
    <x v="1"/>
    <n v="100"/>
    <n v="2500"/>
    <n v="1625"/>
    <n v="875"/>
  </r>
  <r>
    <x v="12"/>
    <x v="5"/>
    <x v="0"/>
    <n v="75"/>
    <n v="1125"/>
    <n v="675"/>
    <n v="450"/>
  </r>
  <r>
    <x v="12"/>
    <x v="5"/>
    <x v="1"/>
    <n v="110"/>
    <n v="2750"/>
    <n v="1787.5"/>
    <n v="962.5"/>
  </r>
  <r>
    <x v="12"/>
    <x v="6"/>
    <x v="0"/>
    <n v="80"/>
    <n v="1200"/>
    <n v="720"/>
    <n v="480"/>
  </r>
  <r>
    <x v="12"/>
    <x v="6"/>
    <x v="1"/>
    <n v="104"/>
    <n v="2600"/>
    <n v="1690"/>
    <n v="910"/>
  </r>
  <r>
    <x v="13"/>
    <x v="0"/>
    <x v="0"/>
    <n v="110"/>
    <n v="1650"/>
    <n v="990"/>
    <n v="660"/>
  </r>
  <r>
    <x v="13"/>
    <x v="0"/>
    <x v="1"/>
    <n v="115"/>
    <n v="2875"/>
    <n v="1868.75"/>
    <n v="1006.25"/>
  </r>
  <r>
    <x v="13"/>
    <x v="1"/>
    <x v="0"/>
    <n v="103"/>
    <n v="1545"/>
    <n v="927"/>
    <n v="618"/>
  </r>
  <r>
    <x v="13"/>
    <x v="1"/>
    <x v="1"/>
    <n v="109"/>
    <n v="2725"/>
    <n v="1771.25"/>
    <n v="953.75"/>
  </r>
  <r>
    <x v="13"/>
    <x v="2"/>
    <x v="0"/>
    <n v="95"/>
    <n v="1425"/>
    <n v="855"/>
    <n v="570"/>
  </r>
  <r>
    <x v="13"/>
    <x v="2"/>
    <x v="1"/>
    <n v="122"/>
    <n v="3050"/>
    <n v="1982.5"/>
    <n v="1067.5"/>
  </r>
  <r>
    <x v="13"/>
    <x v="3"/>
    <x v="0"/>
    <n v="105"/>
    <n v="1575"/>
    <n v="945"/>
    <n v="630"/>
  </r>
  <r>
    <x v="13"/>
    <x v="3"/>
    <x v="1"/>
    <n v="99"/>
    <n v="2475"/>
    <n v="1606.25"/>
    <n v="868.75"/>
  </r>
  <r>
    <x v="13"/>
    <x v="4"/>
    <x v="0"/>
    <n v="90"/>
    <n v="1350"/>
    <n v="810"/>
    <n v="540"/>
  </r>
  <r>
    <x v="13"/>
    <x v="4"/>
    <x v="1"/>
    <n v="105"/>
    <n v="2625"/>
    <n v="1706.25"/>
    <n v="918.75"/>
  </r>
  <r>
    <x v="13"/>
    <x v="5"/>
    <x v="0"/>
    <n v="80"/>
    <n v="1200"/>
    <n v="720"/>
    <n v="480"/>
  </r>
  <r>
    <x v="13"/>
    <x v="5"/>
    <x v="1"/>
    <n v="114"/>
    <n v="2850"/>
    <n v="1852.5"/>
    <n v="997.5"/>
  </r>
  <r>
    <x v="13"/>
    <x v="6"/>
    <x v="0"/>
    <n v="85"/>
    <n v="1275"/>
    <n v="765"/>
    <n v="510"/>
  </r>
  <r>
    <x v="13"/>
    <x v="6"/>
    <x v="1"/>
    <n v="108"/>
    <n v="2700"/>
    <n v="1755"/>
    <n v="945"/>
  </r>
  <r>
    <x v="14"/>
    <x v="0"/>
    <x v="0"/>
    <n v="115"/>
    <n v="1725"/>
    <n v="1035"/>
    <n v="690"/>
  </r>
  <r>
    <x v="14"/>
    <x v="0"/>
    <x v="1"/>
    <n v="110"/>
    <n v="2750"/>
    <n v="1787.5"/>
    <n v="962.5"/>
  </r>
  <r>
    <x v="14"/>
    <x v="1"/>
    <x v="0"/>
    <n v="108"/>
    <n v="1620"/>
    <n v="972"/>
    <n v="648"/>
  </r>
  <r>
    <x v="14"/>
    <x v="1"/>
    <x v="1"/>
    <n v="104"/>
    <n v="2600"/>
    <n v="1690"/>
    <n v="910"/>
  </r>
  <r>
    <x v="14"/>
    <x v="2"/>
    <x v="0"/>
    <n v="100"/>
    <n v="1500"/>
    <n v="900"/>
    <n v="600"/>
  </r>
  <r>
    <x v="14"/>
    <x v="2"/>
    <x v="1"/>
    <n v="116"/>
    <n v="2900"/>
    <n v="1885"/>
    <n v="1015"/>
  </r>
  <r>
    <x v="14"/>
    <x v="3"/>
    <x v="0"/>
    <n v="112"/>
    <n v="1680"/>
    <n v="1008"/>
    <n v="672"/>
  </r>
  <r>
    <x v="14"/>
    <x v="3"/>
    <x v="1"/>
    <n v="95"/>
    <n v="2375"/>
    <n v="1543.75"/>
    <n v="831.25"/>
  </r>
  <r>
    <x v="14"/>
    <x v="4"/>
    <x v="0"/>
    <n v="95"/>
    <n v="1425"/>
    <n v="855"/>
    <n v="570"/>
  </r>
  <r>
    <x v="14"/>
    <x v="4"/>
    <x v="1"/>
    <n v="100"/>
    <n v="2500"/>
    <n v="1625"/>
    <n v="875"/>
  </r>
  <r>
    <x v="14"/>
    <x v="5"/>
    <x v="0"/>
    <n v="85"/>
    <n v="1275"/>
    <n v="765"/>
    <n v="510"/>
  </r>
  <r>
    <x v="14"/>
    <x v="5"/>
    <x v="1"/>
    <n v="108"/>
    <n v="2700"/>
    <n v="1755"/>
    <n v="945"/>
  </r>
  <r>
    <x v="14"/>
    <x v="6"/>
    <x v="0"/>
    <n v="90"/>
    <n v="1350"/>
    <n v="810"/>
    <n v="540"/>
  </r>
  <r>
    <x v="14"/>
    <x v="6"/>
    <x v="1"/>
    <n v="102"/>
    <n v="2550"/>
    <n v="1657.5"/>
    <n v="892.5"/>
  </r>
  <r>
    <x v="15"/>
    <x v="0"/>
    <x v="0"/>
    <n v="120"/>
    <n v="1800"/>
    <n v="1080"/>
    <n v="720"/>
  </r>
  <r>
    <x v="15"/>
    <x v="0"/>
    <x v="1"/>
    <n v="105"/>
    <n v="2625"/>
    <n v="1706.25"/>
    <n v="918.75"/>
  </r>
  <r>
    <x v="15"/>
    <x v="1"/>
    <x v="0"/>
    <n v="113"/>
    <n v="1695"/>
    <n v="1017"/>
    <n v="678"/>
  </r>
  <r>
    <x v="15"/>
    <x v="1"/>
    <x v="1"/>
    <n v="99"/>
    <n v="2475"/>
    <n v="1606.25"/>
    <n v="868.75"/>
  </r>
  <r>
    <x v="15"/>
    <x v="2"/>
    <x v="0"/>
    <n v="105"/>
    <n v="1575"/>
    <n v="945"/>
    <n v="630"/>
  </r>
  <r>
    <x v="15"/>
    <x v="2"/>
    <x v="1"/>
    <n v="110"/>
    <n v="2750"/>
    <n v="1787.5"/>
    <n v="962.5"/>
  </r>
  <r>
    <x v="15"/>
    <x v="3"/>
    <x v="0"/>
    <n v="118"/>
    <n v="1770"/>
    <n v="1062"/>
    <n v="708"/>
  </r>
  <r>
    <x v="15"/>
    <x v="3"/>
    <x v="1"/>
    <n v="90"/>
    <n v="2250"/>
    <n v="1462.5"/>
    <n v="787.5"/>
  </r>
  <r>
    <x v="15"/>
    <x v="4"/>
    <x v="0"/>
    <n v="100"/>
    <n v="1500"/>
    <n v="900"/>
    <n v="600"/>
  </r>
  <r>
    <x v="15"/>
    <x v="4"/>
    <x v="1"/>
    <n v="95"/>
    <n v="2375"/>
    <n v="1543.75"/>
    <n v="831.25"/>
  </r>
  <r>
    <x v="15"/>
    <x v="5"/>
    <x v="0"/>
    <n v="90"/>
    <n v="1350"/>
    <n v="810"/>
    <n v="540"/>
  </r>
  <r>
    <x v="15"/>
    <x v="5"/>
    <x v="1"/>
    <n v="105"/>
    <n v="2625"/>
    <n v="1706.25"/>
    <n v="918.75"/>
  </r>
  <r>
    <x v="15"/>
    <x v="6"/>
    <x v="0"/>
    <n v="95"/>
    <n v="1425"/>
    <n v="855"/>
    <n v="570"/>
  </r>
  <r>
    <x v="15"/>
    <x v="6"/>
    <x v="1"/>
    <n v="99"/>
    <n v="2475"/>
    <n v="1606.25"/>
    <n v="868.75"/>
  </r>
  <r>
    <x v="16"/>
    <x v="0"/>
    <x v="0"/>
    <n v="130"/>
    <n v="1950"/>
    <n v="1170"/>
    <n v="780"/>
  </r>
  <r>
    <x v="16"/>
    <x v="0"/>
    <x v="1"/>
    <n v="95"/>
    <n v="2375"/>
    <n v="1543.75"/>
    <n v="831.25"/>
  </r>
  <r>
    <x v="16"/>
    <x v="1"/>
    <x v="0"/>
    <n v="123"/>
    <n v="1845"/>
    <n v="1107"/>
    <n v="738"/>
  </r>
  <r>
    <x v="16"/>
    <x v="1"/>
    <x v="1"/>
    <n v="89"/>
    <n v="2225"/>
    <n v="1446.25"/>
    <n v="778.75"/>
  </r>
  <r>
    <x v="16"/>
    <x v="2"/>
    <x v="0"/>
    <n v="115"/>
    <n v="1725"/>
    <n v="1035"/>
    <n v="690"/>
  </r>
  <r>
    <x v="16"/>
    <x v="2"/>
    <x v="1"/>
    <n v="100"/>
    <n v="2500"/>
    <n v="1625"/>
    <n v="875"/>
  </r>
  <r>
    <x v="16"/>
    <x v="3"/>
    <x v="0"/>
    <n v="130"/>
    <n v="1950"/>
    <n v="1170"/>
    <n v="780"/>
  </r>
  <r>
    <x v="16"/>
    <x v="3"/>
    <x v="1"/>
    <n v="80"/>
    <n v="2000"/>
    <n v="1300"/>
    <n v="700"/>
  </r>
  <r>
    <x v="16"/>
    <x v="4"/>
    <x v="0"/>
    <n v="110"/>
    <n v="1650"/>
    <n v="990"/>
    <n v="660"/>
  </r>
  <r>
    <x v="16"/>
    <x v="4"/>
    <x v="1"/>
    <n v="85"/>
    <n v="2125"/>
    <n v="1381.25"/>
    <n v="743.75"/>
  </r>
  <r>
    <x v="16"/>
    <x v="5"/>
    <x v="0"/>
    <n v="100"/>
    <n v="1500"/>
    <n v="900"/>
    <n v="600"/>
  </r>
  <r>
    <x v="16"/>
    <x v="5"/>
    <x v="1"/>
    <n v="90"/>
    <n v="2250"/>
    <n v="1462.5"/>
    <n v="787.5"/>
  </r>
  <r>
    <x v="16"/>
    <x v="6"/>
    <x v="0"/>
    <n v="105"/>
    <n v="1575"/>
    <n v="945"/>
    <n v="630"/>
  </r>
  <r>
    <x v="16"/>
    <x v="6"/>
    <x v="1"/>
    <n v="84"/>
    <n v="2100"/>
    <n v="1365"/>
    <n v="735"/>
  </r>
  <r>
    <x v="17"/>
    <x v="0"/>
    <x v="0"/>
    <n v="140"/>
    <n v="2100"/>
    <n v="1260"/>
    <n v="840"/>
  </r>
  <r>
    <x v="17"/>
    <x v="0"/>
    <x v="1"/>
    <n v="88"/>
    <n v="2200"/>
    <n v="1430"/>
    <n v="770"/>
  </r>
  <r>
    <x v="17"/>
    <x v="1"/>
    <x v="0"/>
    <n v="133"/>
    <n v="1995"/>
    <n v="1197"/>
    <n v="798"/>
  </r>
  <r>
    <x v="17"/>
    <x v="1"/>
    <x v="1"/>
    <n v="80"/>
    <n v="2000"/>
    <n v="1300"/>
    <n v="700"/>
  </r>
  <r>
    <x v="17"/>
    <x v="2"/>
    <x v="0"/>
    <n v="125"/>
    <n v="1875"/>
    <n v="1125"/>
    <n v="750"/>
  </r>
  <r>
    <x v="17"/>
    <x v="2"/>
    <x v="1"/>
    <n v="90"/>
    <n v="2250"/>
    <n v="1462.5"/>
    <n v="787.5"/>
  </r>
  <r>
    <x v="17"/>
    <x v="3"/>
    <x v="0"/>
    <n v="140"/>
    <n v="2100"/>
    <n v="1260"/>
    <n v="840"/>
  </r>
  <r>
    <x v="17"/>
    <x v="3"/>
    <x v="1"/>
    <n v="70"/>
    <n v="1750"/>
    <n v="1137.5"/>
    <n v="612.5"/>
  </r>
  <r>
    <x v="17"/>
    <x v="4"/>
    <x v="0"/>
    <n v="120"/>
    <n v="1800"/>
    <n v="1080"/>
    <n v="720"/>
  </r>
  <r>
    <x v="17"/>
    <x v="4"/>
    <x v="1"/>
    <n v="75"/>
    <n v="1875"/>
    <n v="1218.75"/>
    <n v="656.25"/>
  </r>
  <r>
    <x v="17"/>
    <x v="5"/>
    <x v="0"/>
    <n v="110"/>
    <n v="1650"/>
    <n v="990"/>
    <n v="660"/>
  </r>
  <r>
    <x v="17"/>
    <x v="5"/>
    <x v="1"/>
    <n v="80"/>
    <n v="2000"/>
    <n v="1300"/>
    <n v="700"/>
  </r>
  <r>
    <x v="17"/>
    <x v="6"/>
    <x v="0"/>
    <n v="115"/>
    <n v="1725"/>
    <n v="1035"/>
    <n v="690"/>
  </r>
  <r>
    <x v="17"/>
    <x v="6"/>
    <x v="1"/>
    <n v="74"/>
    <n v="1850"/>
    <n v="1202.5"/>
    <n v="647.5"/>
  </r>
  <r>
    <x v="18"/>
    <x v="0"/>
    <x v="0"/>
    <n v="150"/>
    <n v="2250"/>
    <n v="1350"/>
    <n v="900"/>
  </r>
  <r>
    <x v="18"/>
    <x v="0"/>
    <x v="1"/>
    <n v="80"/>
    <n v="2000"/>
    <n v="1300"/>
    <n v="700"/>
  </r>
  <r>
    <x v="18"/>
    <x v="1"/>
    <x v="0"/>
    <n v="143"/>
    <n v="2145"/>
    <n v="1287"/>
    <n v="858"/>
  </r>
  <r>
    <x v="18"/>
    <x v="1"/>
    <x v="1"/>
    <n v="70"/>
    <n v="1750"/>
    <n v="1137.5"/>
    <n v="612.5"/>
  </r>
  <r>
    <x v="18"/>
    <x v="2"/>
    <x v="0"/>
    <n v="135"/>
    <n v="2025"/>
    <n v="1215"/>
    <n v="810"/>
  </r>
  <r>
    <x v="18"/>
    <x v="2"/>
    <x v="1"/>
    <n v="84"/>
    <n v="2100"/>
    <n v="1365"/>
    <n v="735"/>
  </r>
  <r>
    <x v="18"/>
    <x v="3"/>
    <x v="0"/>
    <n v="155"/>
    <n v="2325"/>
    <n v="1395"/>
    <n v="930"/>
  </r>
  <r>
    <x v="18"/>
    <x v="3"/>
    <x v="1"/>
    <n v="65"/>
    <n v="1625"/>
    <n v="1056.25"/>
    <n v="568.75"/>
  </r>
  <r>
    <x v="18"/>
    <x v="4"/>
    <x v="0"/>
    <n v="130"/>
    <n v="1950"/>
    <n v="1170"/>
    <n v="780"/>
  </r>
  <r>
    <x v="18"/>
    <x v="4"/>
    <x v="1"/>
    <n v="77"/>
    <n v="1925"/>
    <n v="1251.25"/>
    <n v="673.75"/>
  </r>
  <r>
    <x v="18"/>
    <x v="5"/>
    <x v="0"/>
    <n v="120"/>
    <n v="1800"/>
    <n v="1080"/>
    <n v="720"/>
  </r>
  <r>
    <x v="18"/>
    <x v="5"/>
    <x v="1"/>
    <n v="85"/>
    <n v="2125"/>
    <n v="1381.25"/>
    <n v="743.75"/>
  </r>
  <r>
    <x v="18"/>
    <x v="6"/>
    <x v="0"/>
    <n v="125"/>
    <n v="1875"/>
    <n v="1125"/>
    <n v="750"/>
  </r>
  <r>
    <x v="18"/>
    <x v="6"/>
    <x v="1"/>
    <n v="78"/>
    <n v="1950"/>
    <n v="1267.5"/>
    <n v="682.5"/>
  </r>
  <r>
    <x v="19"/>
    <x v="0"/>
    <x v="0"/>
    <n v="155"/>
    <n v="2325"/>
    <n v="1395"/>
    <n v="930"/>
  </r>
  <r>
    <x v="19"/>
    <x v="0"/>
    <x v="1"/>
    <n v="75"/>
    <n v="1875"/>
    <n v="1218.75"/>
    <n v="656.25"/>
  </r>
  <r>
    <x v="19"/>
    <x v="1"/>
    <x v="0"/>
    <n v="148"/>
    <n v="2220"/>
    <n v="1332"/>
    <n v="888"/>
  </r>
  <r>
    <x v="19"/>
    <x v="1"/>
    <x v="1"/>
    <n v="65"/>
    <n v="1625"/>
    <n v="1056.25"/>
    <n v="568.75"/>
  </r>
  <r>
    <x v="19"/>
    <x v="2"/>
    <x v="0"/>
    <n v="140"/>
    <n v="2100"/>
    <n v="1260"/>
    <n v="840"/>
  </r>
  <r>
    <x v="19"/>
    <x v="2"/>
    <x v="1"/>
    <n v="79"/>
    <n v="1975"/>
    <n v="1283.75"/>
    <n v="691.25"/>
  </r>
  <r>
    <x v="19"/>
    <x v="3"/>
    <x v="0"/>
    <n v="160"/>
    <n v="2400"/>
    <n v="1440"/>
    <n v="960"/>
  </r>
  <r>
    <x v="19"/>
    <x v="3"/>
    <x v="1"/>
    <n v="60"/>
    <n v="1500"/>
    <n v="975"/>
    <n v="525"/>
  </r>
  <r>
    <x v="19"/>
    <x v="4"/>
    <x v="0"/>
    <n v="135"/>
    <n v="2025"/>
    <n v="1215"/>
    <n v="810"/>
  </r>
  <r>
    <x v="19"/>
    <x v="4"/>
    <x v="1"/>
    <n v="72"/>
    <n v="1800"/>
    <n v="1170"/>
    <n v="630"/>
  </r>
  <r>
    <x v="19"/>
    <x v="5"/>
    <x v="0"/>
    <n v="125"/>
    <n v="1875"/>
    <n v="1125"/>
    <n v="750"/>
  </r>
  <r>
    <x v="19"/>
    <x v="5"/>
    <x v="1"/>
    <n v="80"/>
    <n v="2000"/>
    <n v="1300"/>
    <n v="700"/>
  </r>
  <r>
    <x v="19"/>
    <x v="6"/>
    <x v="0"/>
    <n v="130"/>
    <n v="1950"/>
    <n v="1170"/>
    <n v="780"/>
  </r>
  <r>
    <x v="19"/>
    <x v="6"/>
    <x v="1"/>
    <n v="73"/>
    <n v="1825"/>
    <n v="1186.25"/>
    <n v="638.75"/>
  </r>
  <r>
    <x v="20"/>
    <x v="0"/>
    <x v="0"/>
    <n v="140"/>
    <n v="2100"/>
    <n v="1260"/>
    <n v="840"/>
  </r>
  <r>
    <x v="20"/>
    <x v="0"/>
    <x v="1"/>
    <n v="88"/>
    <n v="2200"/>
    <n v="1430"/>
    <n v="770"/>
  </r>
  <r>
    <x v="20"/>
    <x v="1"/>
    <x v="0"/>
    <n v="133"/>
    <n v="1995"/>
    <n v="1197"/>
    <n v="798"/>
  </r>
  <r>
    <x v="20"/>
    <x v="1"/>
    <x v="1"/>
    <n v="78"/>
    <n v="1950"/>
    <n v="1267.5"/>
    <n v="682.5"/>
  </r>
  <r>
    <x v="20"/>
    <x v="2"/>
    <x v="0"/>
    <n v="125"/>
    <n v="1875"/>
    <n v="1125"/>
    <n v="750"/>
  </r>
  <r>
    <x v="20"/>
    <x v="2"/>
    <x v="1"/>
    <n v="90"/>
    <n v="2250"/>
    <n v="1462.5"/>
    <n v="787.5"/>
  </r>
  <r>
    <x v="20"/>
    <x v="3"/>
    <x v="0"/>
    <n v="145"/>
    <n v="2175"/>
    <n v="1305"/>
    <n v="870"/>
  </r>
  <r>
    <x v="20"/>
    <x v="3"/>
    <x v="1"/>
    <n v="70"/>
    <n v="1750"/>
    <n v="1137.5"/>
    <n v="612.5"/>
  </r>
  <r>
    <x v="20"/>
    <x v="4"/>
    <x v="0"/>
    <n v="125"/>
    <n v="1875"/>
    <n v="1125"/>
    <n v="750"/>
  </r>
  <r>
    <x v="20"/>
    <x v="4"/>
    <x v="1"/>
    <n v="78"/>
    <n v="1950"/>
    <n v="1267.5"/>
    <n v="682.5"/>
  </r>
  <r>
    <x v="20"/>
    <x v="5"/>
    <x v="0"/>
    <n v="115"/>
    <n v="1725"/>
    <n v="1035"/>
    <n v="690"/>
  </r>
  <r>
    <x v="20"/>
    <x v="5"/>
    <x v="1"/>
    <n v="85"/>
    <n v="2125"/>
    <n v="1381.25"/>
    <n v="743.75"/>
  </r>
  <r>
    <x v="20"/>
    <x v="6"/>
    <x v="0"/>
    <n v="120"/>
    <n v="1800"/>
    <n v="1080"/>
    <n v="720"/>
  </r>
  <r>
    <x v="20"/>
    <x v="6"/>
    <x v="1"/>
    <n v="80"/>
    <n v="2000"/>
    <n v="1300"/>
    <n v="700"/>
  </r>
  <r>
    <x v="21"/>
    <x v="0"/>
    <x v="0"/>
    <n v="135"/>
    <n v="2025"/>
    <n v="1215"/>
    <n v="810"/>
  </r>
  <r>
    <x v="21"/>
    <x v="0"/>
    <x v="1"/>
    <n v="98"/>
    <n v="2450"/>
    <n v="1592.5"/>
    <n v="857.5"/>
  </r>
  <r>
    <x v="21"/>
    <x v="1"/>
    <x v="0"/>
    <n v="128"/>
    <n v="1920"/>
    <n v="1152"/>
    <n v="768"/>
  </r>
  <r>
    <x v="21"/>
    <x v="1"/>
    <x v="1"/>
    <n v="92"/>
    <n v="2300"/>
    <n v="1495"/>
    <n v="805"/>
  </r>
  <r>
    <x v="21"/>
    <x v="2"/>
    <x v="0"/>
    <n v="120"/>
    <n v="1800"/>
    <n v="1080"/>
    <n v="720"/>
  </r>
  <r>
    <x v="21"/>
    <x v="2"/>
    <x v="1"/>
    <n v="102"/>
    <n v="2550"/>
    <n v="1657.5"/>
    <n v="892.5"/>
  </r>
  <r>
    <x v="21"/>
    <x v="3"/>
    <x v="0"/>
    <n v="130"/>
    <n v="1950"/>
    <n v="1170"/>
    <n v="780"/>
  </r>
  <r>
    <x v="21"/>
    <x v="3"/>
    <x v="1"/>
    <n v="85"/>
    <n v="2125"/>
    <n v="1381.25"/>
    <n v="743.75"/>
  </r>
  <r>
    <x v="21"/>
    <x v="4"/>
    <x v="0"/>
    <n v="115"/>
    <n v="1725"/>
    <n v="1035"/>
    <n v="690"/>
  </r>
  <r>
    <x v="21"/>
    <x v="4"/>
    <x v="1"/>
    <n v="80"/>
    <n v="2000"/>
    <n v="1300"/>
    <n v="700"/>
  </r>
  <r>
    <x v="21"/>
    <x v="5"/>
    <x v="0"/>
    <n v="105"/>
    <n v="1575"/>
    <n v="945"/>
    <n v="630"/>
  </r>
  <r>
    <x v="21"/>
    <x v="5"/>
    <x v="1"/>
    <n v="90"/>
    <n v="2250"/>
    <n v="1462.5"/>
    <n v="787.5"/>
  </r>
  <r>
    <x v="21"/>
    <x v="6"/>
    <x v="0"/>
    <n v="110"/>
    <n v="1650"/>
    <n v="990"/>
    <n v="660"/>
  </r>
  <r>
    <x v="21"/>
    <x v="6"/>
    <x v="1"/>
    <n v="85"/>
    <n v="2125"/>
    <n v="1381.25"/>
    <n v="743.75"/>
  </r>
  <r>
    <x v="22"/>
    <x v="0"/>
    <x v="0"/>
    <n v="130"/>
    <n v="1950"/>
    <n v="1170"/>
    <n v="780"/>
  </r>
  <r>
    <x v="22"/>
    <x v="0"/>
    <x v="1"/>
    <n v="108"/>
    <n v="2700"/>
    <n v="1755"/>
    <n v="945"/>
  </r>
  <r>
    <x v="22"/>
    <x v="1"/>
    <x v="0"/>
    <n v="123"/>
    <n v="1845"/>
    <n v="1107"/>
    <n v="738"/>
  </r>
  <r>
    <x v="22"/>
    <x v="1"/>
    <x v="1"/>
    <n v="102"/>
    <n v="2550"/>
    <n v="1657.5"/>
    <n v="892.5"/>
  </r>
  <r>
    <x v="22"/>
    <x v="2"/>
    <x v="0"/>
    <n v="115"/>
    <n v="1725"/>
    <n v="1035"/>
    <n v="690"/>
  </r>
  <r>
    <x v="22"/>
    <x v="2"/>
    <x v="1"/>
    <n v="112"/>
    <n v="2800"/>
    <n v="1820"/>
    <n v="980"/>
  </r>
  <r>
    <x v="22"/>
    <x v="3"/>
    <x v="0"/>
    <n v="125"/>
    <n v="1875"/>
    <n v="1125"/>
    <n v="750"/>
  </r>
  <r>
    <x v="22"/>
    <x v="3"/>
    <x v="1"/>
    <n v="95"/>
    <n v="2375"/>
    <n v="1543.75"/>
    <n v="831.25"/>
  </r>
  <r>
    <x v="22"/>
    <x v="4"/>
    <x v="0"/>
    <n v="110"/>
    <n v="1650"/>
    <n v="990"/>
    <n v="660"/>
  </r>
  <r>
    <x v="22"/>
    <x v="4"/>
    <x v="1"/>
    <n v="90"/>
    <n v="2250"/>
    <n v="1462.5"/>
    <n v="787.5"/>
  </r>
  <r>
    <x v="22"/>
    <x v="5"/>
    <x v="0"/>
    <n v="100"/>
    <n v="1500"/>
    <n v="900"/>
    <n v="600"/>
  </r>
  <r>
    <x v="22"/>
    <x v="5"/>
    <x v="1"/>
    <n v="100"/>
    <n v="2500"/>
    <n v="1625"/>
    <n v="875"/>
  </r>
  <r>
    <x v="22"/>
    <x v="6"/>
    <x v="0"/>
    <n v="105"/>
    <n v="1575"/>
    <n v="945"/>
    <n v="630"/>
  </r>
  <r>
    <x v="22"/>
    <x v="6"/>
    <x v="1"/>
    <n v="90"/>
    <n v="2250"/>
    <n v="1462.5"/>
    <n v="787.5"/>
  </r>
  <r>
    <x v="23"/>
    <x v="0"/>
    <x v="0"/>
    <n v="125"/>
    <n v="1875"/>
    <n v="1125"/>
    <n v="750"/>
  </r>
  <r>
    <x v="23"/>
    <x v="0"/>
    <x v="1"/>
    <n v="116"/>
    <n v="2900"/>
    <n v="1885"/>
    <n v="1015"/>
  </r>
  <r>
    <x v="23"/>
    <x v="1"/>
    <x v="0"/>
    <n v="118"/>
    <n v="1770"/>
    <n v="1062"/>
    <n v="708"/>
  </r>
  <r>
    <x v="23"/>
    <x v="1"/>
    <x v="1"/>
    <n v="110"/>
    <n v="2750"/>
    <n v="1787.5"/>
    <n v="962.5"/>
  </r>
  <r>
    <x v="23"/>
    <x v="2"/>
    <x v="0"/>
    <n v="110"/>
    <n v="1650"/>
    <n v="990"/>
    <n v="660"/>
  </r>
  <r>
    <x v="23"/>
    <x v="2"/>
    <x v="1"/>
    <n v="120"/>
    <n v="3000"/>
    <n v="1950"/>
    <n v="1050"/>
  </r>
  <r>
    <x v="23"/>
    <x v="3"/>
    <x v="0"/>
    <n v="120"/>
    <n v="1800"/>
    <n v="1080"/>
    <n v="720"/>
  </r>
  <r>
    <x v="23"/>
    <x v="3"/>
    <x v="1"/>
    <n v="100"/>
    <n v="2500"/>
    <n v="1625"/>
    <n v="875"/>
  </r>
  <r>
    <x v="23"/>
    <x v="4"/>
    <x v="0"/>
    <n v="105"/>
    <n v="1575"/>
    <n v="945"/>
    <n v="630"/>
  </r>
  <r>
    <x v="23"/>
    <x v="4"/>
    <x v="1"/>
    <n v="96"/>
    <n v="2400"/>
    <n v="1560"/>
    <n v="840"/>
  </r>
  <r>
    <x v="23"/>
    <x v="5"/>
    <x v="0"/>
    <n v="95"/>
    <n v="1425"/>
    <n v="855"/>
    <n v="570"/>
  </r>
  <r>
    <x v="23"/>
    <x v="5"/>
    <x v="1"/>
    <n v="105"/>
    <n v="2625"/>
    <n v="1706.25"/>
    <n v="918.75"/>
  </r>
  <r>
    <x v="23"/>
    <x v="6"/>
    <x v="0"/>
    <n v="100"/>
    <n v="1500"/>
    <n v="900"/>
    <n v="600"/>
  </r>
  <r>
    <x v="23"/>
    <x v="6"/>
    <x v="1"/>
    <n v="94"/>
    <n v="2350"/>
    <n v="1527.5"/>
    <n v="822.5"/>
  </r>
  <r>
    <x v="24"/>
    <x v="7"/>
    <x v="0"/>
    <n v="114"/>
    <n v="2242"/>
    <n v="23"/>
    <n v="2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32AAB-8C96-486C-A756-B217182DB2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6" firstHeaderRow="1" firstDataRow="2" firstDataCol="1"/>
  <pivotFields count="10">
    <pivotField axis="axisRow" numFmtId="15"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9">
        <item x="0"/>
        <item x="6"/>
        <item x="3"/>
        <item x="4"/>
        <item x="2"/>
        <item h="1" x="7"/>
        <item x="1"/>
        <item x="5"/>
        <item t="default"/>
      </items>
    </pivotField>
    <pivotField axis="axisCol" showAll="0" sortType="ascending">
      <items count="3">
        <item x="1"/>
        <item x="0"/>
        <item t="default"/>
      </items>
    </pivotField>
    <pivotField showAll="0"/>
    <pivotField dataField="1" showAll="0"/>
    <pivotField showAll="0"/>
    <pivotField showAll="0"/>
    <pivotField axis="axisRow" showAll="0">
      <items count="15">
        <item h="1" sd="0" x="0"/>
        <item h="1" sd="0" x="1"/>
        <item h="1" sd="0" x="2"/>
        <item h="1" sd="0" x="3"/>
        <item h="1" sd="0" x="4"/>
        <item h="1" sd="0" x="5"/>
        <item h="1" sd="0" x="6"/>
        <item h="1" sd="0" x="7"/>
        <item h="1" sd="0" x="8"/>
        <item h="1" sd="0" x="9"/>
        <item sd="0" x="10"/>
        <item h="1" sd="0" x="11"/>
        <item h="1" sd="0" x="12"/>
        <item h="1" sd="0" x="13"/>
        <item t="default"/>
      </items>
    </pivotField>
    <pivotField showAll="0">
      <items count="7">
        <item sd="0" x="0"/>
        <item sd="0" x="1"/>
        <item sd="0" x="2"/>
        <item sd="0" x="3"/>
        <item sd="0" x="4"/>
        <item x="5"/>
        <item t="default"/>
      </items>
    </pivotField>
    <pivotField showAll="0">
      <items count="6">
        <item sd="0" x="0"/>
        <item sd="0" x="1"/>
        <item sd="0" x="2"/>
        <item h="1" x="3"/>
        <item x="4"/>
        <item t="default"/>
      </items>
    </pivotField>
  </pivotFields>
  <rowFields count="2">
    <field x="7"/>
    <field x="0"/>
  </rowFields>
  <rowItems count="2">
    <i>
      <x v="10"/>
    </i>
    <i t="grand">
      <x/>
    </i>
  </rowItems>
  <colFields count="1">
    <field x="2"/>
  </colFields>
  <colItems count="3">
    <i>
      <x/>
    </i>
    <i>
      <x v="1"/>
    </i>
    <i t="grand">
      <x/>
    </i>
  </colItems>
  <dataFields count="1">
    <dataField name="Sum of Revenue (USD)" fld="4" baseField="0" baseItem="0"/>
  </dataFields>
  <chartFormats count="4">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4B00F-EE32-4F28-B9D5-DF95956311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0">
    <pivotField numFmtId="15"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9">
        <item x="0"/>
        <item x="6"/>
        <item x="3"/>
        <item x="4"/>
        <item x="2"/>
        <item h="1" x="7"/>
        <item x="1"/>
        <item x="5"/>
        <item t="default"/>
      </items>
    </pivotField>
    <pivotField axis="axisCol" showAll="0">
      <items count="3">
        <item x="1"/>
        <item x="0"/>
        <item t="default"/>
      </items>
    </pivotField>
    <pivotField dataField="1" showAll="0"/>
    <pivotField showAll="0"/>
    <pivotField showAll="0"/>
    <pivotField showAll="0"/>
    <pivotField showAll="0" defaultSubtotal="0">
      <items count="14">
        <item h="1" x="0"/>
        <item h="1" x="1"/>
        <item h="1" x="2"/>
        <item h="1" x="3"/>
        <item h="1" x="4"/>
        <item h="1" x="5"/>
        <item h="1" x="6"/>
        <item h="1" x="7"/>
        <item h="1" x="8"/>
        <item h="1" x="9"/>
        <item x="10"/>
        <item h="1" x="11"/>
        <item h="1" x="12"/>
        <item h="1" x="13"/>
      </items>
    </pivotField>
    <pivotField showAll="0" defaultSubtotal="0"/>
    <pivotField axis="axisRow" showAll="0" defaultSubtotal="0">
      <items count="5">
        <item x="0"/>
        <item x="1"/>
        <item x="2"/>
        <item h="1" x="3"/>
        <item x="4"/>
      </items>
    </pivotField>
  </pivotFields>
  <rowFields count="1">
    <field x="9"/>
  </rowFields>
  <rowItems count="3">
    <i>
      <x v="1"/>
    </i>
    <i>
      <x v="2"/>
    </i>
    <i t="grand">
      <x/>
    </i>
  </rowItems>
  <colFields count="1">
    <field x="2"/>
  </colFields>
  <colItems count="3">
    <i>
      <x/>
    </i>
    <i>
      <x v="1"/>
    </i>
    <i t="grand">
      <x/>
    </i>
  </colItems>
  <dataFields count="1">
    <dataField name="Sum of Units Sold" fld="3" baseField="0" baseItem="0"/>
  </dataFields>
  <chartFormats count="3">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AEDD7-79A3-4813-9C66-2DD34AEC27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0">
    <pivotField numFmtId="15"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showAll="0">
      <items count="9">
        <item x="0"/>
        <item x="6"/>
        <item x="3"/>
        <item x="4"/>
        <item x="2"/>
        <item x="1"/>
        <item x="5"/>
        <item h="1" x="7"/>
        <item t="default"/>
      </items>
    </pivotField>
    <pivotField showAll="0">
      <items count="3">
        <item x="1"/>
        <item x="0"/>
        <item t="default"/>
      </items>
    </pivotField>
    <pivotField showAll="0"/>
    <pivotField showAll="0"/>
    <pivotField showAll="0"/>
    <pivotField dataField="1" showAll="0"/>
    <pivotField showAll="0" defaultSubtotal="0">
      <items count="14">
        <item h="1" x="0"/>
        <item h="1" x="1"/>
        <item h="1" x="2"/>
        <item h="1" x="3"/>
        <item h="1" x="4"/>
        <item h="1" x="5"/>
        <item h="1" x="6"/>
        <item h="1" x="7"/>
        <item h="1" x="8"/>
        <item h="1" x="9"/>
        <item x="10"/>
        <item h="1" x="11"/>
        <item h="1" x="12"/>
        <item h="1" x="13"/>
      </items>
    </pivotField>
    <pivotField showAll="0" defaultSubtotal="0"/>
    <pivotField showAll="0" defaultSubtotal="0">
      <items count="5">
        <item x="0"/>
        <item x="1"/>
        <item x="2"/>
        <item h="1" x="3"/>
        <item x="4"/>
      </items>
    </pivotField>
  </pivotFields>
  <rowFields count="1">
    <field x="1"/>
  </rowFields>
  <rowItems count="8">
    <i>
      <x/>
    </i>
    <i>
      <x v="1"/>
    </i>
    <i>
      <x v="2"/>
    </i>
    <i>
      <x v="3"/>
    </i>
    <i>
      <x v="4"/>
    </i>
    <i>
      <x v="5"/>
    </i>
    <i>
      <x v="6"/>
    </i>
    <i t="grand">
      <x/>
    </i>
  </rowItems>
  <colItems count="1">
    <i/>
  </colItems>
  <dataFields count="1">
    <dataField name="Sum of Profit (USD)" fld="6" baseField="0" baseItem="0"/>
  </dataFields>
  <formats count="1">
    <format dxfId="15">
      <pivotArea collapsedLevelsAreSubtotals="1" fieldPosition="0">
        <references count="1">
          <reference field="1" count="1">
            <x v="0"/>
          </reference>
        </references>
      </pivotArea>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288C78E-6554-45B3-BB5B-3F56E59AB555}" sourceName="State">
  <pivotTables>
    <pivotTable tabId="2" name="PivotTable1"/>
    <pivotTable tabId="3" name="PivotTable2"/>
    <pivotTable tabId="4" name="PivotTable3"/>
  </pivotTables>
  <data>
    <tabular pivotCacheId="1191647581">
      <items count="8">
        <i x="0" s="1"/>
        <i x="6" s="1"/>
        <i x="3" s="1"/>
        <i x="4" s="1"/>
        <i x="2" s="1"/>
        <i x="1" s="1"/>
        <i x="5" s="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onth" xr10:uid="{E31247B0-993D-455C-BB00-970C9F360FA2}" sourceName="Years (Month)">
  <pivotTables>
    <pivotTable tabId="3" name="PivotTable2"/>
    <pivotTable tabId="2" name="PivotTable1"/>
    <pivotTable tabId="4" name="PivotTable3"/>
  </pivotTables>
  <data>
    <tabular pivotCacheId="1191647581">
      <items count="5">
        <i x="1" s="1"/>
        <i x="2" s="1"/>
        <i x="0" s="1" nd="1"/>
        <i x="4" s="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0DCDE6DF-CAA2-4FEF-BEAF-61F2222E068F}" sourceName="Months (Month)">
  <pivotTables>
    <pivotTable tabId="3" name="PivotTable2"/>
    <pivotTable tabId="2" name="PivotTable1"/>
    <pivotTable tabId="4" name="PivotTable3"/>
  </pivotTables>
  <data>
    <tabular pivotCacheId="1191647581">
      <items count="14">
        <i x="1"/>
        <i x="2"/>
        <i x="3"/>
        <i x="4"/>
        <i x="5"/>
        <i x="6"/>
        <i x="7"/>
        <i x="8"/>
        <i x="9"/>
        <i x="10" s="1"/>
        <i x="11"/>
        <i x="12"/>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56FDC96-6F52-4F8E-9F89-FEACBC4B73D2}" sourceName="Product Category">
  <pivotTables>
    <pivotTable tabId="3" name="PivotTable2"/>
    <pivotTable tabId="2" name="PivotTable1"/>
    <pivotTable tabId="4" name="PivotTable3"/>
  </pivotTables>
  <data>
    <tabular pivotCacheId="11916475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1680158-31B1-464F-B4D6-4DF9EB3C1354}" cache="Slicer_State" caption="State" rowHeight="247650"/>
  <slicer name="Years (Month)" xr10:uid="{1F735D83-DAEE-4C7C-9EEF-3AE54CBF364C}" cache="Slicer_Years__Month" caption="Years (Month)" rowHeight="247650"/>
  <slicer name="Months (Month)" xr10:uid="{22BF9C42-A585-453A-9C5C-7002F23C2C9A}" cache="Slicer_Months__Month" caption="Months (Month)" columnCount="2" showCaption="0" rowHeight="247650"/>
  <slicer name="Product Category" xr10:uid="{4D8A3B36-BA78-45FA-B17D-7105C5D53F67}" cache="Slicer_Product_Category" caption="Product 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78A528-81A3-4B04-8DBB-1D42EB8B0D6F}" name="sales" displayName="sales" ref="A1:G338" totalsRowShown="0" headerRowDxfId="14" dataDxfId="13">
  <autoFilter ref="A1:G338" xr:uid="{5278A528-81A3-4B04-8DBB-1D42EB8B0D6F}"/>
  <tableColumns count="7">
    <tableColumn id="1" xr3:uid="{3C0A1E0E-C2A2-4AA1-BF95-81EA5266DBF1}" name="Month" dataDxfId="12"/>
    <tableColumn id="2" xr3:uid="{6C449F17-CFBC-4B05-AFDA-82E4527E134C}" name="State" dataDxfId="11"/>
    <tableColumn id="3" xr3:uid="{5349FB95-49F1-4667-AC36-84605293F097}" name="Product Category" dataDxfId="10"/>
    <tableColumn id="4" xr3:uid="{B485261D-82EC-49AB-94AD-BBA5C8A1EEF9}" name="Units Sold" dataDxfId="9"/>
    <tableColumn id="5" xr3:uid="{5B55C9B7-8EFC-4862-BA36-872E24872554}" name="Revenue (USD)" dataDxfId="8"/>
    <tableColumn id="6" xr3:uid="{E929E7FD-3E98-4C14-AC53-F7E41E4E3C35}" name="Cost (USD)" dataDxfId="7"/>
    <tableColumn id="7" xr3:uid="{84D4E81E-E6B2-47ED-93C3-BD808A08BDF7}" name="Profit (USD)"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CEA86-DE2C-495A-8811-09EF080DF565}">
  <dimension ref="A3:D6"/>
  <sheetViews>
    <sheetView zoomScale="74" workbookViewId="0">
      <selection activeCell="B20" sqref="B20"/>
    </sheetView>
  </sheetViews>
  <sheetFormatPr defaultRowHeight="14.4" x14ac:dyDescent="0.3"/>
  <cols>
    <col min="1" max="1" width="20.6640625" bestFit="1" customWidth="1"/>
    <col min="2" max="2" width="16.88671875" bestFit="1" customWidth="1"/>
    <col min="3" max="3" width="7.33203125" bestFit="1" customWidth="1"/>
    <col min="4" max="4" width="10.88671875" customWidth="1"/>
  </cols>
  <sheetData>
    <row r="3" spans="1:4" x14ac:dyDescent="0.3">
      <c r="A3" s="3" t="s">
        <v>19</v>
      </c>
      <c r="B3" s="3" t="s">
        <v>18</v>
      </c>
    </row>
    <row r="4" spans="1:4" x14ac:dyDescent="0.3">
      <c r="A4" s="3" t="s">
        <v>16</v>
      </c>
      <c r="B4" t="s">
        <v>9</v>
      </c>
      <c r="C4" t="s">
        <v>8</v>
      </c>
      <c r="D4" t="s">
        <v>17</v>
      </c>
    </row>
    <row r="5" spans="1:4" x14ac:dyDescent="0.3">
      <c r="A5" s="4" t="s">
        <v>24</v>
      </c>
      <c r="B5" s="5">
        <v>30150</v>
      </c>
      <c r="C5" s="5">
        <v>22980</v>
      </c>
      <c r="D5" s="5">
        <v>53130</v>
      </c>
    </row>
    <row r="6" spans="1:4" x14ac:dyDescent="0.3">
      <c r="A6" s="4" t="s">
        <v>17</v>
      </c>
      <c r="B6" s="5">
        <v>30150</v>
      </c>
      <c r="C6" s="5">
        <v>22980</v>
      </c>
      <c r="D6" s="5">
        <v>53130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D6BAD-D2C9-4531-A6FE-0174293EE704}">
  <dimension ref="A1:D5"/>
  <sheetViews>
    <sheetView workbookViewId="0">
      <selection activeCell="D3" sqref="D3"/>
    </sheetView>
  </sheetViews>
  <sheetFormatPr defaultRowHeight="14.4" x14ac:dyDescent="0.3"/>
  <cols>
    <col min="1" max="2" width="15.5546875" bestFit="1" customWidth="1"/>
    <col min="3" max="3" width="7.21875" bestFit="1" customWidth="1"/>
    <col min="4" max="4" width="10.5546875" customWidth="1"/>
  </cols>
  <sheetData>
    <row r="1" spans="1:4" x14ac:dyDescent="0.3">
      <c r="A1" s="3" t="s">
        <v>20</v>
      </c>
      <c r="B1" s="3" t="s">
        <v>18</v>
      </c>
    </row>
    <row r="2" spans="1:4" x14ac:dyDescent="0.3">
      <c r="A2" s="3" t="s">
        <v>16</v>
      </c>
      <c r="B2" t="s">
        <v>9</v>
      </c>
      <c r="C2" t="s">
        <v>8</v>
      </c>
      <c r="D2" t="s">
        <v>17</v>
      </c>
    </row>
    <row r="3" spans="1:4" x14ac:dyDescent="0.3">
      <c r="A3" s="4" t="s">
        <v>25</v>
      </c>
      <c r="B3" s="5">
        <v>574</v>
      </c>
      <c r="C3" s="5">
        <v>689</v>
      </c>
      <c r="D3" s="5">
        <v>1263</v>
      </c>
    </row>
    <row r="4" spans="1:4" x14ac:dyDescent="0.3">
      <c r="A4" s="4" t="s">
        <v>23</v>
      </c>
      <c r="B4" s="5">
        <v>632</v>
      </c>
      <c r="C4" s="5">
        <v>843</v>
      </c>
      <c r="D4" s="5">
        <v>1475</v>
      </c>
    </row>
    <row r="5" spans="1:4" x14ac:dyDescent="0.3">
      <c r="A5" s="4" t="s">
        <v>17</v>
      </c>
      <c r="B5" s="5">
        <v>1206</v>
      </c>
      <c r="C5" s="5">
        <v>1532</v>
      </c>
      <c r="D5" s="5">
        <v>2738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638F-3243-4F77-9034-29EF69EAE5C1}">
  <dimension ref="A1"/>
  <sheetViews>
    <sheetView showGridLines="0" tabSelected="1" zoomScale="39" zoomScaleNormal="40" workbookViewId="0">
      <selection activeCell="O53" sqref="O5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1B90C-1D0F-4FF5-9EEA-F88BF9167EE8}">
  <dimension ref="A3:B11"/>
  <sheetViews>
    <sheetView zoomScale="78" zoomScaleNormal="78" workbookViewId="0">
      <selection activeCell="B7" sqref="B7"/>
    </sheetView>
  </sheetViews>
  <sheetFormatPr defaultRowHeight="14.4" x14ac:dyDescent="0.3"/>
  <cols>
    <col min="1" max="1" width="12.88671875" bestFit="1" customWidth="1"/>
    <col min="2" max="2" width="17.21875" bestFit="1" customWidth="1"/>
  </cols>
  <sheetData>
    <row r="3" spans="1:2" x14ac:dyDescent="0.3">
      <c r="A3" s="3" t="s">
        <v>16</v>
      </c>
      <c r="B3" t="s">
        <v>21</v>
      </c>
    </row>
    <row r="4" spans="1:2" x14ac:dyDescent="0.3">
      <c r="A4" s="4" t="s">
        <v>7</v>
      </c>
      <c r="B4" s="5">
        <v>3097.5</v>
      </c>
    </row>
    <row r="5" spans="1:2" x14ac:dyDescent="0.3">
      <c r="A5" s="4" t="s">
        <v>15</v>
      </c>
      <c r="B5" s="5">
        <v>2623</v>
      </c>
    </row>
    <row r="6" spans="1:2" x14ac:dyDescent="0.3">
      <c r="A6" s="4" t="s">
        <v>12</v>
      </c>
      <c r="B6" s="5">
        <v>2886.25</v>
      </c>
    </row>
    <row r="7" spans="1:2" x14ac:dyDescent="0.3">
      <c r="A7" s="4" t="s">
        <v>13</v>
      </c>
      <c r="B7" s="5">
        <v>2583</v>
      </c>
    </row>
    <row r="8" spans="1:2" x14ac:dyDescent="0.3">
      <c r="A8" s="4" t="s">
        <v>11</v>
      </c>
      <c r="B8" s="5">
        <v>3005</v>
      </c>
    </row>
    <row r="9" spans="1:2" x14ac:dyDescent="0.3">
      <c r="A9" s="4" t="s">
        <v>10</v>
      </c>
      <c r="B9" s="5">
        <v>2908.5</v>
      </c>
    </row>
    <row r="10" spans="1:2" x14ac:dyDescent="0.3">
      <c r="A10" s="4" t="s">
        <v>14</v>
      </c>
      <c r="B10" s="5">
        <v>2641.25</v>
      </c>
    </row>
    <row r="11" spans="1:2" x14ac:dyDescent="0.3">
      <c r="A11" s="4" t="s">
        <v>17</v>
      </c>
      <c r="B11" s="5">
        <v>19744.5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2E70-3854-4467-B0B7-80E830EB7B27}">
  <dimension ref="A1:G340"/>
  <sheetViews>
    <sheetView topLeftCell="A320" workbookViewId="0">
      <selection activeCell="G339" sqref="G339"/>
    </sheetView>
  </sheetViews>
  <sheetFormatPr defaultRowHeight="14.4" x14ac:dyDescent="0.3"/>
  <cols>
    <col min="1" max="1" width="21" customWidth="1"/>
    <col min="2" max="2" width="11.109375" customWidth="1"/>
    <col min="3" max="3" width="17" customWidth="1"/>
    <col min="4" max="4" width="11.44140625" customWidth="1"/>
    <col min="5" max="5" width="15" customWidth="1"/>
    <col min="6" max="6" width="13.77734375" customWidth="1"/>
    <col min="7" max="7" width="12.6640625" customWidth="1"/>
  </cols>
  <sheetData>
    <row r="1" spans="1:7" x14ac:dyDescent="0.3">
      <c r="A1" s="1" t="s">
        <v>0</v>
      </c>
      <c r="B1" s="1" t="s">
        <v>1</v>
      </c>
      <c r="C1" s="1" t="s">
        <v>2</v>
      </c>
      <c r="D1" s="1" t="s">
        <v>3</v>
      </c>
      <c r="E1" s="1" t="s">
        <v>4</v>
      </c>
      <c r="F1" s="1" t="s">
        <v>5</v>
      </c>
      <c r="G1" s="1" t="s">
        <v>6</v>
      </c>
    </row>
    <row r="2" spans="1:7" x14ac:dyDescent="0.3">
      <c r="A2" s="2">
        <v>44927</v>
      </c>
      <c r="B2" s="1" t="s">
        <v>7</v>
      </c>
      <c r="C2" s="1" t="s">
        <v>8</v>
      </c>
      <c r="D2" s="1">
        <v>70</v>
      </c>
      <c r="E2" s="1">
        <v>1050</v>
      </c>
      <c r="F2" s="1">
        <v>630</v>
      </c>
      <c r="G2" s="1">
        <v>420</v>
      </c>
    </row>
    <row r="3" spans="1:7" x14ac:dyDescent="0.3">
      <c r="A3" s="2">
        <v>44927</v>
      </c>
      <c r="B3" s="1" t="s">
        <v>7</v>
      </c>
      <c r="C3" s="1" t="s">
        <v>9</v>
      </c>
      <c r="D3" s="1">
        <v>130</v>
      </c>
      <c r="E3" s="1">
        <v>3250</v>
      </c>
      <c r="F3" s="1">
        <v>2112.5</v>
      </c>
      <c r="G3" s="1">
        <v>1137.5</v>
      </c>
    </row>
    <row r="4" spans="1:7" x14ac:dyDescent="0.3">
      <c r="A4" s="2">
        <v>44927</v>
      </c>
      <c r="B4" s="1" t="s">
        <v>10</v>
      </c>
      <c r="C4" s="1" t="s">
        <v>8</v>
      </c>
      <c r="D4" s="1">
        <v>65</v>
      </c>
      <c r="E4" s="1">
        <v>975</v>
      </c>
      <c r="F4" s="1">
        <v>585</v>
      </c>
      <c r="G4" s="1">
        <v>390</v>
      </c>
    </row>
    <row r="5" spans="1:7" x14ac:dyDescent="0.3">
      <c r="A5" s="2">
        <v>44927</v>
      </c>
      <c r="B5" s="1" t="s">
        <v>10</v>
      </c>
      <c r="C5" s="1" t="s">
        <v>9</v>
      </c>
      <c r="D5" s="1">
        <v>120</v>
      </c>
      <c r="E5" s="1">
        <v>3000</v>
      </c>
      <c r="F5" s="1">
        <v>1950</v>
      </c>
      <c r="G5" s="1">
        <v>1050</v>
      </c>
    </row>
    <row r="6" spans="1:7" x14ac:dyDescent="0.3">
      <c r="A6" s="2">
        <v>44927</v>
      </c>
      <c r="B6" s="1" t="s">
        <v>11</v>
      </c>
      <c r="C6" s="1" t="s">
        <v>8</v>
      </c>
      <c r="D6" s="1">
        <v>60</v>
      </c>
      <c r="E6" s="1">
        <v>900</v>
      </c>
      <c r="F6" s="1">
        <v>540</v>
      </c>
      <c r="G6" s="1">
        <v>360</v>
      </c>
    </row>
    <row r="7" spans="1:7" x14ac:dyDescent="0.3">
      <c r="A7" s="2">
        <v>44927</v>
      </c>
      <c r="B7" s="1" t="s">
        <v>11</v>
      </c>
      <c r="C7" s="1" t="s">
        <v>9</v>
      </c>
      <c r="D7" s="1">
        <v>140</v>
      </c>
      <c r="E7" s="1">
        <v>3500</v>
      </c>
      <c r="F7" s="1">
        <v>2275</v>
      </c>
      <c r="G7" s="1">
        <v>1225</v>
      </c>
    </row>
    <row r="8" spans="1:7" x14ac:dyDescent="0.3">
      <c r="A8" s="2">
        <v>44927</v>
      </c>
      <c r="B8" s="1" t="s">
        <v>12</v>
      </c>
      <c r="C8" s="1" t="s">
        <v>8</v>
      </c>
      <c r="D8" s="1">
        <v>80</v>
      </c>
      <c r="E8" s="1">
        <v>1200</v>
      </c>
      <c r="F8" s="1">
        <v>720</v>
      </c>
      <c r="G8" s="1">
        <v>480</v>
      </c>
    </row>
    <row r="9" spans="1:7" x14ac:dyDescent="0.3">
      <c r="A9" s="2">
        <v>44927</v>
      </c>
      <c r="B9" s="1" t="s">
        <v>12</v>
      </c>
      <c r="C9" s="1" t="s">
        <v>9</v>
      </c>
      <c r="D9" s="1">
        <v>100</v>
      </c>
      <c r="E9" s="1">
        <v>2500</v>
      </c>
      <c r="F9" s="1">
        <v>1625</v>
      </c>
      <c r="G9" s="1">
        <v>875</v>
      </c>
    </row>
    <row r="10" spans="1:7" x14ac:dyDescent="0.3">
      <c r="A10" s="2">
        <v>44927</v>
      </c>
      <c r="B10" s="1" t="s">
        <v>13</v>
      </c>
      <c r="C10" s="1" t="s">
        <v>8</v>
      </c>
      <c r="D10" s="1">
        <v>55</v>
      </c>
      <c r="E10" s="1">
        <v>825</v>
      </c>
      <c r="F10" s="1">
        <v>495</v>
      </c>
      <c r="G10" s="1">
        <v>330</v>
      </c>
    </row>
    <row r="11" spans="1:7" x14ac:dyDescent="0.3">
      <c r="A11" s="2">
        <v>44927</v>
      </c>
      <c r="B11" s="1" t="s">
        <v>13</v>
      </c>
      <c r="C11" s="1" t="s">
        <v>9</v>
      </c>
      <c r="D11" s="1">
        <v>110</v>
      </c>
      <c r="E11" s="1">
        <v>2750</v>
      </c>
      <c r="F11" s="1">
        <v>1787.5</v>
      </c>
      <c r="G11" s="1">
        <v>962.5</v>
      </c>
    </row>
    <row r="12" spans="1:7" x14ac:dyDescent="0.3">
      <c r="A12" s="2">
        <v>44927</v>
      </c>
      <c r="B12" s="1" t="s">
        <v>14</v>
      </c>
      <c r="C12" s="1" t="s">
        <v>8</v>
      </c>
      <c r="D12" s="1">
        <v>50</v>
      </c>
      <c r="E12" s="1">
        <v>750</v>
      </c>
      <c r="F12" s="1">
        <v>450</v>
      </c>
      <c r="G12" s="1">
        <v>300</v>
      </c>
    </row>
    <row r="13" spans="1:7" x14ac:dyDescent="0.3">
      <c r="A13" s="2">
        <v>44927</v>
      </c>
      <c r="B13" s="1" t="s">
        <v>14</v>
      </c>
      <c r="C13" s="1" t="s">
        <v>9</v>
      </c>
      <c r="D13" s="1">
        <v>125</v>
      </c>
      <c r="E13" s="1">
        <v>3125</v>
      </c>
      <c r="F13" s="1">
        <v>2031.25</v>
      </c>
      <c r="G13" s="1">
        <v>1093.75</v>
      </c>
    </row>
    <row r="14" spans="1:7" x14ac:dyDescent="0.3">
      <c r="A14" s="2">
        <v>44927</v>
      </c>
      <c r="B14" s="1" t="s">
        <v>15</v>
      </c>
      <c r="C14" s="1" t="s">
        <v>8</v>
      </c>
      <c r="D14" s="1">
        <v>55</v>
      </c>
      <c r="E14" s="1">
        <v>825</v>
      </c>
      <c r="F14" s="1">
        <v>495</v>
      </c>
      <c r="G14" s="1">
        <v>330</v>
      </c>
    </row>
    <row r="15" spans="1:7" x14ac:dyDescent="0.3">
      <c r="A15" s="2">
        <v>44927</v>
      </c>
      <c r="B15" s="1" t="s">
        <v>15</v>
      </c>
      <c r="C15" s="1" t="s">
        <v>9</v>
      </c>
      <c r="D15" s="1">
        <v>115</v>
      </c>
      <c r="E15" s="1">
        <v>2875</v>
      </c>
      <c r="F15" s="1">
        <v>1868.75</v>
      </c>
      <c r="G15" s="1">
        <v>1006.25</v>
      </c>
    </row>
    <row r="16" spans="1:7" x14ac:dyDescent="0.3">
      <c r="A16" s="2">
        <v>44958</v>
      </c>
      <c r="B16" s="1" t="s">
        <v>7</v>
      </c>
      <c r="C16" s="1" t="s">
        <v>8</v>
      </c>
      <c r="D16" s="1">
        <v>74</v>
      </c>
      <c r="E16" s="1">
        <v>1110</v>
      </c>
      <c r="F16" s="1">
        <v>666</v>
      </c>
      <c r="G16" s="1">
        <v>444</v>
      </c>
    </row>
    <row r="17" spans="1:7" x14ac:dyDescent="0.3">
      <c r="A17" s="2">
        <v>44958</v>
      </c>
      <c r="B17" s="1" t="s">
        <v>7</v>
      </c>
      <c r="C17" s="1" t="s">
        <v>9</v>
      </c>
      <c r="D17" s="1">
        <v>124</v>
      </c>
      <c r="E17" s="1">
        <v>3100</v>
      </c>
      <c r="F17" s="1">
        <v>2015</v>
      </c>
      <c r="G17" s="1">
        <v>1085</v>
      </c>
    </row>
    <row r="18" spans="1:7" x14ac:dyDescent="0.3">
      <c r="A18" s="2">
        <v>44958</v>
      </c>
      <c r="B18" s="1" t="s">
        <v>10</v>
      </c>
      <c r="C18" s="1" t="s">
        <v>8</v>
      </c>
      <c r="D18" s="1">
        <v>68</v>
      </c>
      <c r="E18" s="1">
        <v>1020</v>
      </c>
      <c r="F18" s="1">
        <v>612</v>
      </c>
      <c r="G18" s="1">
        <v>408</v>
      </c>
    </row>
    <row r="19" spans="1:7" x14ac:dyDescent="0.3">
      <c r="A19" s="2">
        <v>44958</v>
      </c>
      <c r="B19" s="1" t="s">
        <v>10</v>
      </c>
      <c r="C19" s="1" t="s">
        <v>9</v>
      </c>
      <c r="D19" s="1">
        <v>114</v>
      </c>
      <c r="E19" s="1">
        <v>2850</v>
      </c>
      <c r="F19" s="1">
        <v>1852.5</v>
      </c>
      <c r="G19" s="1">
        <v>997.5</v>
      </c>
    </row>
    <row r="20" spans="1:7" x14ac:dyDescent="0.3">
      <c r="A20" s="2">
        <v>44958</v>
      </c>
      <c r="B20" s="1" t="s">
        <v>11</v>
      </c>
      <c r="C20" s="1" t="s">
        <v>8</v>
      </c>
      <c r="D20" s="1">
        <v>63</v>
      </c>
      <c r="E20" s="1">
        <v>945</v>
      </c>
      <c r="F20" s="1">
        <v>567</v>
      </c>
      <c r="G20" s="1">
        <v>378</v>
      </c>
    </row>
    <row r="21" spans="1:7" x14ac:dyDescent="0.3">
      <c r="A21" s="2">
        <v>44958</v>
      </c>
      <c r="B21" s="1" t="s">
        <v>11</v>
      </c>
      <c r="C21" s="1" t="s">
        <v>9</v>
      </c>
      <c r="D21" s="1">
        <v>133</v>
      </c>
      <c r="E21" s="1">
        <v>3325</v>
      </c>
      <c r="F21" s="1">
        <v>2161.25</v>
      </c>
      <c r="G21" s="1">
        <v>1163.75</v>
      </c>
    </row>
    <row r="22" spans="1:7" x14ac:dyDescent="0.3">
      <c r="A22" s="2">
        <v>44958</v>
      </c>
      <c r="B22" s="1" t="s">
        <v>12</v>
      </c>
      <c r="C22" s="1" t="s">
        <v>8</v>
      </c>
      <c r="D22" s="1">
        <v>84</v>
      </c>
      <c r="E22" s="1">
        <v>1260</v>
      </c>
      <c r="F22" s="1">
        <v>756</v>
      </c>
      <c r="G22" s="1">
        <v>504</v>
      </c>
    </row>
    <row r="23" spans="1:7" x14ac:dyDescent="0.3">
      <c r="A23" s="2">
        <v>44958</v>
      </c>
      <c r="B23" s="1" t="s">
        <v>12</v>
      </c>
      <c r="C23" s="1" t="s">
        <v>9</v>
      </c>
      <c r="D23" s="1">
        <v>95</v>
      </c>
      <c r="E23" s="1">
        <v>2375</v>
      </c>
      <c r="F23" s="1">
        <v>1543.75</v>
      </c>
      <c r="G23" s="1">
        <v>831.25</v>
      </c>
    </row>
    <row r="24" spans="1:7" x14ac:dyDescent="0.3">
      <c r="A24" s="2">
        <v>44958</v>
      </c>
      <c r="B24" s="1" t="s">
        <v>13</v>
      </c>
      <c r="C24" s="1" t="s">
        <v>8</v>
      </c>
      <c r="D24" s="1">
        <v>58</v>
      </c>
      <c r="E24" s="1">
        <v>870</v>
      </c>
      <c r="F24" s="1">
        <v>522</v>
      </c>
      <c r="G24" s="1">
        <v>348</v>
      </c>
    </row>
    <row r="25" spans="1:7" x14ac:dyDescent="0.3">
      <c r="A25" s="2">
        <v>44958</v>
      </c>
      <c r="B25" s="1" t="s">
        <v>13</v>
      </c>
      <c r="C25" s="1" t="s">
        <v>9</v>
      </c>
      <c r="D25" s="1">
        <v>105</v>
      </c>
      <c r="E25" s="1">
        <v>2625</v>
      </c>
      <c r="F25" s="1">
        <v>1706.25</v>
      </c>
      <c r="G25" s="1">
        <v>918.75</v>
      </c>
    </row>
    <row r="26" spans="1:7" x14ac:dyDescent="0.3">
      <c r="A26" s="2">
        <v>44958</v>
      </c>
      <c r="B26" s="1" t="s">
        <v>14</v>
      </c>
      <c r="C26" s="1" t="s">
        <v>8</v>
      </c>
      <c r="D26" s="1">
        <v>53</v>
      </c>
      <c r="E26" s="1">
        <v>795</v>
      </c>
      <c r="F26" s="1">
        <v>477</v>
      </c>
      <c r="G26" s="1">
        <v>318</v>
      </c>
    </row>
    <row r="27" spans="1:7" x14ac:dyDescent="0.3">
      <c r="A27" s="2">
        <v>44958</v>
      </c>
      <c r="B27" s="1" t="s">
        <v>14</v>
      </c>
      <c r="C27" s="1" t="s">
        <v>9</v>
      </c>
      <c r="D27" s="1">
        <v>119</v>
      </c>
      <c r="E27" s="1">
        <v>2975</v>
      </c>
      <c r="F27" s="1">
        <v>1933.75</v>
      </c>
      <c r="G27" s="1">
        <v>1041.25</v>
      </c>
    </row>
    <row r="28" spans="1:7" x14ac:dyDescent="0.3">
      <c r="A28" s="2">
        <v>44958</v>
      </c>
      <c r="B28" s="1" t="s">
        <v>15</v>
      </c>
      <c r="C28" s="1" t="s">
        <v>8</v>
      </c>
      <c r="D28" s="1">
        <v>58</v>
      </c>
      <c r="E28" s="1">
        <v>870</v>
      </c>
      <c r="F28" s="1">
        <v>522</v>
      </c>
      <c r="G28" s="1">
        <v>348</v>
      </c>
    </row>
    <row r="29" spans="1:7" x14ac:dyDescent="0.3">
      <c r="A29" s="2">
        <v>44958</v>
      </c>
      <c r="B29" s="1" t="s">
        <v>15</v>
      </c>
      <c r="C29" s="1" t="s">
        <v>9</v>
      </c>
      <c r="D29" s="1">
        <v>109</v>
      </c>
      <c r="E29" s="1">
        <v>2725</v>
      </c>
      <c r="F29" s="1">
        <v>1771.25</v>
      </c>
      <c r="G29" s="1">
        <v>953.75</v>
      </c>
    </row>
    <row r="30" spans="1:7" x14ac:dyDescent="0.3">
      <c r="A30" s="2">
        <v>44986</v>
      </c>
      <c r="B30" s="1" t="s">
        <v>7</v>
      </c>
      <c r="C30" s="1" t="s">
        <v>8</v>
      </c>
      <c r="D30" s="1">
        <v>81</v>
      </c>
      <c r="E30" s="1">
        <v>1215</v>
      </c>
      <c r="F30" s="1">
        <v>729</v>
      </c>
      <c r="G30" s="1">
        <v>486</v>
      </c>
    </row>
    <row r="31" spans="1:7" x14ac:dyDescent="0.3">
      <c r="A31" s="2">
        <v>44986</v>
      </c>
      <c r="B31" s="1" t="s">
        <v>7</v>
      </c>
      <c r="C31" s="1" t="s">
        <v>9</v>
      </c>
      <c r="D31" s="1">
        <v>117</v>
      </c>
      <c r="E31" s="1">
        <v>2925</v>
      </c>
      <c r="F31" s="1">
        <v>1901.25</v>
      </c>
      <c r="G31" s="1">
        <v>1023.75</v>
      </c>
    </row>
    <row r="32" spans="1:7" x14ac:dyDescent="0.3">
      <c r="A32" s="2">
        <v>44986</v>
      </c>
      <c r="B32" s="1" t="s">
        <v>10</v>
      </c>
      <c r="C32" s="1" t="s">
        <v>8</v>
      </c>
      <c r="D32" s="1">
        <v>75</v>
      </c>
      <c r="E32" s="1">
        <v>1125</v>
      </c>
      <c r="F32" s="1">
        <v>675</v>
      </c>
      <c r="G32" s="1">
        <v>450</v>
      </c>
    </row>
    <row r="33" spans="1:7" x14ac:dyDescent="0.3">
      <c r="A33" s="2">
        <v>44986</v>
      </c>
      <c r="B33" s="1" t="s">
        <v>10</v>
      </c>
      <c r="C33" s="1" t="s">
        <v>9</v>
      </c>
      <c r="D33" s="1">
        <v>108</v>
      </c>
      <c r="E33" s="1">
        <v>2700</v>
      </c>
      <c r="F33" s="1">
        <v>1755</v>
      </c>
      <c r="G33" s="1">
        <v>945</v>
      </c>
    </row>
    <row r="34" spans="1:7" x14ac:dyDescent="0.3">
      <c r="A34" s="2">
        <v>44986</v>
      </c>
      <c r="B34" s="1" t="s">
        <v>11</v>
      </c>
      <c r="C34" s="1" t="s">
        <v>8</v>
      </c>
      <c r="D34" s="1">
        <v>69</v>
      </c>
      <c r="E34" s="1">
        <v>1035</v>
      </c>
      <c r="F34" s="1">
        <v>621</v>
      </c>
      <c r="G34" s="1">
        <v>414</v>
      </c>
    </row>
    <row r="35" spans="1:7" x14ac:dyDescent="0.3">
      <c r="A35" s="2">
        <v>44986</v>
      </c>
      <c r="B35" s="1" t="s">
        <v>11</v>
      </c>
      <c r="C35" s="1" t="s">
        <v>9</v>
      </c>
      <c r="D35" s="1">
        <v>126</v>
      </c>
      <c r="E35" s="1">
        <v>3150</v>
      </c>
      <c r="F35" s="1">
        <v>2047.5</v>
      </c>
      <c r="G35" s="1">
        <v>1102.5</v>
      </c>
    </row>
    <row r="36" spans="1:7" x14ac:dyDescent="0.3">
      <c r="A36" s="2">
        <v>44986</v>
      </c>
      <c r="B36" s="1" t="s">
        <v>12</v>
      </c>
      <c r="C36" s="1" t="s">
        <v>8</v>
      </c>
      <c r="D36" s="1">
        <v>92</v>
      </c>
      <c r="E36" s="1">
        <v>1380</v>
      </c>
      <c r="F36" s="1">
        <v>828</v>
      </c>
      <c r="G36" s="1">
        <v>552</v>
      </c>
    </row>
    <row r="37" spans="1:7" x14ac:dyDescent="0.3">
      <c r="A37" s="2">
        <v>44986</v>
      </c>
      <c r="B37" s="1" t="s">
        <v>12</v>
      </c>
      <c r="C37" s="1" t="s">
        <v>9</v>
      </c>
      <c r="D37" s="1">
        <v>90</v>
      </c>
      <c r="E37" s="1">
        <v>2250</v>
      </c>
      <c r="F37" s="1">
        <v>1462.5</v>
      </c>
      <c r="G37" s="1">
        <v>787.5</v>
      </c>
    </row>
    <row r="38" spans="1:7" x14ac:dyDescent="0.3">
      <c r="A38" s="2">
        <v>44986</v>
      </c>
      <c r="B38" s="1" t="s">
        <v>13</v>
      </c>
      <c r="C38" s="1" t="s">
        <v>8</v>
      </c>
      <c r="D38" s="1">
        <v>63</v>
      </c>
      <c r="E38" s="1">
        <v>945</v>
      </c>
      <c r="F38" s="1">
        <v>567</v>
      </c>
      <c r="G38" s="1">
        <v>378</v>
      </c>
    </row>
    <row r="39" spans="1:7" x14ac:dyDescent="0.3">
      <c r="A39" s="2">
        <v>44986</v>
      </c>
      <c r="B39" s="1" t="s">
        <v>13</v>
      </c>
      <c r="C39" s="1" t="s">
        <v>9</v>
      </c>
      <c r="D39" s="1">
        <v>99</v>
      </c>
      <c r="E39" s="1">
        <v>2475</v>
      </c>
      <c r="F39" s="1">
        <v>1606.25</v>
      </c>
      <c r="G39" s="1">
        <v>868.75</v>
      </c>
    </row>
    <row r="40" spans="1:7" x14ac:dyDescent="0.3">
      <c r="A40" s="2">
        <v>44986</v>
      </c>
      <c r="B40" s="1" t="s">
        <v>14</v>
      </c>
      <c r="C40" s="1" t="s">
        <v>8</v>
      </c>
      <c r="D40" s="1">
        <v>58</v>
      </c>
      <c r="E40" s="1">
        <v>870</v>
      </c>
      <c r="F40" s="1">
        <v>522</v>
      </c>
      <c r="G40" s="1">
        <v>348</v>
      </c>
    </row>
    <row r="41" spans="1:7" x14ac:dyDescent="0.3">
      <c r="A41" s="2">
        <v>44986</v>
      </c>
      <c r="B41" s="1" t="s">
        <v>14</v>
      </c>
      <c r="C41" s="1" t="s">
        <v>9</v>
      </c>
      <c r="D41" s="1">
        <v>113</v>
      </c>
      <c r="E41" s="1">
        <v>2825</v>
      </c>
      <c r="F41" s="1">
        <v>1836.25</v>
      </c>
      <c r="G41" s="1">
        <v>988.75</v>
      </c>
    </row>
    <row r="42" spans="1:7" x14ac:dyDescent="0.3">
      <c r="A42" s="2">
        <v>44986</v>
      </c>
      <c r="B42" s="1" t="s">
        <v>15</v>
      </c>
      <c r="C42" s="1" t="s">
        <v>8</v>
      </c>
      <c r="D42" s="1">
        <v>63</v>
      </c>
      <c r="E42" s="1">
        <v>945</v>
      </c>
      <c r="F42" s="1">
        <v>567</v>
      </c>
      <c r="G42" s="1">
        <v>378</v>
      </c>
    </row>
    <row r="43" spans="1:7" x14ac:dyDescent="0.3">
      <c r="A43" s="2">
        <v>44986</v>
      </c>
      <c r="B43" s="1" t="s">
        <v>15</v>
      </c>
      <c r="C43" s="1" t="s">
        <v>9</v>
      </c>
      <c r="D43" s="1">
        <v>104</v>
      </c>
      <c r="E43" s="1">
        <v>2600</v>
      </c>
      <c r="F43" s="1">
        <v>1690</v>
      </c>
      <c r="G43" s="1">
        <v>910</v>
      </c>
    </row>
    <row r="44" spans="1:7" x14ac:dyDescent="0.3">
      <c r="A44" s="2">
        <v>45017</v>
      </c>
      <c r="B44" s="1" t="s">
        <v>7</v>
      </c>
      <c r="C44" s="1" t="s">
        <v>8</v>
      </c>
      <c r="D44" s="1">
        <v>88</v>
      </c>
      <c r="E44" s="1">
        <v>1320</v>
      </c>
      <c r="F44" s="1">
        <v>792</v>
      </c>
      <c r="G44" s="1">
        <v>528</v>
      </c>
    </row>
    <row r="45" spans="1:7" x14ac:dyDescent="0.3">
      <c r="A45" s="2">
        <v>45017</v>
      </c>
      <c r="B45" s="1" t="s">
        <v>7</v>
      </c>
      <c r="C45" s="1" t="s">
        <v>9</v>
      </c>
      <c r="D45" s="1">
        <v>104</v>
      </c>
      <c r="E45" s="1">
        <v>2600</v>
      </c>
      <c r="F45" s="1">
        <v>1690</v>
      </c>
      <c r="G45" s="1">
        <v>910</v>
      </c>
    </row>
    <row r="46" spans="1:7" x14ac:dyDescent="0.3">
      <c r="A46" s="2">
        <v>45017</v>
      </c>
      <c r="B46" s="1" t="s">
        <v>10</v>
      </c>
      <c r="C46" s="1" t="s">
        <v>8</v>
      </c>
      <c r="D46" s="1">
        <v>81</v>
      </c>
      <c r="E46" s="1">
        <v>1215</v>
      </c>
      <c r="F46" s="1">
        <v>729</v>
      </c>
      <c r="G46" s="1">
        <v>486</v>
      </c>
    </row>
    <row r="47" spans="1:7" x14ac:dyDescent="0.3">
      <c r="A47" s="2">
        <v>45017</v>
      </c>
      <c r="B47" s="1" t="s">
        <v>10</v>
      </c>
      <c r="C47" s="1" t="s">
        <v>9</v>
      </c>
      <c r="D47" s="1">
        <v>96</v>
      </c>
      <c r="E47" s="1">
        <v>2400</v>
      </c>
      <c r="F47" s="1">
        <v>1560</v>
      </c>
      <c r="G47" s="1">
        <v>840</v>
      </c>
    </row>
    <row r="48" spans="1:7" x14ac:dyDescent="0.3">
      <c r="A48" s="2">
        <v>45017</v>
      </c>
      <c r="B48" s="1" t="s">
        <v>11</v>
      </c>
      <c r="C48" s="1" t="s">
        <v>8</v>
      </c>
      <c r="D48" s="1">
        <v>75</v>
      </c>
      <c r="E48" s="1">
        <v>1125</v>
      </c>
      <c r="F48" s="1">
        <v>675</v>
      </c>
      <c r="G48" s="1">
        <v>450</v>
      </c>
    </row>
    <row r="49" spans="1:7" x14ac:dyDescent="0.3">
      <c r="A49" s="2">
        <v>45017</v>
      </c>
      <c r="B49" s="1" t="s">
        <v>11</v>
      </c>
      <c r="C49" s="1" t="s">
        <v>9</v>
      </c>
      <c r="D49" s="1">
        <v>87</v>
      </c>
      <c r="E49" s="1">
        <v>2175</v>
      </c>
      <c r="F49" s="1">
        <v>1413.75</v>
      </c>
      <c r="G49" s="1">
        <v>761.25</v>
      </c>
    </row>
    <row r="50" spans="1:7" x14ac:dyDescent="0.3">
      <c r="A50" s="2">
        <v>45017</v>
      </c>
      <c r="B50" s="1" t="s">
        <v>12</v>
      </c>
      <c r="C50" s="1" t="s">
        <v>8</v>
      </c>
      <c r="D50" s="1">
        <v>100</v>
      </c>
      <c r="E50" s="1">
        <v>1500</v>
      </c>
      <c r="F50" s="1">
        <v>900</v>
      </c>
      <c r="G50" s="1">
        <v>600</v>
      </c>
    </row>
    <row r="51" spans="1:7" x14ac:dyDescent="0.3">
      <c r="A51" s="2">
        <v>45017</v>
      </c>
      <c r="B51" s="1" t="s">
        <v>12</v>
      </c>
      <c r="C51" s="1" t="s">
        <v>9</v>
      </c>
      <c r="D51" s="1">
        <v>80</v>
      </c>
      <c r="E51" s="1">
        <v>2000</v>
      </c>
      <c r="F51" s="1">
        <v>1300</v>
      </c>
      <c r="G51" s="1">
        <v>700</v>
      </c>
    </row>
    <row r="52" spans="1:7" x14ac:dyDescent="0.3">
      <c r="A52" s="2">
        <v>45017</v>
      </c>
      <c r="B52" s="1" t="s">
        <v>13</v>
      </c>
      <c r="C52" s="1" t="s">
        <v>8</v>
      </c>
      <c r="D52" s="1">
        <v>69</v>
      </c>
      <c r="E52" s="1">
        <v>1035</v>
      </c>
      <c r="F52" s="1">
        <v>621</v>
      </c>
      <c r="G52" s="1">
        <v>414</v>
      </c>
    </row>
    <row r="53" spans="1:7" x14ac:dyDescent="0.3">
      <c r="A53" s="2">
        <v>45017</v>
      </c>
      <c r="B53" s="1" t="s">
        <v>13</v>
      </c>
      <c r="C53" s="1" t="s">
        <v>9</v>
      </c>
      <c r="D53" s="1">
        <v>88</v>
      </c>
      <c r="E53" s="1">
        <v>2200</v>
      </c>
      <c r="F53" s="1">
        <v>1430</v>
      </c>
      <c r="G53" s="1">
        <v>770</v>
      </c>
    </row>
    <row r="54" spans="1:7" x14ac:dyDescent="0.3">
      <c r="A54" s="2">
        <v>45017</v>
      </c>
      <c r="B54" s="1" t="s">
        <v>14</v>
      </c>
      <c r="C54" s="1" t="s">
        <v>8</v>
      </c>
      <c r="D54" s="1">
        <v>63</v>
      </c>
      <c r="E54" s="1">
        <v>945</v>
      </c>
      <c r="F54" s="1">
        <v>567</v>
      </c>
      <c r="G54" s="1">
        <v>378</v>
      </c>
    </row>
    <row r="55" spans="1:7" x14ac:dyDescent="0.3">
      <c r="A55" s="2">
        <v>45017</v>
      </c>
      <c r="B55" s="1" t="s">
        <v>14</v>
      </c>
      <c r="C55" s="1" t="s">
        <v>9</v>
      </c>
      <c r="D55" s="1">
        <v>100</v>
      </c>
      <c r="E55" s="1">
        <v>2500</v>
      </c>
      <c r="F55" s="1">
        <v>1625</v>
      </c>
      <c r="G55" s="1">
        <v>875</v>
      </c>
    </row>
    <row r="56" spans="1:7" x14ac:dyDescent="0.3">
      <c r="A56" s="2">
        <v>45017</v>
      </c>
      <c r="B56" s="1" t="s">
        <v>15</v>
      </c>
      <c r="C56" s="1" t="s">
        <v>8</v>
      </c>
      <c r="D56" s="1">
        <v>69</v>
      </c>
      <c r="E56" s="1">
        <v>1035</v>
      </c>
      <c r="F56" s="1">
        <v>621</v>
      </c>
      <c r="G56" s="1">
        <v>414</v>
      </c>
    </row>
    <row r="57" spans="1:7" x14ac:dyDescent="0.3">
      <c r="A57" s="2">
        <v>45017</v>
      </c>
      <c r="B57" s="1" t="s">
        <v>15</v>
      </c>
      <c r="C57" s="1" t="s">
        <v>9</v>
      </c>
      <c r="D57" s="1">
        <v>92</v>
      </c>
      <c r="E57" s="1">
        <v>2300</v>
      </c>
      <c r="F57" s="1">
        <v>1495</v>
      </c>
      <c r="G57" s="1">
        <v>805</v>
      </c>
    </row>
    <row r="58" spans="1:7" x14ac:dyDescent="0.3">
      <c r="A58" s="2">
        <v>45047</v>
      </c>
      <c r="B58" s="1" t="s">
        <v>7</v>
      </c>
      <c r="C58" s="1" t="s">
        <v>8</v>
      </c>
      <c r="D58" s="1">
        <v>95</v>
      </c>
      <c r="E58" s="1">
        <v>1425</v>
      </c>
      <c r="F58" s="1">
        <v>855</v>
      </c>
      <c r="G58" s="1">
        <v>570</v>
      </c>
    </row>
    <row r="59" spans="1:7" x14ac:dyDescent="0.3">
      <c r="A59" s="2">
        <v>45047</v>
      </c>
      <c r="B59" s="1" t="s">
        <v>7</v>
      </c>
      <c r="C59" s="1" t="s">
        <v>9</v>
      </c>
      <c r="D59" s="1">
        <v>91</v>
      </c>
      <c r="E59" s="1">
        <v>2275</v>
      </c>
      <c r="F59" s="1">
        <v>1478.75</v>
      </c>
      <c r="G59" s="1">
        <v>796.25</v>
      </c>
    </row>
    <row r="60" spans="1:7" x14ac:dyDescent="0.3">
      <c r="A60" s="2">
        <v>45047</v>
      </c>
      <c r="B60" s="1" t="s">
        <v>10</v>
      </c>
      <c r="C60" s="1" t="s">
        <v>8</v>
      </c>
      <c r="D60" s="1">
        <v>88</v>
      </c>
      <c r="E60" s="1">
        <v>1320</v>
      </c>
      <c r="F60" s="1">
        <v>792</v>
      </c>
      <c r="G60" s="1">
        <v>528</v>
      </c>
    </row>
    <row r="61" spans="1:7" x14ac:dyDescent="0.3">
      <c r="A61" s="2">
        <v>45047</v>
      </c>
      <c r="B61" s="1" t="s">
        <v>10</v>
      </c>
      <c r="C61" s="1" t="s">
        <v>9</v>
      </c>
      <c r="D61" s="1">
        <v>84</v>
      </c>
      <c r="E61" s="1">
        <v>2100</v>
      </c>
      <c r="F61" s="1">
        <v>1365</v>
      </c>
      <c r="G61" s="1">
        <v>735</v>
      </c>
    </row>
    <row r="62" spans="1:7" x14ac:dyDescent="0.3">
      <c r="A62" s="2">
        <v>45047</v>
      </c>
      <c r="B62" s="1" t="s">
        <v>11</v>
      </c>
      <c r="C62" s="1" t="s">
        <v>8</v>
      </c>
      <c r="D62" s="1">
        <v>81</v>
      </c>
      <c r="E62" s="1">
        <v>1215</v>
      </c>
      <c r="F62" s="1">
        <v>729</v>
      </c>
      <c r="G62" s="1">
        <v>486</v>
      </c>
    </row>
    <row r="63" spans="1:7" x14ac:dyDescent="0.3">
      <c r="A63" s="2">
        <v>45047</v>
      </c>
      <c r="B63" s="1" t="s">
        <v>11</v>
      </c>
      <c r="C63" s="1" t="s">
        <v>9</v>
      </c>
      <c r="D63" s="1">
        <v>77</v>
      </c>
      <c r="E63" s="1">
        <v>1925</v>
      </c>
      <c r="F63" s="1">
        <v>1251.25</v>
      </c>
      <c r="G63" s="1">
        <v>673.75</v>
      </c>
    </row>
    <row r="64" spans="1:7" x14ac:dyDescent="0.3">
      <c r="A64" s="2">
        <v>45047</v>
      </c>
      <c r="B64" s="1" t="s">
        <v>12</v>
      </c>
      <c r="C64" s="1" t="s">
        <v>8</v>
      </c>
      <c r="D64" s="1">
        <v>108</v>
      </c>
      <c r="E64" s="1">
        <v>1620</v>
      </c>
      <c r="F64" s="1">
        <v>972</v>
      </c>
      <c r="G64" s="1">
        <v>648</v>
      </c>
    </row>
    <row r="65" spans="1:7" x14ac:dyDescent="0.3">
      <c r="A65" s="2">
        <v>45047</v>
      </c>
      <c r="B65" s="1" t="s">
        <v>12</v>
      </c>
      <c r="C65" s="1" t="s">
        <v>9</v>
      </c>
      <c r="D65" s="1">
        <v>70</v>
      </c>
      <c r="E65" s="1">
        <v>1750</v>
      </c>
      <c r="F65" s="1">
        <v>1137.5</v>
      </c>
      <c r="G65" s="1">
        <v>612.5</v>
      </c>
    </row>
    <row r="66" spans="1:7" x14ac:dyDescent="0.3">
      <c r="A66" s="2">
        <v>45047</v>
      </c>
      <c r="B66" s="1" t="s">
        <v>13</v>
      </c>
      <c r="C66" s="1" t="s">
        <v>8</v>
      </c>
      <c r="D66" s="1">
        <v>74</v>
      </c>
      <c r="E66" s="1">
        <v>1110</v>
      </c>
      <c r="F66" s="1">
        <v>666</v>
      </c>
      <c r="G66" s="1">
        <v>444</v>
      </c>
    </row>
    <row r="67" spans="1:7" x14ac:dyDescent="0.3">
      <c r="A67" s="2">
        <v>45047</v>
      </c>
      <c r="B67" s="1" t="s">
        <v>13</v>
      </c>
      <c r="C67" s="1" t="s">
        <v>9</v>
      </c>
      <c r="D67" s="1">
        <v>77</v>
      </c>
      <c r="E67" s="1">
        <v>1925</v>
      </c>
      <c r="F67" s="1">
        <v>1251.25</v>
      </c>
      <c r="G67" s="1">
        <v>673.75</v>
      </c>
    </row>
    <row r="68" spans="1:7" x14ac:dyDescent="0.3">
      <c r="A68" s="2">
        <v>45047</v>
      </c>
      <c r="B68" s="1" t="s">
        <v>14</v>
      </c>
      <c r="C68" s="1" t="s">
        <v>8</v>
      </c>
      <c r="D68" s="1">
        <v>68</v>
      </c>
      <c r="E68" s="1">
        <v>1020</v>
      </c>
      <c r="F68" s="1">
        <v>612</v>
      </c>
      <c r="G68" s="1">
        <v>408</v>
      </c>
    </row>
    <row r="69" spans="1:7" x14ac:dyDescent="0.3">
      <c r="A69" s="2">
        <v>45047</v>
      </c>
      <c r="B69" s="1" t="s">
        <v>14</v>
      </c>
      <c r="C69" s="1" t="s">
        <v>9</v>
      </c>
      <c r="D69" s="1">
        <v>88</v>
      </c>
      <c r="E69" s="1">
        <v>2200</v>
      </c>
      <c r="F69" s="1">
        <v>1430</v>
      </c>
      <c r="G69" s="1">
        <v>770</v>
      </c>
    </row>
    <row r="70" spans="1:7" x14ac:dyDescent="0.3">
      <c r="A70" s="2">
        <v>45047</v>
      </c>
      <c r="B70" s="1" t="s">
        <v>15</v>
      </c>
      <c r="C70" s="1" t="s">
        <v>8</v>
      </c>
      <c r="D70" s="1">
        <v>74</v>
      </c>
      <c r="E70" s="1">
        <v>1110</v>
      </c>
      <c r="F70" s="1">
        <v>666</v>
      </c>
      <c r="G70" s="1">
        <v>444</v>
      </c>
    </row>
    <row r="71" spans="1:7" x14ac:dyDescent="0.3">
      <c r="A71" s="2">
        <v>45047</v>
      </c>
      <c r="B71" s="1" t="s">
        <v>15</v>
      </c>
      <c r="C71" s="1" t="s">
        <v>9</v>
      </c>
      <c r="D71" s="1">
        <v>81</v>
      </c>
      <c r="E71" s="1">
        <v>2025</v>
      </c>
      <c r="F71" s="1">
        <v>1316.25</v>
      </c>
      <c r="G71" s="1">
        <v>708.75</v>
      </c>
    </row>
    <row r="72" spans="1:7" x14ac:dyDescent="0.3">
      <c r="A72" s="2">
        <v>45078</v>
      </c>
      <c r="B72" s="1" t="s">
        <v>7</v>
      </c>
      <c r="C72" s="1" t="s">
        <v>8</v>
      </c>
      <c r="D72" s="1">
        <v>105</v>
      </c>
      <c r="E72" s="1">
        <v>1575</v>
      </c>
      <c r="F72" s="1">
        <v>945</v>
      </c>
      <c r="G72" s="1">
        <v>630</v>
      </c>
    </row>
    <row r="73" spans="1:7" x14ac:dyDescent="0.3">
      <c r="A73" s="2">
        <v>45078</v>
      </c>
      <c r="B73" s="1" t="s">
        <v>7</v>
      </c>
      <c r="C73" s="1" t="s">
        <v>9</v>
      </c>
      <c r="D73" s="1">
        <v>78</v>
      </c>
      <c r="E73" s="1">
        <v>1950</v>
      </c>
      <c r="F73" s="1">
        <v>1267.5</v>
      </c>
      <c r="G73" s="1">
        <v>682.5</v>
      </c>
    </row>
    <row r="74" spans="1:7" x14ac:dyDescent="0.3">
      <c r="A74" s="2">
        <v>45078</v>
      </c>
      <c r="B74" s="1" t="s">
        <v>10</v>
      </c>
      <c r="C74" s="1" t="s">
        <v>8</v>
      </c>
      <c r="D74" s="1">
        <v>98</v>
      </c>
      <c r="E74" s="1">
        <v>1470</v>
      </c>
      <c r="F74" s="1">
        <v>882</v>
      </c>
      <c r="G74" s="1">
        <v>588</v>
      </c>
    </row>
    <row r="75" spans="1:7" x14ac:dyDescent="0.3">
      <c r="A75" s="2">
        <v>45078</v>
      </c>
      <c r="B75" s="1" t="s">
        <v>10</v>
      </c>
      <c r="C75" s="1" t="s">
        <v>9</v>
      </c>
      <c r="D75" s="1">
        <v>72</v>
      </c>
      <c r="E75" s="1">
        <v>1800</v>
      </c>
      <c r="F75" s="1">
        <v>1170</v>
      </c>
      <c r="G75" s="1">
        <v>630</v>
      </c>
    </row>
    <row r="76" spans="1:7" x14ac:dyDescent="0.3">
      <c r="A76" s="2">
        <v>45078</v>
      </c>
      <c r="B76" s="1" t="s">
        <v>11</v>
      </c>
      <c r="C76" s="1" t="s">
        <v>8</v>
      </c>
      <c r="D76" s="1">
        <v>90</v>
      </c>
      <c r="E76" s="1">
        <v>1350</v>
      </c>
      <c r="F76" s="1">
        <v>810</v>
      </c>
      <c r="G76" s="1">
        <v>540</v>
      </c>
    </row>
    <row r="77" spans="1:7" x14ac:dyDescent="0.3">
      <c r="A77" s="2">
        <v>45078</v>
      </c>
      <c r="B77" s="1" t="s">
        <v>11</v>
      </c>
      <c r="C77" s="1" t="s">
        <v>9</v>
      </c>
      <c r="D77" s="1">
        <v>84</v>
      </c>
      <c r="E77" s="1">
        <v>2100</v>
      </c>
      <c r="F77" s="1">
        <v>1365</v>
      </c>
      <c r="G77" s="1">
        <v>735</v>
      </c>
    </row>
    <row r="78" spans="1:7" x14ac:dyDescent="0.3">
      <c r="A78" s="2">
        <v>45078</v>
      </c>
      <c r="B78" s="1" t="s">
        <v>12</v>
      </c>
      <c r="C78" s="1" t="s">
        <v>8</v>
      </c>
      <c r="D78" s="1">
        <v>120</v>
      </c>
      <c r="E78" s="1">
        <v>1800</v>
      </c>
      <c r="F78" s="1">
        <v>1080</v>
      </c>
      <c r="G78" s="1">
        <v>720</v>
      </c>
    </row>
    <row r="79" spans="1:7" x14ac:dyDescent="0.3">
      <c r="A79" s="2">
        <v>45078</v>
      </c>
      <c r="B79" s="1" t="s">
        <v>12</v>
      </c>
      <c r="C79" s="1" t="s">
        <v>9</v>
      </c>
      <c r="D79" s="1">
        <v>60</v>
      </c>
      <c r="E79" s="1">
        <v>1500</v>
      </c>
      <c r="F79" s="1">
        <v>975</v>
      </c>
      <c r="G79" s="1">
        <v>525</v>
      </c>
    </row>
    <row r="80" spans="1:7" x14ac:dyDescent="0.3">
      <c r="A80" s="2">
        <v>45078</v>
      </c>
      <c r="B80" s="1" t="s">
        <v>13</v>
      </c>
      <c r="C80" s="1" t="s">
        <v>8</v>
      </c>
      <c r="D80" s="1">
        <v>83</v>
      </c>
      <c r="E80" s="1">
        <v>1245</v>
      </c>
      <c r="F80" s="1">
        <v>747</v>
      </c>
      <c r="G80" s="1">
        <v>498</v>
      </c>
    </row>
    <row r="81" spans="1:7" x14ac:dyDescent="0.3">
      <c r="A81" s="2">
        <v>45078</v>
      </c>
      <c r="B81" s="1" t="s">
        <v>13</v>
      </c>
      <c r="C81" s="1" t="s">
        <v>9</v>
      </c>
      <c r="D81" s="1">
        <v>66</v>
      </c>
      <c r="E81" s="1">
        <v>1650</v>
      </c>
      <c r="F81" s="1">
        <v>1072.5</v>
      </c>
      <c r="G81" s="1">
        <v>577.5</v>
      </c>
    </row>
    <row r="82" spans="1:7" x14ac:dyDescent="0.3">
      <c r="A82" s="2">
        <v>45078</v>
      </c>
      <c r="B82" s="1" t="s">
        <v>14</v>
      </c>
      <c r="C82" s="1" t="s">
        <v>8</v>
      </c>
      <c r="D82" s="1">
        <v>75</v>
      </c>
      <c r="E82" s="1">
        <v>1125</v>
      </c>
      <c r="F82" s="1">
        <v>675</v>
      </c>
      <c r="G82" s="1">
        <v>450</v>
      </c>
    </row>
    <row r="83" spans="1:7" x14ac:dyDescent="0.3">
      <c r="A83" s="2">
        <v>45078</v>
      </c>
      <c r="B83" s="1" t="s">
        <v>14</v>
      </c>
      <c r="C83" s="1" t="s">
        <v>9</v>
      </c>
      <c r="D83" s="1">
        <v>75</v>
      </c>
      <c r="E83" s="1">
        <v>1875</v>
      </c>
      <c r="F83" s="1">
        <v>1218.75</v>
      </c>
      <c r="G83" s="1">
        <v>656.25</v>
      </c>
    </row>
    <row r="84" spans="1:7" x14ac:dyDescent="0.3">
      <c r="A84" s="2">
        <v>45078</v>
      </c>
      <c r="B84" s="1" t="s">
        <v>15</v>
      </c>
      <c r="C84" s="1" t="s">
        <v>8</v>
      </c>
      <c r="D84" s="1">
        <v>83</v>
      </c>
      <c r="E84" s="1">
        <v>1245</v>
      </c>
      <c r="F84" s="1">
        <v>747</v>
      </c>
      <c r="G84" s="1">
        <v>498</v>
      </c>
    </row>
    <row r="85" spans="1:7" x14ac:dyDescent="0.3">
      <c r="A85" s="2">
        <v>45078</v>
      </c>
      <c r="B85" s="1" t="s">
        <v>15</v>
      </c>
      <c r="C85" s="1" t="s">
        <v>9</v>
      </c>
      <c r="D85" s="1">
        <v>69</v>
      </c>
      <c r="E85" s="1">
        <v>1725</v>
      </c>
      <c r="F85" s="1">
        <v>1121.25</v>
      </c>
      <c r="G85" s="1">
        <v>603.75</v>
      </c>
    </row>
    <row r="86" spans="1:7" x14ac:dyDescent="0.3">
      <c r="A86" s="2">
        <v>45108</v>
      </c>
      <c r="B86" s="1" t="s">
        <v>7</v>
      </c>
      <c r="C86" s="1" t="s">
        <v>8</v>
      </c>
      <c r="D86" s="1">
        <v>120</v>
      </c>
      <c r="E86" s="1">
        <v>1800</v>
      </c>
      <c r="F86" s="1">
        <v>1080</v>
      </c>
      <c r="G86" s="1">
        <v>720</v>
      </c>
    </row>
    <row r="87" spans="1:7" x14ac:dyDescent="0.3">
      <c r="A87" s="2">
        <v>45108</v>
      </c>
      <c r="B87" s="1" t="s">
        <v>7</v>
      </c>
      <c r="C87" s="1" t="s">
        <v>9</v>
      </c>
      <c r="D87" s="1">
        <v>68</v>
      </c>
      <c r="E87" s="1">
        <v>1700</v>
      </c>
      <c r="F87" s="1">
        <v>1105</v>
      </c>
      <c r="G87" s="1">
        <v>595</v>
      </c>
    </row>
    <row r="88" spans="1:7" x14ac:dyDescent="0.3">
      <c r="A88" s="2">
        <v>45108</v>
      </c>
      <c r="B88" s="1" t="s">
        <v>10</v>
      </c>
      <c r="C88" s="1" t="s">
        <v>8</v>
      </c>
      <c r="D88" s="1">
        <v>113</v>
      </c>
      <c r="E88" s="1">
        <v>1695</v>
      </c>
      <c r="F88" s="1">
        <v>1017</v>
      </c>
      <c r="G88" s="1">
        <v>678</v>
      </c>
    </row>
    <row r="89" spans="1:7" x14ac:dyDescent="0.3">
      <c r="A89" s="2">
        <v>45108</v>
      </c>
      <c r="B89" s="1" t="s">
        <v>10</v>
      </c>
      <c r="C89" s="1" t="s">
        <v>9</v>
      </c>
      <c r="D89" s="1">
        <v>62</v>
      </c>
      <c r="E89" s="1">
        <v>1550</v>
      </c>
      <c r="F89" s="1">
        <v>1007.5</v>
      </c>
      <c r="G89" s="1">
        <v>542.5</v>
      </c>
    </row>
    <row r="90" spans="1:7" x14ac:dyDescent="0.3">
      <c r="A90" s="2">
        <v>45108</v>
      </c>
      <c r="B90" s="1" t="s">
        <v>11</v>
      </c>
      <c r="C90" s="1" t="s">
        <v>8</v>
      </c>
      <c r="D90" s="1">
        <v>105</v>
      </c>
      <c r="E90" s="1">
        <v>1575</v>
      </c>
      <c r="F90" s="1">
        <v>945</v>
      </c>
      <c r="G90" s="1">
        <v>630</v>
      </c>
    </row>
    <row r="91" spans="1:7" x14ac:dyDescent="0.3">
      <c r="A91" s="2">
        <v>45108</v>
      </c>
      <c r="B91" s="1" t="s">
        <v>11</v>
      </c>
      <c r="C91" s="1" t="s">
        <v>9</v>
      </c>
      <c r="D91" s="1">
        <v>74</v>
      </c>
      <c r="E91" s="1">
        <v>1850</v>
      </c>
      <c r="F91" s="1">
        <v>1202.5</v>
      </c>
      <c r="G91" s="1">
        <v>647.5</v>
      </c>
    </row>
    <row r="92" spans="1:7" x14ac:dyDescent="0.3">
      <c r="A92" s="2">
        <v>45108</v>
      </c>
      <c r="B92" s="1" t="s">
        <v>12</v>
      </c>
      <c r="C92" s="1" t="s">
        <v>8</v>
      </c>
      <c r="D92" s="1">
        <v>135</v>
      </c>
      <c r="E92" s="1">
        <v>2025</v>
      </c>
      <c r="F92" s="1">
        <v>1215</v>
      </c>
      <c r="G92" s="1">
        <v>810</v>
      </c>
    </row>
    <row r="93" spans="1:7" x14ac:dyDescent="0.3">
      <c r="A93" s="2">
        <v>45108</v>
      </c>
      <c r="B93" s="1" t="s">
        <v>12</v>
      </c>
      <c r="C93" s="1" t="s">
        <v>9</v>
      </c>
      <c r="D93" s="1">
        <v>50</v>
      </c>
      <c r="E93" s="1">
        <v>1250</v>
      </c>
      <c r="F93" s="1">
        <v>812.5</v>
      </c>
      <c r="G93" s="1">
        <v>437.5</v>
      </c>
    </row>
    <row r="94" spans="1:7" x14ac:dyDescent="0.3">
      <c r="A94" s="2">
        <v>45108</v>
      </c>
      <c r="B94" s="1" t="s">
        <v>13</v>
      </c>
      <c r="C94" s="1" t="s">
        <v>8</v>
      </c>
      <c r="D94" s="1">
        <v>98</v>
      </c>
      <c r="E94" s="1">
        <v>1470</v>
      </c>
      <c r="F94" s="1">
        <v>882</v>
      </c>
      <c r="G94" s="1">
        <v>588</v>
      </c>
    </row>
    <row r="95" spans="1:7" x14ac:dyDescent="0.3">
      <c r="A95" s="2">
        <v>45108</v>
      </c>
      <c r="B95" s="1" t="s">
        <v>13</v>
      </c>
      <c r="C95" s="1" t="s">
        <v>9</v>
      </c>
      <c r="D95" s="1">
        <v>56</v>
      </c>
      <c r="E95" s="1">
        <v>1400</v>
      </c>
      <c r="F95" s="1">
        <v>910</v>
      </c>
      <c r="G95" s="1">
        <v>490</v>
      </c>
    </row>
    <row r="96" spans="1:7" x14ac:dyDescent="0.3">
      <c r="A96" s="2">
        <v>45108</v>
      </c>
      <c r="B96" s="1" t="s">
        <v>14</v>
      </c>
      <c r="C96" s="1" t="s">
        <v>8</v>
      </c>
      <c r="D96" s="1">
        <v>90</v>
      </c>
      <c r="E96" s="1">
        <v>1350</v>
      </c>
      <c r="F96" s="1">
        <v>810</v>
      </c>
      <c r="G96" s="1">
        <v>540</v>
      </c>
    </row>
    <row r="97" spans="1:7" x14ac:dyDescent="0.3">
      <c r="A97" s="2">
        <v>45108</v>
      </c>
      <c r="B97" s="1" t="s">
        <v>14</v>
      </c>
      <c r="C97" s="1" t="s">
        <v>9</v>
      </c>
      <c r="D97" s="1">
        <v>65</v>
      </c>
      <c r="E97" s="1">
        <v>1625</v>
      </c>
      <c r="F97" s="1">
        <v>1056.25</v>
      </c>
      <c r="G97" s="1">
        <v>568.75</v>
      </c>
    </row>
    <row r="98" spans="1:7" x14ac:dyDescent="0.3">
      <c r="A98" s="2">
        <v>45108</v>
      </c>
      <c r="B98" s="1" t="s">
        <v>15</v>
      </c>
      <c r="C98" s="1" t="s">
        <v>8</v>
      </c>
      <c r="D98" s="1">
        <v>98</v>
      </c>
      <c r="E98" s="1">
        <v>1470</v>
      </c>
      <c r="F98" s="1">
        <v>882</v>
      </c>
      <c r="G98" s="1">
        <v>588</v>
      </c>
    </row>
    <row r="99" spans="1:7" x14ac:dyDescent="0.3">
      <c r="A99" s="2">
        <v>45108</v>
      </c>
      <c r="B99" s="1" t="s">
        <v>15</v>
      </c>
      <c r="C99" s="1" t="s">
        <v>9</v>
      </c>
      <c r="D99" s="1">
        <v>59</v>
      </c>
      <c r="E99" s="1">
        <v>1475</v>
      </c>
      <c r="F99" s="1">
        <v>958.75</v>
      </c>
      <c r="G99" s="1">
        <v>516.25</v>
      </c>
    </row>
    <row r="100" spans="1:7" x14ac:dyDescent="0.3">
      <c r="A100" s="2">
        <v>45139</v>
      </c>
      <c r="B100" s="1" t="s">
        <v>7</v>
      </c>
      <c r="C100" s="1" t="s">
        <v>8</v>
      </c>
      <c r="D100" s="1">
        <v>125</v>
      </c>
      <c r="E100" s="1">
        <v>1875</v>
      </c>
      <c r="F100" s="1">
        <v>1125</v>
      </c>
      <c r="G100" s="1">
        <v>750</v>
      </c>
    </row>
    <row r="101" spans="1:7" x14ac:dyDescent="0.3">
      <c r="A101" s="2">
        <v>45139</v>
      </c>
      <c r="B101" s="1" t="s">
        <v>7</v>
      </c>
      <c r="C101" s="1" t="s">
        <v>9</v>
      </c>
      <c r="D101" s="1">
        <v>63</v>
      </c>
      <c r="E101" s="1">
        <v>1575</v>
      </c>
      <c r="F101" s="1">
        <v>1023.75</v>
      </c>
      <c r="G101" s="1">
        <v>551.25</v>
      </c>
    </row>
    <row r="102" spans="1:7" x14ac:dyDescent="0.3">
      <c r="A102" s="2">
        <v>45139</v>
      </c>
      <c r="B102" s="1" t="s">
        <v>10</v>
      </c>
      <c r="C102" s="1" t="s">
        <v>8</v>
      </c>
      <c r="D102" s="1">
        <v>118</v>
      </c>
      <c r="E102" s="1">
        <v>1770</v>
      </c>
      <c r="F102" s="1">
        <v>1062</v>
      </c>
      <c r="G102" s="1">
        <v>708</v>
      </c>
    </row>
    <row r="103" spans="1:7" x14ac:dyDescent="0.3">
      <c r="A103" s="2">
        <v>45139</v>
      </c>
      <c r="B103" s="1" t="s">
        <v>10</v>
      </c>
      <c r="C103" s="1" t="s">
        <v>9</v>
      </c>
      <c r="D103" s="1">
        <v>57</v>
      </c>
      <c r="E103" s="1">
        <v>1425</v>
      </c>
      <c r="F103" s="1">
        <v>926.25</v>
      </c>
      <c r="G103" s="1">
        <v>498.75</v>
      </c>
    </row>
    <row r="104" spans="1:7" x14ac:dyDescent="0.3">
      <c r="A104" s="2">
        <v>45139</v>
      </c>
      <c r="B104" s="1" t="s">
        <v>11</v>
      </c>
      <c r="C104" s="1" t="s">
        <v>8</v>
      </c>
      <c r="D104" s="1">
        <v>110</v>
      </c>
      <c r="E104" s="1">
        <v>1650</v>
      </c>
      <c r="F104" s="1">
        <v>990</v>
      </c>
      <c r="G104" s="1">
        <v>660</v>
      </c>
    </row>
    <row r="105" spans="1:7" x14ac:dyDescent="0.3">
      <c r="A105" s="2">
        <v>45139</v>
      </c>
      <c r="B105" s="1" t="s">
        <v>11</v>
      </c>
      <c r="C105" s="1" t="s">
        <v>9</v>
      </c>
      <c r="D105" s="1">
        <v>69</v>
      </c>
      <c r="E105" s="1">
        <v>1725</v>
      </c>
      <c r="F105" s="1">
        <v>1121.25</v>
      </c>
      <c r="G105" s="1">
        <v>603.75</v>
      </c>
    </row>
    <row r="106" spans="1:7" x14ac:dyDescent="0.3">
      <c r="A106" s="2">
        <v>45139</v>
      </c>
      <c r="B106" s="1" t="s">
        <v>12</v>
      </c>
      <c r="C106" s="1" t="s">
        <v>8</v>
      </c>
      <c r="D106" s="1">
        <v>140</v>
      </c>
      <c r="E106" s="1">
        <v>2100</v>
      </c>
      <c r="F106" s="1">
        <v>1260</v>
      </c>
      <c r="G106" s="1">
        <v>840</v>
      </c>
    </row>
    <row r="107" spans="1:7" x14ac:dyDescent="0.3">
      <c r="A107" s="2">
        <v>45139</v>
      </c>
      <c r="B107" s="1" t="s">
        <v>12</v>
      </c>
      <c r="C107" s="1" t="s">
        <v>9</v>
      </c>
      <c r="D107" s="1">
        <v>45</v>
      </c>
      <c r="E107" s="1">
        <v>1125</v>
      </c>
      <c r="F107" s="1">
        <v>731.25</v>
      </c>
      <c r="G107" s="1">
        <v>393.75</v>
      </c>
    </row>
    <row r="108" spans="1:7" x14ac:dyDescent="0.3">
      <c r="A108" s="2">
        <v>45139</v>
      </c>
      <c r="B108" s="1" t="s">
        <v>13</v>
      </c>
      <c r="C108" s="1" t="s">
        <v>8</v>
      </c>
      <c r="D108" s="1">
        <v>103</v>
      </c>
      <c r="E108" s="1">
        <v>1545</v>
      </c>
      <c r="F108" s="1">
        <v>927</v>
      </c>
      <c r="G108" s="1">
        <v>618</v>
      </c>
    </row>
    <row r="109" spans="1:7" x14ac:dyDescent="0.3">
      <c r="A109" s="2">
        <v>45139</v>
      </c>
      <c r="B109" s="1" t="s">
        <v>13</v>
      </c>
      <c r="C109" s="1" t="s">
        <v>9</v>
      </c>
      <c r="D109" s="1">
        <v>51</v>
      </c>
      <c r="E109" s="1">
        <v>1275</v>
      </c>
      <c r="F109" s="1">
        <v>828.75</v>
      </c>
      <c r="G109" s="1">
        <v>446.25</v>
      </c>
    </row>
    <row r="110" spans="1:7" x14ac:dyDescent="0.3">
      <c r="A110" s="2">
        <v>45139</v>
      </c>
      <c r="B110" s="1" t="s">
        <v>14</v>
      </c>
      <c r="C110" s="1" t="s">
        <v>8</v>
      </c>
      <c r="D110" s="1">
        <v>95</v>
      </c>
      <c r="E110" s="1">
        <v>1425</v>
      </c>
      <c r="F110" s="1">
        <v>855</v>
      </c>
      <c r="G110" s="1">
        <v>570</v>
      </c>
    </row>
    <row r="111" spans="1:7" x14ac:dyDescent="0.3">
      <c r="A111" s="2">
        <v>45139</v>
      </c>
      <c r="B111" s="1" t="s">
        <v>14</v>
      </c>
      <c r="C111" s="1" t="s">
        <v>9</v>
      </c>
      <c r="D111" s="1">
        <v>60</v>
      </c>
      <c r="E111" s="1">
        <v>1500</v>
      </c>
      <c r="F111" s="1">
        <v>975</v>
      </c>
      <c r="G111" s="1">
        <v>525</v>
      </c>
    </row>
    <row r="112" spans="1:7" x14ac:dyDescent="0.3">
      <c r="A112" s="2">
        <v>45139</v>
      </c>
      <c r="B112" s="1" t="s">
        <v>15</v>
      </c>
      <c r="C112" s="1" t="s">
        <v>8</v>
      </c>
      <c r="D112" s="1">
        <v>103</v>
      </c>
      <c r="E112" s="1">
        <v>1545</v>
      </c>
      <c r="F112" s="1">
        <v>927</v>
      </c>
      <c r="G112" s="1">
        <v>618</v>
      </c>
    </row>
    <row r="113" spans="1:7" x14ac:dyDescent="0.3">
      <c r="A113" s="2">
        <v>45139</v>
      </c>
      <c r="B113" s="1" t="s">
        <v>15</v>
      </c>
      <c r="C113" s="1" t="s">
        <v>9</v>
      </c>
      <c r="D113" s="1">
        <v>54</v>
      </c>
      <c r="E113" s="1">
        <v>1350</v>
      </c>
      <c r="F113" s="1">
        <v>877.5</v>
      </c>
      <c r="G113" s="1">
        <v>472.5</v>
      </c>
    </row>
    <row r="114" spans="1:7" x14ac:dyDescent="0.3">
      <c r="A114" s="2">
        <v>45170</v>
      </c>
      <c r="B114" s="1" t="s">
        <v>7</v>
      </c>
      <c r="C114" s="1" t="s">
        <v>8</v>
      </c>
      <c r="D114" s="1">
        <v>115</v>
      </c>
      <c r="E114" s="1">
        <v>1725</v>
      </c>
      <c r="F114" s="1">
        <v>1035</v>
      </c>
      <c r="G114" s="1">
        <v>690</v>
      </c>
    </row>
    <row r="115" spans="1:7" x14ac:dyDescent="0.3">
      <c r="A115" s="2">
        <v>45170</v>
      </c>
      <c r="B115" s="1" t="s">
        <v>7</v>
      </c>
      <c r="C115" s="1" t="s">
        <v>9</v>
      </c>
      <c r="D115" s="1">
        <v>78</v>
      </c>
      <c r="E115" s="1">
        <v>1950</v>
      </c>
      <c r="F115" s="1">
        <v>1267.5</v>
      </c>
      <c r="G115" s="1">
        <v>682.5</v>
      </c>
    </row>
    <row r="116" spans="1:7" x14ac:dyDescent="0.3">
      <c r="A116" s="2">
        <v>45170</v>
      </c>
      <c r="B116" s="1" t="s">
        <v>10</v>
      </c>
      <c r="C116" s="1" t="s">
        <v>8</v>
      </c>
      <c r="D116" s="1">
        <v>108</v>
      </c>
      <c r="E116" s="1">
        <v>1620</v>
      </c>
      <c r="F116" s="1">
        <v>972</v>
      </c>
      <c r="G116" s="1">
        <v>648</v>
      </c>
    </row>
    <row r="117" spans="1:7" x14ac:dyDescent="0.3">
      <c r="A117" s="2">
        <v>45170</v>
      </c>
      <c r="B117" s="1" t="s">
        <v>10</v>
      </c>
      <c r="C117" s="1" t="s">
        <v>9</v>
      </c>
      <c r="D117" s="1">
        <v>72</v>
      </c>
      <c r="E117" s="1">
        <v>1800</v>
      </c>
      <c r="F117" s="1">
        <v>1170</v>
      </c>
      <c r="G117" s="1">
        <v>630</v>
      </c>
    </row>
    <row r="118" spans="1:7" x14ac:dyDescent="0.3">
      <c r="A118" s="2">
        <v>45170</v>
      </c>
      <c r="B118" s="1" t="s">
        <v>11</v>
      </c>
      <c r="C118" s="1" t="s">
        <v>8</v>
      </c>
      <c r="D118" s="1">
        <v>100</v>
      </c>
      <c r="E118" s="1">
        <v>1500</v>
      </c>
      <c r="F118" s="1">
        <v>900</v>
      </c>
      <c r="G118" s="1">
        <v>600</v>
      </c>
    </row>
    <row r="119" spans="1:7" x14ac:dyDescent="0.3">
      <c r="A119" s="2">
        <v>45170</v>
      </c>
      <c r="B119" s="1" t="s">
        <v>11</v>
      </c>
      <c r="C119" s="1" t="s">
        <v>9</v>
      </c>
      <c r="D119" s="1">
        <v>84</v>
      </c>
      <c r="E119" s="1">
        <v>2100</v>
      </c>
      <c r="F119" s="1">
        <v>1365</v>
      </c>
      <c r="G119" s="1">
        <v>735</v>
      </c>
    </row>
    <row r="120" spans="1:7" x14ac:dyDescent="0.3">
      <c r="A120" s="2">
        <v>45170</v>
      </c>
      <c r="B120" s="1" t="s">
        <v>12</v>
      </c>
      <c r="C120" s="1" t="s">
        <v>8</v>
      </c>
      <c r="D120" s="1">
        <v>130</v>
      </c>
      <c r="E120" s="1">
        <v>1950</v>
      </c>
      <c r="F120" s="1">
        <v>1170</v>
      </c>
      <c r="G120" s="1">
        <v>780</v>
      </c>
    </row>
    <row r="121" spans="1:7" x14ac:dyDescent="0.3">
      <c r="A121" s="2">
        <v>45170</v>
      </c>
      <c r="B121" s="1" t="s">
        <v>12</v>
      </c>
      <c r="C121" s="1" t="s">
        <v>9</v>
      </c>
      <c r="D121" s="1">
        <v>60</v>
      </c>
      <c r="E121" s="1">
        <v>1500</v>
      </c>
      <c r="F121" s="1">
        <v>975</v>
      </c>
      <c r="G121" s="1">
        <v>525</v>
      </c>
    </row>
    <row r="122" spans="1:7" x14ac:dyDescent="0.3">
      <c r="A122" s="2">
        <v>45170</v>
      </c>
      <c r="B122" s="1" t="s">
        <v>13</v>
      </c>
      <c r="C122" s="1" t="s">
        <v>8</v>
      </c>
      <c r="D122" s="1">
        <v>93</v>
      </c>
      <c r="E122" s="1">
        <v>1395</v>
      </c>
      <c r="F122" s="1">
        <v>837</v>
      </c>
      <c r="G122" s="1">
        <v>558</v>
      </c>
    </row>
    <row r="123" spans="1:7" x14ac:dyDescent="0.3">
      <c r="A123" s="2">
        <v>45170</v>
      </c>
      <c r="B123" s="1" t="s">
        <v>13</v>
      </c>
      <c r="C123" s="1" t="s">
        <v>9</v>
      </c>
      <c r="D123" s="1">
        <v>66</v>
      </c>
      <c r="E123" s="1">
        <v>1650</v>
      </c>
      <c r="F123" s="1">
        <v>1072.5</v>
      </c>
      <c r="G123" s="1">
        <v>577.5</v>
      </c>
    </row>
    <row r="124" spans="1:7" x14ac:dyDescent="0.3">
      <c r="A124" s="2">
        <v>45170</v>
      </c>
      <c r="B124" s="1" t="s">
        <v>14</v>
      </c>
      <c r="C124" s="1" t="s">
        <v>8</v>
      </c>
      <c r="D124" s="1">
        <v>85</v>
      </c>
      <c r="E124" s="1">
        <v>1275</v>
      </c>
      <c r="F124" s="1">
        <v>765</v>
      </c>
      <c r="G124" s="1">
        <v>510</v>
      </c>
    </row>
    <row r="125" spans="1:7" x14ac:dyDescent="0.3">
      <c r="A125" s="2">
        <v>45170</v>
      </c>
      <c r="B125" s="1" t="s">
        <v>14</v>
      </c>
      <c r="C125" s="1" t="s">
        <v>9</v>
      </c>
      <c r="D125" s="1">
        <v>75</v>
      </c>
      <c r="E125" s="1">
        <v>1875</v>
      </c>
      <c r="F125" s="1">
        <v>1218.75</v>
      </c>
      <c r="G125" s="1">
        <v>656.25</v>
      </c>
    </row>
    <row r="126" spans="1:7" x14ac:dyDescent="0.3">
      <c r="A126" s="2">
        <v>45170</v>
      </c>
      <c r="B126" s="1" t="s">
        <v>15</v>
      </c>
      <c r="C126" s="1" t="s">
        <v>8</v>
      </c>
      <c r="D126" s="1">
        <v>93</v>
      </c>
      <c r="E126" s="1">
        <v>1395</v>
      </c>
      <c r="F126" s="1">
        <v>837</v>
      </c>
      <c r="G126" s="1">
        <v>558</v>
      </c>
    </row>
    <row r="127" spans="1:7" x14ac:dyDescent="0.3">
      <c r="A127" s="2">
        <v>45170</v>
      </c>
      <c r="B127" s="1" t="s">
        <v>15</v>
      </c>
      <c r="C127" s="1" t="s">
        <v>9</v>
      </c>
      <c r="D127" s="1">
        <v>69</v>
      </c>
      <c r="E127" s="1">
        <v>1725</v>
      </c>
      <c r="F127" s="1">
        <v>1121.25</v>
      </c>
      <c r="G127" s="1">
        <v>603.75</v>
      </c>
    </row>
    <row r="128" spans="1:7" x14ac:dyDescent="0.3">
      <c r="A128" s="2">
        <v>45200</v>
      </c>
      <c r="B128" s="1" t="s">
        <v>7</v>
      </c>
      <c r="C128" s="1" t="s">
        <v>8</v>
      </c>
      <c r="D128" s="1">
        <v>110</v>
      </c>
      <c r="E128" s="1">
        <v>1650</v>
      </c>
      <c r="F128" s="1">
        <v>990</v>
      </c>
      <c r="G128" s="1">
        <v>660</v>
      </c>
    </row>
    <row r="129" spans="1:7" x14ac:dyDescent="0.3">
      <c r="A129" s="2">
        <v>45200</v>
      </c>
      <c r="B129" s="1" t="s">
        <v>7</v>
      </c>
      <c r="C129" s="1" t="s">
        <v>9</v>
      </c>
      <c r="D129" s="1">
        <v>88</v>
      </c>
      <c r="E129" s="1">
        <v>2200</v>
      </c>
      <c r="F129" s="1">
        <v>1430</v>
      </c>
      <c r="G129" s="1">
        <v>770</v>
      </c>
    </row>
    <row r="130" spans="1:7" x14ac:dyDescent="0.3">
      <c r="A130" s="2">
        <v>45200</v>
      </c>
      <c r="B130" s="1" t="s">
        <v>10</v>
      </c>
      <c r="C130" s="1" t="s">
        <v>8</v>
      </c>
      <c r="D130" s="1">
        <v>103</v>
      </c>
      <c r="E130" s="1">
        <v>1545</v>
      </c>
      <c r="F130" s="1">
        <v>927</v>
      </c>
      <c r="G130" s="1">
        <v>618</v>
      </c>
    </row>
    <row r="131" spans="1:7" x14ac:dyDescent="0.3">
      <c r="A131" s="2">
        <v>45200</v>
      </c>
      <c r="B131" s="1" t="s">
        <v>10</v>
      </c>
      <c r="C131" s="1" t="s">
        <v>9</v>
      </c>
      <c r="D131" s="1">
        <v>82</v>
      </c>
      <c r="E131" s="1">
        <v>2050</v>
      </c>
      <c r="F131" s="1">
        <v>1332.5</v>
      </c>
      <c r="G131" s="1">
        <v>717.5</v>
      </c>
    </row>
    <row r="132" spans="1:7" x14ac:dyDescent="0.3">
      <c r="A132" s="2">
        <v>45200</v>
      </c>
      <c r="B132" s="1" t="s">
        <v>11</v>
      </c>
      <c r="C132" s="1" t="s">
        <v>8</v>
      </c>
      <c r="D132" s="1">
        <v>95</v>
      </c>
      <c r="E132" s="1">
        <v>1425</v>
      </c>
      <c r="F132" s="1">
        <v>855</v>
      </c>
      <c r="G132" s="1">
        <v>570</v>
      </c>
    </row>
    <row r="133" spans="1:7" x14ac:dyDescent="0.3">
      <c r="A133" s="2">
        <v>45200</v>
      </c>
      <c r="B133" s="1" t="s">
        <v>11</v>
      </c>
      <c r="C133" s="1" t="s">
        <v>9</v>
      </c>
      <c r="D133" s="1">
        <v>94</v>
      </c>
      <c r="E133" s="1">
        <v>2350</v>
      </c>
      <c r="F133" s="1">
        <v>1527.5</v>
      </c>
      <c r="G133" s="1">
        <v>822.5</v>
      </c>
    </row>
    <row r="134" spans="1:7" x14ac:dyDescent="0.3">
      <c r="A134" s="2">
        <v>45200</v>
      </c>
      <c r="B134" s="1" t="s">
        <v>12</v>
      </c>
      <c r="C134" s="1" t="s">
        <v>8</v>
      </c>
      <c r="D134" s="1">
        <v>125</v>
      </c>
      <c r="E134" s="1">
        <v>1875</v>
      </c>
      <c r="F134" s="1">
        <v>1125</v>
      </c>
      <c r="G134" s="1">
        <v>750</v>
      </c>
    </row>
    <row r="135" spans="1:7" x14ac:dyDescent="0.3">
      <c r="A135" s="2">
        <v>45200</v>
      </c>
      <c r="B135" s="1" t="s">
        <v>12</v>
      </c>
      <c r="C135" s="1" t="s">
        <v>9</v>
      </c>
      <c r="D135" s="1">
        <v>70</v>
      </c>
      <c r="E135" s="1">
        <v>1750</v>
      </c>
      <c r="F135" s="1">
        <v>1137.5</v>
      </c>
      <c r="G135" s="1">
        <v>612.5</v>
      </c>
    </row>
    <row r="136" spans="1:7" x14ac:dyDescent="0.3">
      <c r="A136" s="2">
        <v>45200</v>
      </c>
      <c r="B136" s="1" t="s">
        <v>13</v>
      </c>
      <c r="C136" s="1" t="s">
        <v>8</v>
      </c>
      <c r="D136" s="1">
        <v>88</v>
      </c>
      <c r="E136" s="1">
        <v>1320</v>
      </c>
      <c r="F136" s="1">
        <v>792</v>
      </c>
      <c r="G136" s="1">
        <v>528</v>
      </c>
    </row>
    <row r="137" spans="1:7" x14ac:dyDescent="0.3">
      <c r="A137" s="2">
        <v>45200</v>
      </c>
      <c r="B137" s="1" t="s">
        <v>13</v>
      </c>
      <c r="C137" s="1" t="s">
        <v>9</v>
      </c>
      <c r="D137" s="1">
        <v>76</v>
      </c>
      <c r="E137" s="1">
        <v>1900</v>
      </c>
      <c r="F137" s="1">
        <v>1235</v>
      </c>
      <c r="G137" s="1">
        <v>665</v>
      </c>
    </row>
    <row r="138" spans="1:7" x14ac:dyDescent="0.3">
      <c r="A138" s="2">
        <v>45200</v>
      </c>
      <c r="B138" s="1" t="s">
        <v>14</v>
      </c>
      <c r="C138" s="1" t="s">
        <v>8</v>
      </c>
      <c r="D138" s="1">
        <v>80</v>
      </c>
      <c r="E138" s="1">
        <v>1200</v>
      </c>
      <c r="F138" s="1">
        <v>720</v>
      </c>
      <c r="G138" s="1">
        <v>480</v>
      </c>
    </row>
    <row r="139" spans="1:7" x14ac:dyDescent="0.3">
      <c r="A139" s="2">
        <v>45200</v>
      </c>
      <c r="B139" s="1" t="s">
        <v>14</v>
      </c>
      <c r="C139" s="1" t="s">
        <v>9</v>
      </c>
      <c r="D139" s="1">
        <v>85</v>
      </c>
      <c r="E139" s="1">
        <v>2125</v>
      </c>
      <c r="F139" s="1">
        <v>1381.25</v>
      </c>
      <c r="G139" s="1">
        <v>743.75</v>
      </c>
    </row>
    <row r="140" spans="1:7" x14ac:dyDescent="0.3">
      <c r="A140" s="2">
        <v>45200</v>
      </c>
      <c r="B140" s="1" t="s">
        <v>15</v>
      </c>
      <c r="C140" s="1" t="s">
        <v>8</v>
      </c>
      <c r="D140" s="1">
        <v>88</v>
      </c>
      <c r="E140" s="1">
        <v>1320</v>
      </c>
      <c r="F140" s="1">
        <v>792</v>
      </c>
      <c r="G140" s="1">
        <v>528</v>
      </c>
    </row>
    <row r="141" spans="1:7" x14ac:dyDescent="0.3">
      <c r="A141" s="2">
        <v>45200</v>
      </c>
      <c r="B141" s="1" t="s">
        <v>15</v>
      </c>
      <c r="C141" s="1" t="s">
        <v>9</v>
      </c>
      <c r="D141" s="1">
        <v>79</v>
      </c>
      <c r="E141" s="1">
        <v>1975</v>
      </c>
      <c r="F141" s="1">
        <v>1283.75</v>
      </c>
      <c r="G141" s="1">
        <v>691.25</v>
      </c>
    </row>
    <row r="142" spans="1:7" x14ac:dyDescent="0.3">
      <c r="A142" s="2">
        <v>45231</v>
      </c>
      <c r="B142" s="1" t="s">
        <v>7</v>
      </c>
      <c r="C142" s="1" t="s">
        <v>8</v>
      </c>
      <c r="D142" s="1">
        <v>105</v>
      </c>
      <c r="E142" s="1">
        <v>1575</v>
      </c>
      <c r="F142" s="1">
        <v>945</v>
      </c>
      <c r="G142" s="1">
        <v>630</v>
      </c>
    </row>
    <row r="143" spans="1:7" x14ac:dyDescent="0.3">
      <c r="A143" s="2">
        <v>45231</v>
      </c>
      <c r="B143" s="1" t="s">
        <v>7</v>
      </c>
      <c r="C143" s="1" t="s">
        <v>9</v>
      </c>
      <c r="D143" s="1">
        <v>98</v>
      </c>
      <c r="E143" s="1">
        <v>2450</v>
      </c>
      <c r="F143" s="1">
        <v>1592.5</v>
      </c>
      <c r="G143" s="1">
        <v>857.5</v>
      </c>
    </row>
    <row r="144" spans="1:7" x14ac:dyDescent="0.3">
      <c r="A144" s="2">
        <v>45231</v>
      </c>
      <c r="B144" s="1" t="s">
        <v>10</v>
      </c>
      <c r="C144" s="1" t="s">
        <v>8</v>
      </c>
      <c r="D144" s="1">
        <v>98</v>
      </c>
      <c r="E144" s="1">
        <v>1470</v>
      </c>
      <c r="F144" s="1">
        <v>882</v>
      </c>
      <c r="G144" s="1">
        <v>588</v>
      </c>
    </row>
    <row r="145" spans="1:7" x14ac:dyDescent="0.3">
      <c r="A145" s="2">
        <v>45231</v>
      </c>
      <c r="B145" s="1" t="s">
        <v>10</v>
      </c>
      <c r="C145" s="1" t="s">
        <v>9</v>
      </c>
      <c r="D145" s="1">
        <v>92</v>
      </c>
      <c r="E145" s="1">
        <v>2300</v>
      </c>
      <c r="F145" s="1">
        <v>1495</v>
      </c>
      <c r="G145" s="1">
        <v>805</v>
      </c>
    </row>
    <row r="146" spans="1:7" x14ac:dyDescent="0.3">
      <c r="A146" s="2">
        <v>45231</v>
      </c>
      <c r="B146" s="1" t="s">
        <v>11</v>
      </c>
      <c r="C146" s="1" t="s">
        <v>8</v>
      </c>
      <c r="D146" s="1">
        <v>90</v>
      </c>
      <c r="E146" s="1">
        <v>1350</v>
      </c>
      <c r="F146" s="1">
        <v>810</v>
      </c>
      <c r="G146" s="1">
        <v>540</v>
      </c>
    </row>
    <row r="147" spans="1:7" x14ac:dyDescent="0.3">
      <c r="A147" s="2">
        <v>45231</v>
      </c>
      <c r="B147" s="1" t="s">
        <v>11</v>
      </c>
      <c r="C147" s="1" t="s">
        <v>9</v>
      </c>
      <c r="D147" s="1">
        <v>104</v>
      </c>
      <c r="E147" s="1">
        <v>2600</v>
      </c>
      <c r="F147" s="1">
        <v>1690</v>
      </c>
      <c r="G147" s="1">
        <v>910</v>
      </c>
    </row>
    <row r="148" spans="1:7" x14ac:dyDescent="0.3">
      <c r="A148" s="2">
        <v>45231</v>
      </c>
      <c r="B148" s="1" t="s">
        <v>12</v>
      </c>
      <c r="C148" s="1" t="s">
        <v>8</v>
      </c>
      <c r="D148" s="1">
        <v>120</v>
      </c>
      <c r="E148" s="1">
        <v>1800</v>
      </c>
      <c r="F148" s="1">
        <v>1080</v>
      </c>
      <c r="G148" s="1">
        <v>720</v>
      </c>
    </row>
    <row r="149" spans="1:7" x14ac:dyDescent="0.3">
      <c r="A149" s="2">
        <v>45231</v>
      </c>
      <c r="B149" s="1" t="s">
        <v>12</v>
      </c>
      <c r="C149" s="1" t="s">
        <v>9</v>
      </c>
      <c r="D149" s="1">
        <v>80</v>
      </c>
      <c r="E149" s="1">
        <v>2000</v>
      </c>
      <c r="F149" s="1">
        <v>1300</v>
      </c>
      <c r="G149" s="1">
        <v>700</v>
      </c>
    </row>
    <row r="150" spans="1:7" x14ac:dyDescent="0.3">
      <c r="A150" s="2">
        <v>45231</v>
      </c>
      <c r="B150" s="1" t="s">
        <v>13</v>
      </c>
      <c r="C150" s="1" t="s">
        <v>8</v>
      </c>
      <c r="D150" s="1">
        <v>83</v>
      </c>
      <c r="E150" s="1">
        <v>1245</v>
      </c>
      <c r="F150" s="1">
        <v>747</v>
      </c>
      <c r="G150" s="1">
        <v>498</v>
      </c>
    </row>
    <row r="151" spans="1:7" x14ac:dyDescent="0.3">
      <c r="A151" s="2">
        <v>45231</v>
      </c>
      <c r="B151" s="1" t="s">
        <v>13</v>
      </c>
      <c r="C151" s="1" t="s">
        <v>9</v>
      </c>
      <c r="D151" s="1">
        <v>86</v>
      </c>
      <c r="E151" s="1">
        <v>2150</v>
      </c>
      <c r="F151" s="1">
        <v>1397.5</v>
      </c>
      <c r="G151" s="1">
        <v>752.5</v>
      </c>
    </row>
    <row r="152" spans="1:7" x14ac:dyDescent="0.3">
      <c r="A152" s="2">
        <v>45231</v>
      </c>
      <c r="B152" s="1" t="s">
        <v>14</v>
      </c>
      <c r="C152" s="1" t="s">
        <v>8</v>
      </c>
      <c r="D152" s="1">
        <v>75</v>
      </c>
      <c r="E152" s="1">
        <v>1125</v>
      </c>
      <c r="F152" s="1">
        <v>675</v>
      </c>
      <c r="G152" s="1">
        <v>450</v>
      </c>
    </row>
    <row r="153" spans="1:7" x14ac:dyDescent="0.3">
      <c r="A153" s="2">
        <v>45231</v>
      </c>
      <c r="B153" s="1" t="s">
        <v>14</v>
      </c>
      <c r="C153" s="1" t="s">
        <v>9</v>
      </c>
      <c r="D153" s="1">
        <v>95</v>
      </c>
      <c r="E153" s="1">
        <v>2375</v>
      </c>
      <c r="F153" s="1">
        <v>1543.75</v>
      </c>
      <c r="G153" s="1">
        <v>831.25</v>
      </c>
    </row>
    <row r="154" spans="1:7" x14ac:dyDescent="0.3">
      <c r="A154" s="2">
        <v>45231</v>
      </c>
      <c r="B154" s="1" t="s">
        <v>15</v>
      </c>
      <c r="C154" s="1" t="s">
        <v>8</v>
      </c>
      <c r="D154" s="1">
        <v>83</v>
      </c>
      <c r="E154" s="1">
        <v>1245</v>
      </c>
      <c r="F154" s="1">
        <v>747</v>
      </c>
      <c r="G154" s="1">
        <v>498</v>
      </c>
    </row>
    <row r="155" spans="1:7" x14ac:dyDescent="0.3">
      <c r="A155" s="2">
        <v>45231</v>
      </c>
      <c r="B155" s="1" t="s">
        <v>15</v>
      </c>
      <c r="C155" s="1" t="s">
        <v>9</v>
      </c>
      <c r="D155" s="1">
        <v>89</v>
      </c>
      <c r="E155" s="1">
        <v>2225</v>
      </c>
      <c r="F155" s="1">
        <v>1446.25</v>
      </c>
      <c r="G155" s="1">
        <v>778.75</v>
      </c>
    </row>
    <row r="156" spans="1:7" x14ac:dyDescent="0.3">
      <c r="A156" s="2">
        <v>45261</v>
      </c>
      <c r="B156" s="1" t="s">
        <v>7</v>
      </c>
      <c r="C156" s="1" t="s">
        <v>8</v>
      </c>
      <c r="D156" s="1">
        <v>100</v>
      </c>
      <c r="E156" s="1">
        <v>1500</v>
      </c>
      <c r="F156" s="1">
        <v>900</v>
      </c>
      <c r="G156" s="1">
        <v>600</v>
      </c>
    </row>
    <row r="157" spans="1:7" x14ac:dyDescent="0.3">
      <c r="A157" s="2">
        <v>45261</v>
      </c>
      <c r="B157" s="1" t="s">
        <v>7</v>
      </c>
      <c r="C157" s="1" t="s">
        <v>9</v>
      </c>
      <c r="D157" s="1">
        <v>108</v>
      </c>
      <c r="E157" s="1">
        <v>2700</v>
      </c>
      <c r="F157" s="1">
        <v>1755</v>
      </c>
      <c r="G157" s="1">
        <v>945</v>
      </c>
    </row>
    <row r="158" spans="1:7" x14ac:dyDescent="0.3">
      <c r="A158" s="2">
        <v>45261</v>
      </c>
      <c r="B158" s="1" t="s">
        <v>10</v>
      </c>
      <c r="C158" s="1" t="s">
        <v>8</v>
      </c>
      <c r="D158" s="1">
        <v>93</v>
      </c>
      <c r="E158" s="1">
        <v>1395</v>
      </c>
      <c r="F158" s="1">
        <v>837</v>
      </c>
      <c r="G158" s="1">
        <v>558</v>
      </c>
    </row>
    <row r="159" spans="1:7" x14ac:dyDescent="0.3">
      <c r="A159" s="2">
        <v>45261</v>
      </c>
      <c r="B159" s="1" t="s">
        <v>10</v>
      </c>
      <c r="C159" s="1" t="s">
        <v>9</v>
      </c>
      <c r="D159" s="1">
        <v>102</v>
      </c>
      <c r="E159" s="1">
        <v>2550</v>
      </c>
      <c r="F159" s="1">
        <v>1657.5</v>
      </c>
      <c r="G159" s="1">
        <v>892.5</v>
      </c>
    </row>
    <row r="160" spans="1:7" x14ac:dyDescent="0.3">
      <c r="A160" s="2">
        <v>45261</v>
      </c>
      <c r="B160" s="1" t="s">
        <v>11</v>
      </c>
      <c r="C160" s="1" t="s">
        <v>8</v>
      </c>
      <c r="D160" s="1">
        <v>85</v>
      </c>
      <c r="E160" s="1">
        <v>1275</v>
      </c>
      <c r="F160" s="1">
        <v>765</v>
      </c>
      <c r="G160" s="1">
        <v>510</v>
      </c>
    </row>
    <row r="161" spans="1:7" x14ac:dyDescent="0.3">
      <c r="A161" s="2">
        <v>45261</v>
      </c>
      <c r="B161" s="1" t="s">
        <v>11</v>
      </c>
      <c r="C161" s="1" t="s">
        <v>9</v>
      </c>
      <c r="D161" s="1">
        <v>114</v>
      </c>
      <c r="E161" s="1">
        <v>2850</v>
      </c>
      <c r="F161" s="1">
        <v>1852.5</v>
      </c>
      <c r="G161" s="1">
        <v>997.5</v>
      </c>
    </row>
    <row r="162" spans="1:7" x14ac:dyDescent="0.3">
      <c r="A162" s="2">
        <v>45261</v>
      </c>
      <c r="B162" s="1" t="s">
        <v>12</v>
      </c>
      <c r="C162" s="1" t="s">
        <v>8</v>
      </c>
      <c r="D162" s="1">
        <v>115</v>
      </c>
      <c r="E162" s="1">
        <v>1725</v>
      </c>
      <c r="F162" s="1">
        <v>1035</v>
      </c>
      <c r="G162" s="1">
        <v>690</v>
      </c>
    </row>
    <row r="163" spans="1:7" x14ac:dyDescent="0.3">
      <c r="A163" s="2">
        <v>45261</v>
      </c>
      <c r="B163" s="1" t="s">
        <v>12</v>
      </c>
      <c r="C163" s="1" t="s">
        <v>9</v>
      </c>
      <c r="D163" s="1">
        <v>90</v>
      </c>
      <c r="E163" s="1">
        <v>2250</v>
      </c>
      <c r="F163" s="1">
        <v>1462.5</v>
      </c>
      <c r="G163" s="1">
        <v>787.5</v>
      </c>
    </row>
    <row r="164" spans="1:7" x14ac:dyDescent="0.3">
      <c r="A164" s="2">
        <v>45261</v>
      </c>
      <c r="B164" s="1" t="s">
        <v>13</v>
      </c>
      <c r="C164" s="1" t="s">
        <v>8</v>
      </c>
      <c r="D164" s="1">
        <v>78</v>
      </c>
      <c r="E164" s="1">
        <v>1170</v>
      </c>
      <c r="F164" s="1">
        <v>702</v>
      </c>
      <c r="G164" s="1">
        <v>468</v>
      </c>
    </row>
    <row r="165" spans="1:7" x14ac:dyDescent="0.3">
      <c r="A165" s="2">
        <v>45261</v>
      </c>
      <c r="B165" s="1" t="s">
        <v>13</v>
      </c>
      <c r="C165" s="1" t="s">
        <v>9</v>
      </c>
      <c r="D165" s="1">
        <v>96</v>
      </c>
      <c r="E165" s="1">
        <v>2400</v>
      </c>
      <c r="F165" s="1">
        <v>1560</v>
      </c>
      <c r="G165" s="1">
        <v>840</v>
      </c>
    </row>
    <row r="166" spans="1:7" x14ac:dyDescent="0.3">
      <c r="A166" s="2">
        <v>45261</v>
      </c>
      <c r="B166" s="1" t="s">
        <v>14</v>
      </c>
      <c r="C166" s="1" t="s">
        <v>8</v>
      </c>
      <c r="D166" s="1">
        <v>70</v>
      </c>
      <c r="E166" s="1">
        <v>1050</v>
      </c>
      <c r="F166" s="1">
        <v>630</v>
      </c>
      <c r="G166" s="1">
        <v>420</v>
      </c>
    </row>
    <row r="167" spans="1:7" x14ac:dyDescent="0.3">
      <c r="A167" s="2">
        <v>45261</v>
      </c>
      <c r="B167" s="1" t="s">
        <v>14</v>
      </c>
      <c r="C167" s="1" t="s">
        <v>9</v>
      </c>
      <c r="D167" s="1">
        <v>105</v>
      </c>
      <c r="E167" s="1">
        <v>2625</v>
      </c>
      <c r="F167" s="1">
        <v>1706.25</v>
      </c>
      <c r="G167" s="1">
        <v>918.75</v>
      </c>
    </row>
    <row r="168" spans="1:7" x14ac:dyDescent="0.3">
      <c r="A168" s="2">
        <v>45261</v>
      </c>
      <c r="B168" s="1" t="s">
        <v>15</v>
      </c>
      <c r="C168" s="1" t="s">
        <v>8</v>
      </c>
      <c r="D168" s="1">
        <v>78</v>
      </c>
      <c r="E168" s="1">
        <v>1170</v>
      </c>
      <c r="F168" s="1">
        <v>702</v>
      </c>
      <c r="G168" s="1">
        <v>468</v>
      </c>
    </row>
    <row r="169" spans="1:7" x14ac:dyDescent="0.3">
      <c r="A169" s="2">
        <v>45261</v>
      </c>
      <c r="B169" s="1" t="s">
        <v>15</v>
      </c>
      <c r="C169" s="1" t="s">
        <v>9</v>
      </c>
      <c r="D169" s="1">
        <v>99</v>
      </c>
      <c r="E169" s="1">
        <v>2475</v>
      </c>
      <c r="F169" s="1">
        <v>1606.25</v>
      </c>
      <c r="G169" s="1">
        <v>868.75</v>
      </c>
    </row>
    <row r="170" spans="1:7" x14ac:dyDescent="0.3">
      <c r="A170" s="2">
        <v>45292</v>
      </c>
      <c r="B170" s="1" t="s">
        <v>7</v>
      </c>
      <c r="C170" s="1" t="s">
        <v>8</v>
      </c>
      <c r="D170" s="1">
        <v>105</v>
      </c>
      <c r="E170" s="1">
        <v>1575</v>
      </c>
      <c r="F170" s="1">
        <v>945</v>
      </c>
      <c r="G170" s="1">
        <v>630</v>
      </c>
    </row>
    <row r="171" spans="1:7" x14ac:dyDescent="0.3">
      <c r="A171" s="2">
        <v>45292</v>
      </c>
      <c r="B171" s="1" t="s">
        <v>7</v>
      </c>
      <c r="C171" s="1" t="s">
        <v>9</v>
      </c>
      <c r="D171" s="1">
        <v>112</v>
      </c>
      <c r="E171" s="1">
        <v>2800</v>
      </c>
      <c r="F171" s="1">
        <v>1820</v>
      </c>
      <c r="G171" s="1">
        <v>980</v>
      </c>
    </row>
    <row r="172" spans="1:7" x14ac:dyDescent="0.3">
      <c r="A172" s="2">
        <v>45292</v>
      </c>
      <c r="B172" s="1" t="s">
        <v>10</v>
      </c>
      <c r="C172" s="1" t="s">
        <v>8</v>
      </c>
      <c r="D172" s="1">
        <v>98</v>
      </c>
      <c r="E172" s="1">
        <v>1470</v>
      </c>
      <c r="F172" s="1">
        <v>882</v>
      </c>
      <c r="G172" s="1">
        <v>588</v>
      </c>
    </row>
    <row r="173" spans="1:7" x14ac:dyDescent="0.3">
      <c r="A173" s="2">
        <v>45292</v>
      </c>
      <c r="B173" s="1" t="s">
        <v>10</v>
      </c>
      <c r="C173" s="1" t="s">
        <v>9</v>
      </c>
      <c r="D173" s="1">
        <v>106</v>
      </c>
      <c r="E173" s="1">
        <v>2650</v>
      </c>
      <c r="F173" s="1">
        <v>1722.5</v>
      </c>
      <c r="G173" s="1">
        <v>927.5</v>
      </c>
    </row>
    <row r="174" spans="1:7" x14ac:dyDescent="0.3">
      <c r="A174" s="2">
        <v>45292</v>
      </c>
      <c r="B174" s="1" t="s">
        <v>11</v>
      </c>
      <c r="C174" s="1" t="s">
        <v>8</v>
      </c>
      <c r="D174" s="1">
        <v>90</v>
      </c>
      <c r="E174" s="1">
        <v>1350</v>
      </c>
      <c r="F174" s="1">
        <v>810</v>
      </c>
      <c r="G174" s="1">
        <v>540</v>
      </c>
    </row>
    <row r="175" spans="1:7" x14ac:dyDescent="0.3">
      <c r="A175" s="2">
        <v>45292</v>
      </c>
      <c r="B175" s="1" t="s">
        <v>11</v>
      </c>
      <c r="C175" s="1" t="s">
        <v>9</v>
      </c>
      <c r="D175" s="1">
        <v>118</v>
      </c>
      <c r="E175" s="1">
        <v>2950</v>
      </c>
      <c r="F175" s="1">
        <v>1917.5</v>
      </c>
      <c r="G175" s="1">
        <v>1032.5</v>
      </c>
    </row>
    <row r="176" spans="1:7" x14ac:dyDescent="0.3">
      <c r="A176" s="2">
        <v>45292</v>
      </c>
      <c r="B176" s="1" t="s">
        <v>12</v>
      </c>
      <c r="C176" s="1" t="s">
        <v>8</v>
      </c>
      <c r="D176" s="1">
        <v>100</v>
      </c>
      <c r="E176" s="1">
        <v>1500</v>
      </c>
      <c r="F176" s="1">
        <v>900</v>
      </c>
      <c r="G176" s="1">
        <v>600</v>
      </c>
    </row>
    <row r="177" spans="1:7" x14ac:dyDescent="0.3">
      <c r="A177" s="2">
        <v>45292</v>
      </c>
      <c r="B177" s="1" t="s">
        <v>12</v>
      </c>
      <c r="C177" s="1" t="s">
        <v>9</v>
      </c>
      <c r="D177" s="1">
        <v>95</v>
      </c>
      <c r="E177" s="1">
        <v>2375</v>
      </c>
      <c r="F177" s="1">
        <v>1543.75</v>
      </c>
      <c r="G177" s="1">
        <v>831.25</v>
      </c>
    </row>
    <row r="178" spans="1:7" x14ac:dyDescent="0.3">
      <c r="A178" s="2">
        <v>45292</v>
      </c>
      <c r="B178" s="1" t="s">
        <v>13</v>
      </c>
      <c r="C178" s="1" t="s">
        <v>8</v>
      </c>
      <c r="D178" s="1">
        <v>85</v>
      </c>
      <c r="E178" s="1">
        <v>1275</v>
      </c>
      <c r="F178" s="1">
        <v>765</v>
      </c>
      <c r="G178" s="1">
        <v>510</v>
      </c>
    </row>
    <row r="179" spans="1:7" x14ac:dyDescent="0.3">
      <c r="A179" s="2">
        <v>45292</v>
      </c>
      <c r="B179" s="1" t="s">
        <v>13</v>
      </c>
      <c r="C179" s="1" t="s">
        <v>9</v>
      </c>
      <c r="D179" s="1">
        <v>100</v>
      </c>
      <c r="E179" s="1">
        <v>2500</v>
      </c>
      <c r="F179" s="1">
        <v>1625</v>
      </c>
      <c r="G179" s="1">
        <v>875</v>
      </c>
    </row>
    <row r="180" spans="1:7" x14ac:dyDescent="0.3">
      <c r="A180" s="2">
        <v>45292</v>
      </c>
      <c r="B180" s="1" t="s">
        <v>14</v>
      </c>
      <c r="C180" s="1" t="s">
        <v>8</v>
      </c>
      <c r="D180" s="1">
        <v>75</v>
      </c>
      <c r="E180" s="1">
        <v>1125</v>
      </c>
      <c r="F180" s="1">
        <v>675</v>
      </c>
      <c r="G180" s="1">
        <v>450</v>
      </c>
    </row>
    <row r="181" spans="1:7" x14ac:dyDescent="0.3">
      <c r="A181" s="2">
        <v>45292</v>
      </c>
      <c r="B181" s="1" t="s">
        <v>14</v>
      </c>
      <c r="C181" s="1" t="s">
        <v>9</v>
      </c>
      <c r="D181" s="1">
        <v>110</v>
      </c>
      <c r="E181" s="1">
        <v>2750</v>
      </c>
      <c r="F181" s="1">
        <v>1787.5</v>
      </c>
      <c r="G181" s="1">
        <v>962.5</v>
      </c>
    </row>
    <row r="182" spans="1:7" x14ac:dyDescent="0.3">
      <c r="A182" s="2">
        <v>45292</v>
      </c>
      <c r="B182" s="1" t="s">
        <v>15</v>
      </c>
      <c r="C182" s="1" t="s">
        <v>8</v>
      </c>
      <c r="D182" s="1">
        <v>80</v>
      </c>
      <c r="E182" s="1">
        <v>1200</v>
      </c>
      <c r="F182" s="1">
        <v>720</v>
      </c>
      <c r="G182" s="1">
        <v>480</v>
      </c>
    </row>
    <row r="183" spans="1:7" x14ac:dyDescent="0.3">
      <c r="A183" s="2">
        <v>45292</v>
      </c>
      <c r="B183" s="1" t="s">
        <v>15</v>
      </c>
      <c r="C183" s="1" t="s">
        <v>9</v>
      </c>
      <c r="D183" s="1">
        <v>104</v>
      </c>
      <c r="E183" s="1">
        <v>2600</v>
      </c>
      <c r="F183" s="1">
        <v>1690</v>
      </c>
      <c r="G183" s="1">
        <v>910</v>
      </c>
    </row>
    <row r="184" spans="1:7" x14ac:dyDescent="0.3">
      <c r="A184" s="2">
        <v>45323</v>
      </c>
      <c r="B184" s="1" t="s">
        <v>7</v>
      </c>
      <c r="C184" s="1" t="s">
        <v>8</v>
      </c>
      <c r="D184" s="1">
        <v>110</v>
      </c>
      <c r="E184" s="1">
        <v>1650</v>
      </c>
      <c r="F184" s="1">
        <v>990</v>
      </c>
      <c r="G184" s="1">
        <v>660</v>
      </c>
    </row>
    <row r="185" spans="1:7" x14ac:dyDescent="0.3">
      <c r="A185" s="2">
        <v>45323</v>
      </c>
      <c r="B185" s="1" t="s">
        <v>7</v>
      </c>
      <c r="C185" s="1" t="s">
        <v>9</v>
      </c>
      <c r="D185" s="1">
        <v>115</v>
      </c>
      <c r="E185" s="1">
        <v>2875</v>
      </c>
      <c r="F185" s="1">
        <v>1868.75</v>
      </c>
      <c r="G185" s="1">
        <v>1006.25</v>
      </c>
    </row>
    <row r="186" spans="1:7" x14ac:dyDescent="0.3">
      <c r="A186" s="2">
        <v>45323</v>
      </c>
      <c r="B186" s="1" t="s">
        <v>10</v>
      </c>
      <c r="C186" s="1" t="s">
        <v>8</v>
      </c>
      <c r="D186" s="1">
        <v>103</v>
      </c>
      <c r="E186" s="1">
        <v>1545</v>
      </c>
      <c r="F186" s="1">
        <v>927</v>
      </c>
      <c r="G186" s="1">
        <v>618</v>
      </c>
    </row>
    <row r="187" spans="1:7" x14ac:dyDescent="0.3">
      <c r="A187" s="2">
        <v>45323</v>
      </c>
      <c r="B187" s="1" t="s">
        <v>10</v>
      </c>
      <c r="C187" s="1" t="s">
        <v>9</v>
      </c>
      <c r="D187" s="1">
        <v>109</v>
      </c>
      <c r="E187" s="1">
        <v>2725</v>
      </c>
      <c r="F187" s="1">
        <v>1771.25</v>
      </c>
      <c r="G187" s="1">
        <v>953.75</v>
      </c>
    </row>
    <row r="188" spans="1:7" x14ac:dyDescent="0.3">
      <c r="A188" s="2">
        <v>45323</v>
      </c>
      <c r="B188" s="1" t="s">
        <v>11</v>
      </c>
      <c r="C188" s="1" t="s">
        <v>8</v>
      </c>
      <c r="D188" s="1">
        <v>95</v>
      </c>
      <c r="E188" s="1">
        <v>1425</v>
      </c>
      <c r="F188" s="1">
        <v>855</v>
      </c>
      <c r="G188" s="1">
        <v>570</v>
      </c>
    </row>
    <row r="189" spans="1:7" x14ac:dyDescent="0.3">
      <c r="A189" s="2">
        <v>45323</v>
      </c>
      <c r="B189" s="1" t="s">
        <v>11</v>
      </c>
      <c r="C189" s="1" t="s">
        <v>9</v>
      </c>
      <c r="D189" s="1">
        <v>122</v>
      </c>
      <c r="E189" s="1">
        <v>3050</v>
      </c>
      <c r="F189" s="1">
        <v>1982.5</v>
      </c>
      <c r="G189" s="1">
        <v>1067.5</v>
      </c>
    </row>
    <row r="190" spans="1:7" x14ac:dyDescent="0.3">
      <c r="A190" s="2">
        <v>45323</v>
      </c>
      <c r="B190" s="1" t="s">
        <v>12</v>
      </c>
      <c r="C190" s="1" t="s">
        <v>8</v>
      </c>
      <c r="D190" s="1">
        <v>105</v>
      </c>
      <c r="E190" s="1">
        <v>1575</v>
      </c>
      <c r="F190" s="1">
        <v>945</v>
      </c>
      <c r="G190" s="1">
        <v>630</v>
      </c>
    </row>
    <row r="191" spans="1:7" x14ac:dyDescent="0.3">
      <c r="A191" s="2">
        <v>45323</v>
      </c>
      <c r="B191" s="1" t="s">
        <v>12</v>
      </c>
      <c r="C191" s="1" t="s">
        <v>9</v>
      </c>
      <c r="D191" s="1">
        <v>99</v>
      </c>
      <c r="E191" s="1">
        <v>2475</v>
      </c>
      <c r="F191" s="1">
        <v>1606.25</v>
      </c>
      <c r="G191" s="1">
        <v>868.75</v>
      </c>
    </row>
    <row r="192" spans="1:7" x14ac:dyDescent="0.3">
      <c r="A192" s="2">
        <v>45323</v>
      </c>
      <c r="B192" s="1" t="s">
        <v>13</v>
      </c>
      <c r="C192" s="1" t="s">
        <v>8</v>
      </c>
      <c r="D192" s="1">
        <v>90</v>
      </c>
      <c r="E192" s="1">
        <v>1350</v>
      </c>
      <c r="F192" s="1">
        <v>810</v>
      </c>
      <c r="G192" s="1">
        <v>540</v>
      </c>
    </row>
    <row r="193" spans="1:7" x14ac:dyDescent="0.3">
      <c r="A193" s="2">
        <v>45323</v>
      </c>
      <c r="B193" s="1" t="s">
        <v>13</v>
      </c>
      <c r="C193" s="1" t="s">
        <v>9</v>
      </c>
      <c r="D193" s="1">
        <v>105</v>
      </c>
      <c r="E193" s="1">
        <v>2625</v>
      </c>
      <c r="F193" s="1">
        <v>1706.25</v>
      </c>
      <c r="G193" s="1">
        <v>918.75</v>
      </c>
    </row>
    <row r="194" spans="1:7" x14ac:dyDescent="0.3">
      <c r="A194" s="2">
        <v>45323</v>
      </c>
      <c r="B194" s="1" t="s">
        <v>14</v>
      </c>
      <c r="C194" s="1" t="s">
        <v>8</v>
      </c>
      <c r="D194" s="1">
        <v>80</v>
      </c>
      <c r="E194" s="1">
        <v>1200</v>
      </c>
      <c r="F194" s="1">
        <v>720</v>
      </c>
      <c r="G194" s="1">
        <v>480</v>
      </c>
    </row>
    <row r="195" spans="1:7" x14ac:dyDescent="0.3">
      <c r="A195" s="2">
        <v>45323</v>
      </c>
      <c r="B195" s="1" t="s">
        <v>14</v>
      </c>
      <c r="C195" s="1" t="s">
        <v>9</v>
      </c>
      <c r="D195" s="1">
        <v>114</v>
      </c>
      <c r="E195" s="1">
        <v>2850</v>
      </c>
      <c r="F195" s="1">
        <v>1852.5</v>
      </c>
      <c r="G195" s="1">
        <v>997.5</v>
      </c>
    </row>
    <row r="196" spans="1:7" x14ac:dyDescent="0.3">
      <c r="A196" s="2">
        <v>45323</v>
      </c>
      <c r="B196" s="1" t="s">
        <v>15</v>
      </c>
      <c r="C196" s="1" t="s">
        <v>8</v>
      </c>
      <c r="D196" s="1">
        <v>85</v>
      </c>
      <c r="E196" s="1">
        <v>1275</v>
      </c>
      <c r="F196" s="1">
        <v>765</v>
      </c>
      <c r="G196" s="1">
        <v>510</v>
      </c>
    </row>
    <row r="197" spans="1:7" x14ac:dyDescent="0.3">
      <c r="A197" s="2">
        <v>45323</v>
      </c>
      <c r="B197" s="1" t="s">
        <v>15</v>
      </c>
      <c r="C197" s="1" t="s">
        <v>9</v>
      </c>
      <c r="D197" s="1">
        <v>108</v>
      </c>
      <c r="E197" s="1">
        <v>2700</v>
      </c>
      <c r="F197" s="1">
        <v>1755</v>
      </c>
      <c r="G197" s="1">
        <v>945</v>
      </c>
    </row>
    <row r="198" spans="1:7" x14ac:dyDescent="0.3">
      <c r="A198" s="2">
        <v>45352</v>
      </c>
      <c r="B198" s="1" t="s">
        <v>7</v>
      </c>
      <c r="C198" s="1" t="s">
        <v>8</v>
      </c>
      <c r="D198" s="1">
        <v>115</v>
      </c>
      <c r="E198" s="1">
        <v>1725</v>
      </c>
      <c r="F198" s="1">
        <v>1035</v>
      </c>
      <c r="G198" s="1">
        <v>690</v>
      </c>
    </row>
    <row r="199" spans="1:7" x14ac:dyDescent="0.3">
      <c r="A199" s="2">
        <v>45352</v>
      </c>
      <c r="B199" s="1" t="s">
        <v>7</v>
      </c>
      <c r="C199" s="1" t="s">
        <v>9</v>
      </c>
      <c r="D199" s="1">
        <v>110</v>
      </c>
      <c r="E199" s="1">
        <v>2750</v>
      </c>
      <c r="F199" s="1">
        <v>1787.5</v>
      </c>
      <c r="G199" s="1">
        <v>962.5</v>
      </c>
    </row>
    <row r="200" spans="1:7" x14ac:dyDescent="0.3">
      <c r="A200" s="2">
        <v>45352</v>
      </c>
      <c r="B200" s="1" t="s">
        <v>10</v>
      </c>
      <c r="C200" s="1" t="s">
        <v>8</v>
      </c>
      <c r="D200" s="1">
        <v>108</v>
      </c>
      <c r="E200" s="1">
        <v>1620</v>
      </c>
      <c r="F200" s="1">
        <v>972</v>
      </c>
      <c r="G200" s="1">
        <v>648</v>
      </c>
    </row>
    <row r="201" spans="1:7" x14ac:dyDescent="0.3">
      <c r="A201" s="2">
        <v>45352</v>
      </c>
      <c r="B201" s="1" t="s">
        <v>10</v>
      </c>
      <c r="C201" s="1" t="s">
        <v>9</v>
      </c>
      <c r="D201" s="1">
        <v>104</v>
      </c>
      <c r="E201" s="1">
        <v>2600</v>
      </c>
      <c r="F201" s="1">
        <v>1690</v>
      </c>
      <c r="G201" s="1">
        <v>910</v>
      </c>
    </row>
    <row r="202" spans="1:7" x14ac:dyDescent="0.3">
      <c r="A202" s="2">
        <v>45352</v>
      </c>
      <c r="B202" s="1" t="s">
        <v>11</v>
      </c>
      <c r="C202" s="1" t="s">
        <v>8</v>
      </c>
      <c r="D202" s="1">
        <v>100</v>
      </c>
      <c r="E202" s="1">
        <v>1500</v>
      </c>
      <c r="F202" s="1">
        <v>900</v>
      </c>
      <c r="G202" s="1">
        <v>600</v>
      </c>
    </row>
    <row r="203" spans="1:7" x14ac:dyDescent="0.3">
      <c r="A203" s="2">
        <v>45352</v>
      </c>
      <c r="B203" s="1" t="s">
        <v>11</v>
      </c>
      <c r="C203" s="1" t="s">
        <v>9</v>
      </c>
      <c r="D203" s="1">
        <v>116</v>
      </c>
      <c r="E203" s="1">
        <v>2900</v>
      </c>
      <c r="F203" s="1">
        <v>1885</v>
      </c>
      <c r="G203" s="1">
        <v>1015</v>
      </c>
    </row>
    <row r="204" spans="1:7" x14ac:dyDescent="0.3">
      <c r="A204" s="2">
        <v>45352</v>
      </c>
      <c r="B204" s="1" t="s">
        <v>12</v>
      </c>
      <c r="C204" s="1" t="s">
        <v>8</v>
      </c>
      <c r="D204" s="1">
        <v>112</v>
      </c>
      <c r="E204" s="1">
        <v>1680</v>
      </c>
      <c r="F204" s="1">
        <v>1008</v>
      </c>
      <c r="G204" s="1">
        <v>672</v>
      </c>
    </row>
    <row r="205" spans="1:7" x14ac:dyDescent="0.3">
      <c r="A205" s="2">
        <v>45352</v>
      </c>
      <c r="B205" s="1" t="s">
        <v>12</v>
      </c>
      <c r="C205" s="1" t="s">
        <v>9</v>
      </c>
      <c r="D205" s="1">
        <v>95</v>
      </c>
      <c r="E205" s="1">
        <v>2375</v>
      </c>
      <c r="F205" s="1">
        <v>1543.75</v>
      </c>
      <c r="G205" s="1">
        <v>831.25</v>
      </c>
    </row>
    <row r="206" spans="1:7" x14ac:dyDescent="0.3">
      <c r="A206" s="2">
        <v>45352</v>
      </c>
      <c r="B206" s="1" t="s">
        <v>13</v>
      </c>
      <c r="C206" s="1" t="s">
        <v>8</v>
      </c>
      <c r="D206" s="1">
        <v>95</v>
      </c>
      <c r="E206" s="1">
        <v>1425</v>
      </c>
      <c r="F206" s="1">
        <v>855</v>
      </c>
      <c r="G206" s="1">
        <v>570</v>
      </c>
    </row>
    <row r="207" spans="1:7" x14ac:dyDescent="0.3">
      <c r="A207" s="2">
        <v>45352</v>
      </c>
      <c r="B207" s="1" t="s">
        <v>13</v>
      </c>
      <c r="C207" s="1" t="s">
        <v>9</v>
      </c>
      <c r="D207" s="1">
        <v>100</v>
      </c>
      <c r="E207" s="1">
        <v>2500</v>
      </c>
      <c r="F207" s="1">
        <v>1625</v>
      </c>
      <c r="G207" s="1">
        <v>875</v>
      </c>
    </row>
    <row r="208" spans="1:7" x14ac:dyDescent="0.3">
      <c r="A208" s="2">
        <v>45352</v>
      </c>
      <c r="B208" s="1" t="s">
        <v>14</v>
      </c>
      <c r="C208" s="1" t="s">
        <v>8</v>
      </c>
      <c r="D208" s="1">
        <v>85</v>
      </c>
      <c r="E208" s="1">
        <v>1275</v>
      </c>
      <c r="F208" s="1">
        <v>765</v>
      </c>
      <c r="G208" s="1">
        <v>510</v>
      </c>
    </row>
    <row r="209" spans="1:7" x14ac:dyDescent="0.3">
      <c r="A209" s="2">
        <v>45352</v>
      </c>
      <c r="B209" s="1" t="s">
        <v>14</v>
      </c>
      <c r="C209" s="1" t="s">
        <v>9</v>
      </c>
      <c r="D209" s="1">
        <v>108</v>
      </c>
      <c r="E209" s="1">
        <v>2700</v>
      </c>
      <c r="F209" s="1">
        <v>1755</v>
      </c>
      <c r="G209" s="1">
        <v>945</v>
      </c>
    </row>
    <row r="210" spans="1:7" x14ac:dyDescent="0.3">
      <c r="A210" s="2">
        <v>45352</v>
      </c>
      <c r="B210" s="1" t="s">
        <v>15</v>
      </c>
      <c r="C210" s="1" t="s">
        <v>8</v>
      </c>
      <c r="D210" s="1">
        <v>90</v>
      </c>
      <c r="E210" s="1">
        <v>1350</v>
      </c>
      <c r="F210" s="1">
        <v>810</v>
      </c>
      <c r="G210" s="1">
        <v>540</v>
      </c>
    </row>
    <row r="211" spans="1:7" x14ac:dyDescent="0.3">
      <c r="A211" s="2">
        <v>45352</v>
      </c>
      <c r="B211" s="1" t="s">
        <v>15</v>
      </c>
      <c r="C211" s="1" t="s">
        <v>9</v>
      </c>
      <c r="D211" s="1">
        <v>102</v>
      </c>
      <c r="E211" s="1">
        <v>2550</v>
      </c>
      <c r="F211" s="1">
        <v>1657.5</v>
      </c>
      <c r="G211" s="1">
        <v>892.5</v>
      </c>
    </row>
    <row r="212" spans="1:7" x14ac:dyDescent="0.3">
      <c r="A212" s="2">
        <v>45383</v>
      </c>
      <c r="B212" s="1" t="s">
        <v>7</v>
      </c>
      <c r="C212" s="1" t="s">
        <v>8</v>
      </c>
      <c r="D212" s="1">
        <v>120</v>
      </c>
      <c r="E212" s="1">
        <v>1800</v>
      </c>
      <c r="F212" s="1">
        <v>1080</v>
      </c>
      <c r="G212" s="1">
        <v>720</v>
      </c>
    </row>
    <row r="213" spans="1:7" x14ac:dyDescent="0.3">
      <c r="A213" s="2">
        <v>45383</v>
      </c>
      <c r="B213" s="1" t="s">
        <v>7</v>
      </c>
      <c r="C213" s="1" t="s">
        <v>9</v>
      </c>
      <c r="D213" s="1">
        <v>105</v>
      </c>
      <c r="E213" s="1">
        <v>2625</v>
      </c>
      <c r="F213" s="1">
        <v>1706.25</v>
      </c>
      <c r="G213" s="1">
        <v>918.75</v>
      </c>
    </row>
    <row r="214" spans="1:7" x14ac:dyDescent="0.3">
      <c r="A214" s="2">
        <v>45383</v>
      </c>
      <c r="B214" s="1" t="s">
        <v>10</v>
      </c>
      <c r="C214" s="1" t="s">
        <v>8</v>
      </c>
      <c r="D214" s="1">
        <v>113</v>
      </c>
      <c r="E214" s="1">
        <v>1695</v>
      </c>
      <c r="F214" s="1">
        <v>1017</v>
      </c>
      <c r="G214" s="1">
        <v>678</v>
      </c>
    </row>
    <row r="215" spans="1:7" x14ac:dyDescent="0.3">
      <c r="A215" s="2">
        <v>45383</v>
      </c>
      <c r="B215" s="1" t="s">
        <v>10</v>
      </c>
      <c r="C215" s="1" t="s">
        <v>9</v>
      </c>
      <c r="D215" s="1">
        <v>99</v>
      </c>
      <c r="E215" s="1">
        <v>2475</v>
      </c>
      <c r="F215" s="1">
        <v>1606.25</v>
      </c>
      <c r="G215" s="1">
        <v>868.75</v>
      </c>
    </row>
    <row r="216" spans="1:7" x14ac:dyDescent="0.3">
      <c r="A216" s="2">
        <v>45383</v>
      </c>
      <c r="B216" s="1" t="s">
        <v>11</v>
      </c>
      <c r="C216" s="1" t="s">
        <v>8</v>
      </c>
      <c r="D216" s="1">
        <v>105</v>
      </c>
      <c r="E216" s="1">
        <v>1575</v>
      </c>
      <c r="F216" s="1">
        <v>945</v>
      </c>
      <c r="G216" s="1">
        <v>630</v>
      </c>
    </row>
    <row r="217" spans="1:7" x14ac:dyDescent="0.3">
      <c r="A217" s="2">
        <v>45383</v>
      </c>
      <c r="B217" s="1" t="s">
        <v>11</v>
      </c>
      <c r="C217" s="1" t="s">
        <v>9</v>
      </c>
      <c r="D217" s="1">
        <v>110</v>
      </c>
      <c r="E217" s="1">
        <v>2750</v>
      </c>
      <c r="F217" s="1">
        <v>1787.5</v>
      </c>
      <c r="G217" s="1">
        <v>962.5</v>
      </c>
    </row>
    <row r="218" spans="1:7" x14ac:dyDescent="0.3">
      <c r="A218" s="2">
        <v>45383</v>
      </c>
      <c r="B218" s="1" t="s">
        <v>12</v>
      </c>
      <c r="C218" s="1" t="s">
        <v>8</v>
      </c>
      <c r="D218" s="1">
        <v>118</v>
      </c>
      <c r="E218" s="1">
        <v>1770</v>
      </c>
      <c r="F218" s="1">
        <v>1062</v>
      </c>
      <c r="G218" s="1">
        <v>708</v>
      </c>
    </row>
    <row r="219" spans="1:7" x14ac:dyDescent="0.3">
      <c r="A219" s="2">
        <v>45383</v>
      </c>
      <c r="B219" s="1" t="s">
        <v>12</v>
      </c>
      <c r="C219" s="1" t="s">
        <v>9</v>
      </c>
      <c r="D219" s="1">
        <v>90</v>
      </c>
      <c r="E219" s="1">
        <v>2250</v>
      </c>
      <c r="F219" s="1">
        <v>1462.5</v>
      </c>
      <c r="G219" s="1">
        <v>787.5</v>
      </c>
    </row>
    <row r="220" spans="1:7" x14ac:dyDescent="0.3">
      <c r="A220" s="2">
        <v>45383</v>
      </c>
      <c r="B220" s="1" t="s">
        <v>13</v>
      </c>
      <c r="C220" s="1" t="s">
        <v>8</v>
      </c>
      <c r="D220" s="1">
        <v>100</v>
      </c>
      <c r="E220" s="1">
        <v>1500</v>
      </c>
      <c r="F220" s="1">
        <v>900</v>
      </c>
      <c r="G220" s="1">
        <v>600</v>
      </c>
    </row>
    <row r="221" spans="1:7" x14ac:dyDescent="0.3">
      <c r="A221" s="2">
        <v>45383</v>
      </c>
      <c r="B221" s="1" t="s">
        <v>13</v>
      </c>
      <c r="C221" s="1" t="s">
        <v>9</v>
      </c>
      <c r="D221" s="1">
        <v>95</v>
      </c>
      <c r="E221" s="1">
        <v>2375</v>
      </c>
      <c r="F221" s="1">
        <v>1543.75</v>
      </c>
      <c r="G221" s="1">
        <v>831.25</v>
      </c>
    </row>
    <row r="222" spans="1:7" x14ac:dyDescent="0.3">
      <c r="A222" s="2">
        <v>45383</v>
      </c>
      <c r="B222" s="1" t="s">
        <v>14</v>
      </c>
      <c r="C222" s="1" t="s">
        <v>8</v>
      </c>
      <c r="D222" s="1">
        <v>90</v>
      </c>
      <c r="E222" s="1">
        <v>1350</v>
      </c>
      <c r="F222" s="1">
        <v>810</v>
      </c>
      <c r="G222" s="1">
        <v>540</v>
      </c>
    </row>
    <row r="223" spans="1:7" x14ac:dyDescent="0.3">
      <c r="A223" s="2">
        <v>45383</v>
      </c>
      <c r="B223" s="1" t="s">
        <v>14</v>
      </c>
      <c r="C223" s="1" t="s">
        <v>9</v>
      </c>
      <c r="D223" s="1">
        <v>105</v>
      </c>
      <c r="E223" s="1">
        <v>2625</v>
      </c>
      <c r="F223" s="1">
        <v>1706.25</v>
      </c>
      <c r="G223" s="1">
        <v>918.75</v>
      </c>
    </row>
    <row r="224" spans="1:7" x14ac:dyDescent="0.3">
      <c r="A224" s="2">
        <v>45383</v>
      </c>
      <c r="B224" s="1" t="s">
        <v>15</v>
      </c>
      <c r="C224" s="1" t="s">
        <v>8</v>
      </c>
      <c r="D224" s="1">
        <v>95</v>
      </c>
      <c r="E224" s="1">
        <v>1425</v>
      </c>
      <c r="F224" s="1">
        <v>855</v>
      </c>
      <c r="G224" s="1">
        <v>570</v>
      </c>
    </row>
    <row r="225" spans="1:7" x14ac:dyDescent="0.3">
      <c r="A225" s="2">
        <v>45383</v>
      </c>
      <c r="B225" s="1" t="s">
        <v>15</v>
      </c>
      <c r="C225" s="1" t="s">
        <v>9</v>
      </c>
      <c r="D225" s="1">
        <v>99</v>
      </c>
      <c r="E225" s="1">
        <v>2475</v>
      </c>
      <c r="F225" s="1">
        <v>1606.25</v>
      </c>
      <c r="G225" s="1">
        <v>868.75</v>
      </c>
    </row>
    <row r="226" spans="1:7" x14ac:dyDescent="0.3">
      <c r="A226" s="2">
        <v>45413</v>
      </c>
      <c r="B226" s="1" t="s">
        <v>7</v>
      </c>
      <c r="C226" s="1" t="s">
        <v>8</v>
      </c>
      <c r="D226" s="1">
        <v>130</v>
      </c>
      <c r="E226" s="1">
        <v>1950</v>
      </c>
      <c r="F226" s="1">
        <v>1170</v>
      </c>
      <c r="G226" s="1">
        <v>780</v>
      </c>
    </row>
    <row r="227" spans="1:7" x14ac:dyDescent="0.3">
      <c r="A227" s="2">
        <v>45413</v>
      </c>
      <c r="B227" s="1" t="s">
        <v>7</v>
      </c>
      <c r="C227" s="1" t="s">
        <v>9</v>
      </c>
      <c r="D227" s="1">
        <v>95</v>
      </c>
      <c r="E227" s="1">
        <v>2375</v>
      </c>
      <c r="F227" s="1">
        <v>1543.75</v>
      </c>
      <c r="G227" s="1">
        <v>831.25</v>
      </c>
    </row>
    <row r="228" spans="1:7" x14ac:dyDescent="0.3">
      <c r="A228" s="2">
        <v>45413</v>
      </c>
      <c r="B228" s="1" t="s">
        <v>10</v>
      </c>
      <c r="C228" s="1" t="s">
        <v>8</v>
      </c>
      <c r="D228" s="1">
        <v>123</v>
      </c>
      <c r="E228" s="1">
        <v>1845</v>
      </c>
      <c r="F228" s="1">
        <v>1107</v>
      </c>
      <c r="G228" s="1">
        <v>738</v>
      </c>
    </row>
    <row r="229" spans="1:7" x14ac:dyDescent="0.3">
      <c r="A229" s="2">
        <v>45413</v>
      </c>
      <c r="B229" s="1" t="s">
        <v>10</v>
      </c>
      <c r="C229" s="1" t="s">
        <v>9</v>
      </c>
      <c r="D229" s="1">
        <v>89</v>
      </c>
      <c r="E229" s="1">
        <v>2225</v>
      </c>
      <c r="F229" s="1">
        <v>1446.25</v>
      </c>
      <c r="G229" s="1">
        <v>778.75</v>
      </c>
    </row>
    <row r="230" spans="1:7" x14ac:dyDescent="0.3">
      <c r="A230" s="2">
        <v>45413</v>
      </c>
      <c r="B230" s="1" t="s">
        <v>11</v>
      </c>
      <c r="C230" s="1" t="s">
        <v>8</v>
      </c>
      <c r="D230" s="1">
        <v>115</v>
      </c>
      <c r="E230" s="1">
        <v>1725</v>
      </c>
      <c r="F230" s="1">
        <v>1035</v>
      </c>
      <c r="G230" s="1">
        <v>690</v>
      </c>
    </row>
    <row r="231" spans="1:7" x14ac:dyDescent="0.3">
      <c r="A231" s="2">
        <v>45413</v>
      </c>
      <c r="B231" s="1" t="s">
        <v>11</v>
      </c>
      <c r="C231" s="1" t="s">
        <v>9</v>
      </c>
      <c r="D231" s="1">
        <v>100</v>
      </c>
      <c r="E231" s="1">
        <v>2500</v>
      </c>
      <c r="F231" s="1">
        <v>1625</v>
      </c>
      <c r="G231" s="1">
        <v>875</v>
      </c>
    </row>
    <row r="232" spans="1:7" x14ac:dyDescent="0.3">
      <c r="A232" s="2">
        <v>45413</v>
      </c>
      <c r="B232" s="1" t="s">
        <v>12</v>
      </c>
      <c r="C232" s="1" t="s">
        <v>8</v>
      </c>
      <c r="D232" s="1">
        <v>130</v>
      </c>
      <c r="E232" s="1">
        <v>1950</v>
      </c>
      <c r="F232" s="1">
        <v>1170</v>
      </c>
      <c r="G232" s="1">
        <v>780</v>
      </c>
    </row>
    <row r="233" spans="1:7" x14ac:dyDescent="0.3">
      <c r="A233" s="2">
        <v>45413</v>
      </c>
      <c r="B233" s="1" t="s">
        <v>12</v>
      </c>
      <c r="C233" s="1" t="s">
        <v>9</v>
      </c>
      <c r="D233" s="1">
        <v>80</v>
      </c>
      <c r="E233" s="1">
        <v>2000</v>
      </c>
      <c r="F233" s="1">
        <v>1300</v>
      </c>
      <c r="G233" s="1">
        <v>700</v>
      </c>
    </row>
    <row r="234" spans="1:7" x14ac:dyDescent="0.3">
      <c r="A234" s="2">
        <v>45413</v>
      </c>
      <c r="B234" s="1" t="s">
        <v>13</v>
      </c>
      <c r="C234" s="1" t="s">
        <v>8</v>
      </c>
      <c r="D234" s="1">
        <v>110</v>
      </c>
      <c r="E234" s="1">
        <v>1650</v>
      </c>
      <c r="F234" s="1">
        <v>990</v>
      </c>
      <c r="G234" s="1">
        <v>660</v>
      </c>
    </row>
    <row r="235" spans="1:7" x14ac:dyDescent="0.3">
      <c r="A235" s="2">
        <v>45413</v>
      </c>
      <c r="B235" s="1" t="s">
        <v>13</v>
      </c>
      <c r="C235" s="1" t="s">
        <v>9</v>
      </c>
      <c r="D235" s="1">
        <v>85</v>
      </c>
      <c r="E235" s="1">
        <v>2125</v>
      </c>
      <c r="F235" s="1">
        <v>1381.25</v>
      </c>
      <c r="G235" s="1">
        <v>743.75</v>
      </c>
    </row>
    <row r="236" spans="1:7" x14ac:dyDescent="0.3">
      <c r="A236" s="2">
        <v>45413</v>
      </c>
      <c r="B236" s="1" t="s">
        <v>14</v>
      </c>
      <c r="C236" s="1" t="s">
        <v>8</v>
      </c>
      <c r="D236" s="1">
        <v>100</v>
      </c>
      <c r="E236" s="1">
        <v>1500</v>
      </c>
      <c r="F236" s="1">
        <v>900</v>
      </c>
      <c r="G236" s="1">
        <v>600</v>
      </c>
    </row>
    <row r="237" spans="1:7" x14ac:dyDescent="0.3">
      <c r="A237" s="2">
        <v>45413</v>
      </c>
      <c r="B237" s="1" t="s">
        <v>14</v>
      </c>
      <c r="C237" s="1" t="s">
        <v>9</v>
      </c>
      <c r="D237" s="1">
        <v>90</v>
      </c>
      <c r="E237" s="1">
        <v>2250</v>
      </c>
      <c r="F237" s="1">
        <v>1462.5</v>
      </c>
      <c r="G237" s="1">
        <v>787.5</v>
      </c>
    </row>
    <row r="238" spans="1:7" x14ac:dyDescent="0.3">
      <c r="A238" s="2">
        <v>45413</v>
      </c>
      <c r="B238" s="1" t="s">
        <v>15</v>
      </c>
      <c r="C238" s="1" t="s">
        <v>8</v>
      </c>
      <c r="D238" s="1">
        <v>105</v>
      </c>
      <c r="E238" s="1">
        <v>1575</v>
      </c>
      <c r="F238" s="1">
        <v>945</v>
      </c>
      <c r="G238" s="1">
        <v>630</v>
      </c>
    </row>
    <row r="239" spans="1:7" x14ac:dyDescent="0.3">
      <c r="A239" s="2">
        <v>45413</v>
      </c>
      <c r="B239" s="1" t="s">
        <v>15</v>
      </c>
      <c r="C239" s="1" t="s">
        <v>9</v>
      </c>
      <c r="D239" s="1">
        <v>84</v>
      </c>
      <c r="E239" s="1">
        <v>2100</v>
      </c>
      <c r="F239" s="1">
        <v>1365</v>
      </c>
      <c r="G239" s="1">
        <v>735</v>
      </c>
    </row>
    <row r="240" spans="1:7" x14ac:dyDescent="0.3">
      <c r="A240" s="2">
        <v>45444</v>
      </c>
      <c r="B240" s="1" t="s">
        <v>7</v>
      </c>
      <c r="C240" s="1" t="s">
        <v>8</v>
      </c>
      <c r="D240" s="1">
        <v>140</v>
      </c>
      <c r="E240" s="1">
        <v>2100</v>
      </c>
      <c r="F240" s="1">
        <v>1260</v>
      </c>
      <c r="G240" s="1">
        <v>840</v>
      </c>
    </row>
    <row r="241" spans="1:7" x14ac:dyDescent="0.3">
      <c r="A241" s="2">
        <v>45444</v>
      </c>
      <c r="B241" s="1" t="s">
        <v>7</v>
      </c>
      <c r="C241" s="1" t="s">
        <v>9</v>
      </c>
      <c r="D241" s="1">
        <v>88</v>
      </c>
      <c r="E241" s="1">
        <v>2200</v>
      </c>
      <c r="F241" s="1">
        <v>1430</v>
      </c>
      <c r="G241" s="1">
        <v>770</v>
      </c>
    </row>
    <row r="242" spans="1:7" x14ac:dyDescent="0.3">
      <c r="A242" s="2">
        <v>45444</v>
      </c>
      <c r="B242" s="1" t="s">
        <v>10</v>
      </c>
      <c r="C242" s="1" t="s">
        <v>8</v>
      </c>
      <c r="D242" s="1">
        <v>133</v>
      </c>
      <c r="E242" s="1">
        <v>1995</v>
      </c>
      <c r="F242" s="1">
        <v>1197</v>
      </c>
      <c r="G242" s="1">
        <v>798</v>
      </c>
    </row>
    <row r="243" spans="1:7" x14ac:dyDescent="0.3">
      <c r="A243" s="2">
        <v>45444</v>
      </c>
      <c r="B243" s="1" t="s">
        <v>10</v>
      </c>
      <c r="C243" s="1" t="s">
        <v>9</v>
      </c>
      <c r="D243" s="1">
        <v>80</v>
      </c>
      <c r="E243" s="1">
        <v>2000</v>
      </c>
      <c r="F243" s="1">
        <v>1300</v>
      </c>
      <c r="G243" s="1">
        <v>700</v>
      </c>
    </row>
    <row r="244" spans="1:7" x14ac:dyDescent="0.3">
      <c r="A244" s="2">
        <v>45444</v>
      </c>
      <c r="B244" s="1" t="s">
        <v>11</v>
      </c>
      <c r="C244" s="1" t="s">
        <v>8</v>
      </c>
      <c r="D244" s="1">
        <v>125</v>
      </c>
      <c r="E244" s="1">
        <v>1875</v>
      </c>
      <c r="F244" s="1">
        <v>1125</v>
      </c>
      <c r="G244" s="1">
        <v>750</v>
      </c>
    </row>
    <row r="245" spans="1:7" x14ac:dyDescent="0.3">
      <c r="A245" s="2">
        <v>45444</v>
      </c>
      <c r="B245" s="1" t="s">
        <v>11</v>
      </c>
      <c r="C245" s="1" t="s">
        <v>9</v>
      </c>
      <c r="D245" s="1">
        <v>90</v>
      </c>
      <c r="E245" s="1">
        <v>2250</v>
      </c>
      <c r="F245" s="1">
        <v>1462.5</v>
      </c>
      <c r="G245" s="1">
        <v>787.5</v>
      </c>
    </row>
    <row r="246" spans="1:7" x14ac:dyDescent="0.3">
      <c r="A246" s="2">
        <v>45444</v>
      </c>
      <c r="B246" s="1" t="s">
        <v>12</v>
      </c>
      <c r="C246" s="1" t="s">
        <v>8</v>
      </c>
      <c r="D246" s="1">
        <v>140</v>
      </c>
      <c r="E246" s="1">
        <v>2100</v>
      </c>
      <c r="F246" s="1">
        <v>1260</v>
      </c>
      <c r="G246" s="1">
        <v>840</v>
      </c>
    </row>
    <row r="247" spans="1:7" x14ac:dyDescent="0.3">
      <c r="A247" s="2">
        <v>45444</v>
      </c>
      <c r="B247" s="1" t="s">
        <v>12</v>
      </c>
      <c r="C247" s="1" t="s">
        <v>9</v>
      </c>
      <c r="D247" s="1">
        <v>70</v>
      </c>
      <c r="E247" s="1">
        <v>1750</v>
      </c>
      <c r="F247" s="1">
        <v>1137.5</v>
      </c>
      <c r="G247" s="1">
        <v>612.5</v>
      </c>
    </row>
    <row r="248" spans="1:7" x14ac:dyDescent="0.3">
      <c r="A248" s="2">
        <v>45444</v>
      </c>
      <c r="B248" s="1" t="s">
        <v>13</v>
      </c>
      <c r="C248" s="1" t="s">
        <v>8</v>
      </c>
      <c r="D248" s="1">
        <v>120</v>
      </c>
      <c r="E248" s="1">
        <v>1800</v>
      </c>
      <c r="F248" s="1">
        <v>1080</v>
      </c>
      <c r="G248" s="1">
        <v>720</v>
      </c>
    </row>
    <row r="249" spans="1:7" x14ac:dyDescent="0.3">
      <c r="A249" s="2">
        <v>45444</v>
      </c>
      <c r="B249" s="1" t="s">
        <v>13</v>
      </c>
      <c r="C249" s="1" t="s">
        <v>9</v>
      </c>
      <c r="D249" s="1">
        <v>75</v>
      </c>
      <c r="E249" s="1">
        <v>1875</v>
      </c>
      <c r="F249" s="1">
        <v>1218.75</v>
      </c>
      <c r="G249" s="1">
        <v>656.25</v>
      </c>
    </row>
    <row r="250" spans="1:7" x14ac:dyDescent="0.3">
      <c r="A250" s="2">
        <v>45444</v>
      </c>
      <c r="B250" s="1" t="s">
        <v>14</v>
      </c>
      <c r="C250" s="1" t="s">
        <v>8</v>
      </c>
      <c r="D250" s="1">
        <v>110</v>
      </c>
      <c r="E250" s="1">
        <v>1650</v>
      </c>
      <c r="F250" s="1">
        <v>990</v>
      </c>
      <c r="G250" s="1">
        <v>660</v>
      </c>
    </row>
    <row r="251" spans="1:7" x14ac:dyDescent="0.3">
      <c r="A251" s="2">
        <v>45444</v>
      </c>
      <c r="B251" s="1" t="s">
        <v>14</v>
      </c>
      <c r="C251" s="1" t="s">
        <v>9</v>
      </c>
      <c r="D251" s="1">
        <v>80</v>
      </c>
      <c r="E251" s="1">
        <v>2000</v>
      </c>
      <c r="F251" s="1">
        <v>1300</v>
      </c>
      <c r="G251" s="1">
        <v>700</v>
      </c>
    </row>
    <row r="252" spans="1:7" x14ac:dyDescent="0.3">
      <c r="A252" s="2">
        <v>45444</v>
      </c>
      <c r="B252" s="1" t="s">
        <v>15</v>
      </c>
      <c r="C252" s="1" t="s">
        <v>8</v>
      </c>
      <c r="D252" s="1">
        <v>115</v>
      </c>
      <c r="E252" s="1">
        <v>1725</v>
      </c>
      <c r="F252" s="1">
        <v>1035</v>
      </c>
      <c r="G252" s="1">
        <v>690</v>
      </c>
    </row>
    <row r="253" spans="1:7" x14ac:dyDescent="0.3">
      <c r="A253" s="2">
        <v>45444</v>
      </c>
      <c r="B253" s="1" t="s">
        <v>15</v>
      </c>
      <c r="C253" s="1" t="s">
        <v>9</v>
      </c>
      <c r="D253" s="1">
        <v>74</v>
      </c>
      <c r="E253" s="1">
        <v>1850</v>
      </c>
      <c r="F253" s="1">
        <v>1202.5</v>
      </c>
      <c r="G253" s="1">
        <v>647.5</v>
      </c>
    </row>
    <row r="254" spans="1:7" x14ac:dyDescent="0.3">
      <c r="A254" s="2">
        <v>45474</v>
      </c>
      <c r="B254" s="1" t="s">
        <v>7</v>
      </c>
      <c r="C254" s="1" t="s">
        <v>8</v>
      </c>
      <c r="D254" s="1">
        <v>150</v>
      </c>
      <c r="E254" s="1">
        <v>2250</v>
      </c>
      <c r="F254" s="1">
        <v>1350</v>
      </c>
      <c r="G254" s="1">
        <v>900</v>
      </c>
    </row>
    <row r="255" spans="1:7" x14ac:dyDescent="0.3">
      <c r="A255" s="2">
        <v>45474</v>
      </c>
      <c r="B255" s="1" t="s">
        <v>7</v>
      </c>
      <c r="C255" s="1" t="s">
        <v>9</v>
      </c>
      <c r="D255" s="1">
        <v>80</v>
      </c>
      <c r="E255" s="1">
        <v>2000</v>
      </c>
      <c r="F255" s="1">
        <v>1300</v>
      </c>
      <c r="G255" s="1">
        <v>700</v>
      </c>
    </row>
    <row r="256" spans="1:7" x14ac:dyDescent="0.3">
      <c r="A256" s="2">
        <v>45474</v>
      </c>
      <c r="B256" s="1" t="s">
        <v>10</v>
      </c>
      <c r="C256" s="1" t="s">
        <v>8</v>
      </c>
      <c r="D256" s="1">
        <v>143</v>
      </c>
      <c r="E256" s="1">
        <v>2145</v>
      </c>
      <c r="F256" s="1">
        <v>1287</v>
      </c>
      <c r="G256" s="1">
        <v>858</v>
      </c>
    </row>
    <row r="257" spans="1:7" x14ac:dyDescent="0.3">
      <c r="A257" s="2">
        <v>45474</v>
      </c>
      <c r="B257" s="1" t="s">
        <v>10</v>
      </c>
      <c r="C257" s="1" t="s">
        <v>9</v>
      </c>
      <c r="D257" s="1">
        <v>70</v>
      </c>
      <c r="E257" s="1">
        <v>1750</v>
      </c>
      <c r="F257" s="1">
        <v>1137.5</v>
      </c>
      <c r="G257" s="1">
        <v>612.5</v>
      </c>
    </row>
    <row r="258" spans="1:7" x14ac:dyDescent="0.3">
      <c r="A258" s="2">
        <v>45474</v>
      </c>
      <c r="B258" s="1" t="s">
        <v>11</v>
      </c>
      <c r="C258" s="1" t="s">
        <v>8</v>
      </c>
      <c r="D258" s="1">
        <v>135</v>
      </c>
      <c r="E258" s="1">
        <v>2025</v>
      </c>
      <c r="F258" s="1">
        <v>1215</v>
      </c>
      <c r="G258" s="1">
        <v>810</v>
      </c>
    </row>
    <row r="259" spans="1:7" x14ac:dyDescent="0.3">
      <c r="A259" s="2">
        <v>45474</v>
      </c>
      <c r="B259" s="1" t="s">
        <v>11</v>
      </c>
      <c r="C259" s="1" t="s">
        <v>9</v>
      </c>
      <c r="D259" s="1">
        <v>84</v>
      </c>
      <c r="E259" s="1">
        <v>2100</v>
      </c>
      <c r="F259" s="1">
        <v>1365</v>
      </c>
      <c r="G259" s="1">
        <v>735</v>
      </c>
    </row>
    <row r="260" spans="1:7" x14ac:dyDescent="0.3">
      <c r="A260" s="2">
        <v>45474</v>
      </c>
      <c r="B260" s="1" t="s">
        <v>12</v>
      </c>
      <c r="C260" s="1" t="s">
        <v>8</v>
      </c>
      <c r="D260" s="1">
        <v>155</v>
      </c>
      <c r="E260" s="1">
        <v>2325</v>
      </c>
      <c r="F260" s="1">
        <v>1395</v>
      </c>
      <c r="G260" s="1">
        <v>930</v>
      </c>
    </row>
    <row r="261" spans="1:7" x14ac:dyDescent="0.3">
      <c r="A261" s="2">
        <v>45474</v>
      </c>
      <c r="B261" s="1" t="s">
        <v>12</v>
      </c>
      <c r="C261" s="1" t="s">
        <v>9</v>
      </c>
      <c r="D261" s="1">
        <v>65</v>
      </c>
      <c r="E261" s="1">
        <v>1625</v>
      </c>
      <c r="F261" s="1">
        <v>1056.25</v>
      </c>
      <c r="G261" s="1">
        <v>568.75</v>
      </c>
    </row>
    <row r="262" spans="1:7" x14ac:dyDescent="0.3">
      <c r="A262" s="2">
        <v>45474</v>
      </c>
      <c r="B262" s="1" t="s">
        <v>13</v>
      </c>
      <c r="C262" s="1" t="s">
        <v>8</v>
      </c>
      <c r="D262" s="1">
        <v>130</v>
      </c>
      <c r="E262" s="1">
        <v>1950</v>
      </c>
      <c r="F262" s="1">
        <v>1170</v>
      </c>
      <c r="G262" s="1">
        <v>780</v>
      </c>
    </row>
    <row r="263" spans="1:7" x14ac:dyDescent="0.3">
      <c r="A263" s="2">
        <v>45474</v>
      </c>
      <c r="B263" s="1" t="s">
        <v>13</v>
      </c>
      <c r="C263" s="1" t="s">
        <v>9</v>
      </c>
      <c r="D263" s="1">
        <v>77</v>
      </c>
      <c r="E263" s="1">
        <v>1925</v>
      </c>
      <c r="F263" s="1">
        <v>1251.25</v>
      </c>
      <c r="G263" s="1">
        <v>673.75</v>
      </c>
    </row>
    <row r="264" spans="1:7" x14ac:dyDescent="0.3">
      <c r="A264" s="2">
        <v>45474</v>
      </c>
      <c r="B264" s="1" t="s">
        <v>14</v>
      </c>
      <c r="C264" s="1" t="s">
        <v>8</v>
      </c>
      <c r="D264" s="1">
        <v>120</v>
      </c>
      <c r="E264" s="1">
        <v>1800</v>
      </c>
      <c r="F264" s="1">
        <v>1080</v>
      </c>
      <c r="G264" s="1">
        <v>720</v>
      </c>
    </row>
    <row r="265" spans="1:7" x14ac:dyDescent="0.3">
      <c r="A265" s="2">
        <v>45474</v>
      </c>
      <c r="B265" s="1" t="s">
        <v>14</v>
      </c>
      <c r="C265" s="1" t="s">
        <v>9</v>
      </c>
      <c r="D265" s="1">
        <v>85</v>
      </c>
      <c r="E265" s="1">
        <v>2125</v>
      </c>
      <c r="F265" s="1">
        <v>1381.25</v>
      </c>
      <c r="G265" s="1">
        <v>743.75</v>
      </c>
    </row>
    <row r="266" spans="1:7" x14ac:dyDescent="0.3">
      <c r="A266" s="2">
        <v>45474</v>
      </c>
      <c r="B266" s="1" t="s">
        <v>15</v>
      </c>
      <c r="C266" s="1" t="s">
        <v>8</v>
      </c>
      <c r="D266" s="1">
        <v>125</v>
      </c>
      <c r="E266" s="1">
        <v>1875</v>
      </c>
      <c r="F266" s="1">
        <v>1125</v>
      </c>
      <c r="G266" s="1">
        <v>750</v>
      </c>
    </row>
    <row r="267" spans="1:7" x14ac:dyDescent="0.3">
      <c r="A267" s="2">
        <v>45474</v>
      </c>
      <c r="B267" s="1" t="s">
        <v>15</v>
      </c>
      <c r="C267" s="1" t="s">
        <v>9</v>
      </c>
      <c r="D267" s="1">
        <v>78</v>
      </c>
      <c r="E267" s="1">
        <v>1950</v>
      </c>
      <c r="F267" s="1">
        <v>1267.5</v>
      </c>
      <c r="G267" s="1">
        <v>682.5</v>
      </c>
    </row>
    <row r="268" spans="1:7" x14ac:dyDescent="0.3">
      <c r="A268" s="2">
        <v>45505</v>
      </c>
      <c r="B268" s="1" t="s">
        <v>7</v>
      </c>
      <c r="C268" s="1" t="s">
        <v>8</v>
      </c>
      <c r="D268" s="1">
        <v>155</v>
      </c>
      <c r="E268" s="1">
        <v>2325</v>
      </c>
      <c r="F268" s="1">
        <v>1395</v>
      </c>
      <c r="G268" s="1">
        <v>930</v>
      </c>
    </row>
    <row r="269" spans="1:7" x14ac:dyDescent="0.3">
      <c r="A269" s="2">
        <v>45505</v>
      </c>
      <c r="B269" s="1" t="s">
        <v>7</v>
      </c>
      <c r="C269" s="1" t="s">
        <v>9</v>
      </c>
      <c r="D269" s="1">
        <v>75</v>
      </c>
      <c r="E269" s="1">
        <v>1875</v>
      </c>
      <c r="F269" s="1">
        <v>1218.75</v>
      </c>
      <c r="G269" s="1">
        <v>656.25</v>
      </c>
    </row>
    <row r="270" spans="1:7" x14ac:dyDescent="0.3">
      <c r="A270" s="2">
        <v>45505</v>
      </c>
      <c r="B270" s="1" t="s">
        <v>10</v>
      </c>
      <c r="C270" s="1" t="s">
        <v>8</v>
      </c>
      <c r="D270" s="1">
        <v>148</v>
      </c>
      <c r="E270" s="1">
        <v>2220</v>
      </c>
      <c r="F270" s="1">
        <v>1332</v>
      </c>
      <c r="G270" s="1">
        <v>888</v>
      </c>
    </row>
    <row r="271" spans="1:7" x14ac:dyDescent="0.3">
      <c r="A271" s="2">
        <v>45505</v>
      </c>
      <c r="B271" s="1" t="s">
        <v>10</v>
      </c>
      <c r="C271" s="1" t="s">
        <v>9</v>
      </c>
      <c r="D271" s="1">
        <v>65</v>
      </c>
      <c r="E271" s="1">
        <v>1625</v>
      </c>
      <c r="F271" s="1">
        <v>1056.25</v>
      </c>
      <c r="G271" s="1">
        <v>568.75</v>
      </c>
    </row>
    <row r="272" spans="1:7" x14ac:dyDescent="0.3">
      <c r="A272" s="2">
        <v>45505</v>
      </c>
      <c r="B272" s="1" t="s">
        <v>11</v>
      </c>
      <c r="C272" s="1" t="s">
        <v>8</v>
      </c>
      <c r="D272" s="1">
        <v>140</v>
      </c>
      <c r="E272" s="1">
        <v>2100</v>
      </c>
      <c r="F272" s="1">
        <v>1260</v>
      </c>
      <c r="G272" s="1">
        <v>840</v>
      </c>
    </row>
    <row r="273" spans="1:7" x14ac:dyDescent="0.3">
      <c r="A273" s="2">
        <v>45505</v>
      </c>
      <c r="B273" s="1" t="s">
        <v>11</v>
      </c>
      <c r="C273" s="1" t="s">
        <v>9</v>
      </c>
      <c r="D273" s="1">
        <v>79</v>
      </c>
      <c r="E273" s="1">
        <v>1975</v>
      </c>
      <c r="F273" s="1">
        <v>1283.75</v>
      </c>
      <c r="G273" s="1">
        <v>691.25</v>
      </c>
    </row>
    <row r="274" spans="1:7" x14ac:dyDescent="0.3">
      <c r="A274" s="2">
        <v>45505</v>
      </c>
      <c r="B274" s="1" t="s">
        <v>12</v>
      </c>
      <c r="C274" s="1" t="s">
        <v>8</v>
      </c>
      <c r="D274" s="1">
        <v>160</v>
      </c>
      <c r="E274" s="1">
        <v>2400</v>
      </c>
      <c r="F274" s="1">
        <v>1440</v>
      </c>
      <c r="G274" s="1">
        <v>960</v>
      </c>
    </row>
    <row r="275" spans="1:7" x14ac:dyDescent="0.3">
      <c r="A275" s="2">
        <v>45505</v>
      </c>
      <c r="B275" s="1" t="s">
        <v>12</v>
      </c>
      <c r="C275" s="1" t="s">
        <v>9</v>
      </c>
      <c r="D275" s="1">
        <v>60</v>
      </c>
      <c r="E275" s="1">
        <v>1500</v>
      </c>
      <c r="F275" s="1">
        <v>975</v>
      </c>
      <c r="G275" s="1">
        <v>525</v>
      </c>
    </row>
    <row r="276" spans="1:7" x14ac:dyDescent="0.3">
      <c r="A276" s="2">
        <v>45505</v>
      </c>
      <c r="B276" s="1" t="s">
        <v>13</v>
      </c>
      <c r="C276" s="1" t="s">
        <v>8</v>
      </c>
      <c r="D276" s="1">
        <v>135</v>
      </c>
      <c r="E276" s="1">
        <v>2025</v>
      </c>
      <c r="F276" s="1">
        <v>1215</v>
      </c>
      <c r="G276" s="1">
        <v>810</v>
      </c>
    </row>
    <row r="277" spans="1:7" x14ac:dyDescent="0.3">
      <c r="A277" s="2">
        <v>45505</v>
      </c>
      <c r="B277" s="1" t="s">
        <v>13</v>
      </c>
      <c r="C277" s="1" t="s">
        <v>9</v>
      </c>
      <c r="D277" s="1">
        <v>72</v>
      </c>
      <c r="E277" s="1">
        <v>1800</v>
      </c>
      <c r="F277" s="1">
        <v>1170</v>
      </c>
      <c r="G277" s="1">
        <v>630</v>
      </c>
    </row>
    <row r="278" spans="1:7" x14ac:dyDescent="0.3">
      <c r="A278" s="2">
        <v>45505</v>
      </c>
      <c r="B278" s="1" t="s">
        <v>14</v>
      </c>
      <c r="C278" s="1" t="s">
        <v>8</v>
      </c>
      <c r="D278" s="1">
        <v>125</v>
      </c>
      <c r="E278" s="1">
        <v>1875</v>
      </c>
      <c r="F278" s="1">
        <v>1125</v>
      </c>
      <c r="G278" s="1">
        <v>750</v>
      </c>
    </row>
    <row r="279" spans="1:7" x14ac:dyDescent="0.3">
      <c r="A279" s="2">
        <v>45505</v>
      </c>
      <c r="B279" s="1" t="s">
        <v>14</v>
      </c>
      <c r="C279" s="1" t="s">
        <v>9</v>
      </c>
      <c r="D279" s="1">
        <v>80</v>
      </c>
      <c r="E279" s="1">
        <v>2000</v>
      </c>
      <c r="F279" s="1">
        <v>1300</v>
      </c>
      <c r="G279" s="1">
        <v>700</v>
      </c>
    </row>
    <row r="280" spans="1:7" x14ac:dyDescent="0.3">
      <c r="A280" s="2">
        <v>45505</v>
      </c>
      <c r="B280" s="1" t="s">
        <v>15</v>
      </c>
      <c r="C280" s="1" t="s">
        <v>8</v>
      </c>
      <c r="D280" s="1">
        <v>130</v>
      </c>
      <c r="E280" s="1">
        <v>1950</v>
      </c>
      <c r="F280" s="1">
        <v>1170</v>
      </c>
      <c r="G280" s="1">
        <v>780</v>
      </c>
    </row>
    <row r="281" spans="1:7" x14ac:dyDescent="0.3">
      <c r="A281" s="2">
        <v>45505</v>
      </c>
      <c r="B281" s="1" t="s">
        <v>15</v>
      </c>
      <c r="C281" s="1" t="s">
        <v>9</v>
      </c>
      <c r="D281" s="1">
        <v>73</v>
      </c>
      <c r="E281" s="1">
        <v>1825</v>
      </c>
      <c r="F281" s="1">
        <v>1186.25</v>
      </c>
      <c r="G281" s="1">
        <v>638.75</v>
      </c>
    </row>
    <row r="282" spans="1:7" x14ac:dyDescent="0.3">
      <c r="A282" s="2">
        <v>45536</v>
      </c>
      <c r="B282" s="1" t="s">
        <v>7</v>
      </c>
      <c r="C282" s="1" t="s">
        <v>8</v>
      </c>
      <c r="D282" s="1">
        <v>140</v>
      </c>
      <c r="E282" s="1">
        <v>2100</v>
      </c>
      <c r="F282" s="1">
        <v>1260</v>
      </c>
      <c r="G282" s="1">
        <v>840</v>
      </c>
    </row>
    <row r="283" spans="1:7" x14ac:dyDescent="0.3">
      <c r="A283" s="2">
        <v>45536</v>
      </c>
      <c r="B283" s="1" t="s">
        <v>7</v>
      </c>
      <c r="C283" s="1" t="s">
        <v>9</v>
      </c>
      <c r="D283" s="1">
        <v>88</v>
      </c>
      <c r="E283" s="1">
        <v>2200</v>
      </c>
      <c r="F283" s="1">
        <v>1430</v>
      </c>
      <c r="G283" s="1">
        <v>770</v>
      </c>
    </row>
    <row r="284" spans="1:7" x14ac:dyDescent="0.3">
      <c r="A284" s="2">
        <v>45536</v>
      </c>
      <c r="B284" s="1" t="s">
        <v>10</v>
      </c>
      <c r="C284" s="1" t="s">
        <v>8</v>
      </c>
      <c r="D284" s="1">
        <v>133</v>
      </c>
      <c r="E284" s="1">
        <v>1995</v>
      </c>
      <c r="F284" s="1">
        <v>1197</v>
      </c>
      <c r="G284" s="1">
        <v>798</v>
      </c>
    </row>
    <row r="285" spans="1:7" x14ac:dyDescent="0.3">
      <c r="A285" s="2">
        <v>45536</v>
      </c>
      <c r="B285" s="1" t="s">
        <v>10</v>
      </c>
      <c r="C285" s="1" t="s">
        <v>9</v>
      </c>
      <c r="D285" s="1">
        <v>78</v>
      </c>
      <c r="E285" s="1">
        <v>1950</v>
      </c>
      <c r="F285" s="1">
        <v>1267.5</v>
      </c>
      <c r="G285" s="1">
        <v>682.5</v>
      </c>
    </row>
    <row r="286" spans="1:7" x14ac:dyDescent="0.3">
      <c r="A286" s="2">
        <v>45536</v>
      </c>
      <c r="B286" s="1" t="s">
        <v>11</v>
      </c>
      <c r="C286" s="1" t="s">
        <v>8</v>
      </c>
      <c r="D286" s="1">
        <v>125</v>
      </c>
      <c r="E286" s="1">
        <v>1875</v>
      </c>
      <c r="F286" s="1">
        <v>1125</v>
      </c>
      <c r="G286" s="1">
        <v>750</v>
      </c>
    </row>
    <row r="287" spans="1:7" x14ac:dyDescent="0.3">
      <c r="A287" s="2">
        <v>45536</v>
      </c>
      <c r="B287" s="1" t="s">
        <v>11</v>
      </c>
      <c r="C287" s="1" t="s">
        <v>9</v>
      </c>
      <c r="D287" s="1">
        <v>90</v>
      </c>
      <c r="E287" s="1">
        <v>2250</v>
      </c>
      <c r="F287" s="1">
        <v>1462.5</v>
      </c>
      <c r="G287" s="1">
        <v>787.5</v>
      </c>
    </row>
    <row r="288" spans="1:7" x14ac:dyDescent="0.3">
      <c r="A288" s="2">
        <v>45536</v>
      </c>
      <c r="B288" s="1" t="s">
        <v>12</v>
      </c>
      <c r="C288" s="1" t="s">
        <v>8</v>
      </c>
      <c r="D288" s="1">
        <v>145</v>
      </c>
      <c r="E288" s="1">
        <v>2175</v>
      </c>
      <c r="F288" s="1">
        <v>1305</v>
      </c>
      <c r="G288" s="1">
        <v>870</v>
      </c>
    </row>
    <row r="289" spans="1:7" x14ac:dyDescent="0.3">
      <c r="A289" s="2">
        <v>45536</v>
      </c>
      <c r="B289" s="1" t="s">
        <v>12</v>
      </c>
      <c r="C289" s="1" t="s">
        <v>9</v>
      </c>
      <c r="D289" s="1">
        <v>70</v>
      </c>
      <c r="E289" s="1">
        <v>1750</v>
      </c>
      <c r="F289" s="1">
        <v>1137.5</v>
      </c>
      <c r="G289" s="1">
        <v>612.5</v>
      </c>
    </row>
    <row r="290" spans="1:7" x14ac:dyDescent="0.3">
      <c r="A290" s="2">
        <v>45536</v>
      </c>
      <c r="B290" s="1" t="s">
        <v>13</v>
      </c>
      <c r="C290" s="1" t="s">
        <v>8</v>
      </c>
      <c r="D290" s="1">
        <v>125</v>
      </c>
      <c r="E290" s="1">
        <v>1875</v>
      </c>
      <c r="F290" s="1">
        <v>1125</v>
      </c>
      <c r="G290" s="1">
        <v>750</v>
      </c>
    </row>
    <row r="291" spans="1:7" x14ac:dyDescent="0.3">
      <c r="A291" s="2">
        <v>45536</v>
      </c>
      <c r="B291" s="1" t="s">
        <v>13</v>
      </c>
      <c r="C291" s="1" t="s">
        <v>9</v>
      </c>
      <c r="D291" s="1">
        <v>78</v>
      </c>
      <c r="E291" s="1">
        <v>1950</v>
      </c>
      <c r="F291" s="1">
        <v>1267.5</v>
      </c>
      <c r="G291" s="1">
        <v>682.5</v>
      </c>
    </row>
    <row r="292" spans="1:7" x14ac:dyDescent="0.3">
      <c r="A292" s="2">
        <v>45536</v>
      </c>
      <c r="B292" s="1" t="s">
        <v>14</v>
      </c>
      <c r="C292" s="1" t="s">
        <v>8</v>
      </c>
      <c r="D292" s="1">
        <v>115</v>
      </c>
      <c r="E292" s="1">
        <v>1725</v>
      </c>
      <c r="F292" s="1">
        <v>1035</v>
      </c>
      <c r="G292" s="1">
        <v>690</v>
      </c>
    </row>
    <row r="293" spans="1:7" x14ac:dyDescent="0.3">
      <c r="A293" s="2">
        <v>45536</v>
      </c>
      <c r="B293" s="1" t="s">
        <v>14</v>
      </c>
      <c r="C293" s="1" t="s">
        <v>9</v>
      </c>
      <c r="D293" s="1">
        <v>85</v>
      </c>
      <c r="E293" s="1">
        <v>2125</v>
      </c>
      <c r="F293" s="1">
        <v>1381.25</v>
      </c>
      <c r="G293" s="1">
        <v>743.75</v>
      </c>
    </row>
    <row r="294" spans="1:7" x14ac:dyDescent="0.3">
      <c r="A294" s="2">
        <v>45536</v>
      </c>
      <c r="B294" s="1" t="s">
        <v>15</v>
      </c>
      <c r="C294" s="1" t="s">
        <v>8</v>
      </c>
      <c r="D294" s="1">
        <v>120</v>
      </c>
      <c r="E294" s="1">
        <v>1800</v>
      </c>
      <c r="F294" s="1">
        <v>1080</v>
      </c>
      <c r="G294" s="1">
        <v>720</v>
      </c>
    </row>
    <row r="295" spans="1:7" x14ac:dyDescent="0.3">
      <c r="A295" s="2">
        <v>45536</v>
      </c>
      <c r="B295" s="1" t="s">
        <v>15</v>
      </c>
      <c r="C295" s="1" t="s">
        <v>9</v>
      </c>
      <c r="D295" s="1">
        <v>80</v>
      </c>
      <c r="E295" s="1">
        <v>2000</v>
      </c>
      <c r="F295" s="1">
        <v>1300</v>
      </c>
      <c r="G295" s="1">
        <v>700</v>
      </c>
    </row>
    <row r="296" spans="1:7" x14ac:dyDescent="0.3">
      <c r="A296" s="2">
        <v>45566</v>
      </c>
      <c r="B296" s="1" t="s">
        <v>7</v>
      </c>
      <c r="C296" s="1" t="s">
        <v>8</v>
      </c>
      <c r="D296" s="1">
        <v>135</v>
      </c>
      <c r="E296" s="1">
        <v>2025</v>
      </c>
      <c r="F296" s="1">
        <v>1215</v>
      </c>
      <c r="G296" s="1">
        <v>810</v>
      </c>
    </row>
    <row r="297" spans="1:7" x14ac:dyDescent="0.3">
      <c r="A297" s="2">
        <v>45566</v>
      </c>
      <c r="B297" s="1" t="s">
        <v>7</v>
      </c>
      <c r="C297" s="1" t="s">
        <v>9</v>
      </c>
      <c r="D297" s="1">
        <v>98</v>
      </c>
      <c r="E297" s="1">
        <v>2450</v>
      </c>
      <c r="F297" s="1">
        <v>1592.5</v>
      </c>
      <c r="G297" s="1">
        <v>857.5</v>
      </c>
    </row>
    <row r="298" spans="1:7" x14ac:dyDescent="0.3">
      <c r="A298" s="2">
        <v>45566</v>
      </c>
      <c r="B298" s="1" t="s">
        <v>10</v>
      </c>
      <c r="C298" s="1" t="s">
        <v>8</v>
      </c>
      <c r="D298" s="1">
        <v>128</v>
      </c>
      <c r="E298" s="1">
        <v>1920</v>
      </c>
      <c r="F298" s="1">
        <v>1152</v>
      </c>
      <c r="G298" s="1">
        <v>768</v>
      </c>
    </row>
    <row r="299" spans="1:7" x14ac:dyDescent="0.3">
      <c r="A299" s="2">
        <v>45566</v>
      </c>
      <c r="B299" s="1" t="s">
        <v>10</v>
      </c>
      <c r="C299" s="1" t="s">
        <v>9</v>
      </c>
      <c r="D299" s="1">
        <v>92</v>
      </c>
      <c r="E299" s="1">
        <v>2300</v>
      </c>
      <c r="F299" s="1">
        <v>1495</v>
      </c>
      <c r="G299" s="1">
        <v>805</v>
      </c>
    </row>
    <row r="300" spans="1:7" x14ac:dyDescent="0.3">
      <c r="A300" s="2">
        <v>45566</v>
      </c>
      <c r="B300" s="1" t="s">
        <v>11</v>
      </c>
      <c r="C300" s="1" t="s">
        <v>8</v>
      </c>
      <c r="D300" s="1">
        <v>120</v>
      </c>
      <c r="E300" s="1">
        <v>1800</v>
      </c>
      <c r="F300" s="1">
        <v>1080</v>
      </c>
      <c r="G300" s="1">
        <v>720</v>
      </c>
    </row>
    <row r="301" spans="1:7" x14ac:dyDescent="0.3">
      <c r="A301" s="2">
        <v>45566</v>
      </c>
      <c r="B301" s="1" t="s">
        <v>11</v>
      </c>
      <c r="C301" s="1" t="s">
        <v>9</v>
      </c>
      <c r="D301" s="1">
        <v>102</v>
      </c>
      <c r="E301" s="1">
        <v>2550</v>
      </c>
      <c r="F301" s="1">
        <v>1657.5</v>
      </c>
      <c r="G301" s="1">
        <v>892.5</v>
      </c>
    </row>
    <row r="302" spans="1:7" x14ac:dyDescent="0.3">
      <c r="A302" s="2">
        <v>45566</v>
      </c>
      <c r="B302" s="1" t="s">
        <v>12</v>
      </c>
      <c r="C302" s="1" t="s">
        <v>8</v>
      </c>
      <c r="D302" s="1">
        <v>130</v>
      </c>
      <c r="E302" s="1">
        <v>1950</v>
      </c>
      <c r="F302" s="1">
        <v>1170</v>
      </c>
      <c r="G302" s="1">
        <v>780</v>
      </c>
    </row>
    <row r="303" spans="1:7" x14ac:dyDescent="0.3">
      <c r="A303" s="2">
        <v>45566</v>
      </c>
      <c r="B303" s="1" t="s">
        <v>12</v>
      </c>
      <c r="C303" s="1" t="s">
        <v>9</v>
      </c>
      <c r="D303" s="1">
        <v>85</v>
      </c>
      <c r="E303" s="1">
        <v>2125</v>
      </c>
      <c r="F303" s="1">
        <v>1381.25</v>
      </c>
      <c r="G303" s="1">
        <v>743.75</v>
      </c>
    </row>
    <row r="304" spans="1:7" x14ac:dyDescent="0.3">
      <c r="A304" s="2">
        <v>45566</v>
      </c>
      <c r="B304" s="1" t="s">
        <v>13</v>
      </c>
      <c r="C304" s="1" t="s">
        <v>8</v>
      </c>
      <c r="D304" s="1">
        <v>115</v>
      </c>
      <c r="E304" s="1">
        <v>1725</v>
      </c>
      <c r="F304" s="1">
        <v>1035</v>
      </c>
      <c r="G304" s="1">
        <v>690</v>
      </c>
    </row>
    <row r="305" spans="1:7" x14ac:dyDescent="0.3">
      <c r="A305" s="2">
        <v>45566</v>
      </c>
      <c r="B305" s="1" t="s">
        <v>13</v>
      </c>
      <c r="C305" s="1" t="s">
        <v>9</v>
      </c>
      <c r="D305" s="1">
        <v>80</v>
      </c>
      <c r="E305" s="1">
        <v>2000</v>
      </c>
      <c r="F305" s="1">
        <v>1300</v>
      </c>
      <c r="G305" s="1">
        <v>700</v>
      </c>
    </row>
    <row r="306" spans="1:7" x14ac:dyDescent="0.3">
      <c r="A306" s="2">
        <v>45566</v>
      </c>
      <c r="B306" s="1" t="s">
        <v>14</v>
      </c>
      <c r="C306" s="1" t="s">
        <v>8</v>
      </c>
      <c r="D306" s="1">
        <v>105</v>
      </c>
      <c r="E306" s="1">
        <v>1575</v>
      </c>
      <c r="F306" s="1">
        <v>945</v>
      </c>
      <c r="G306" s="1">
        <v>630</v>
      </c>
    </row>
    <row r="307" spans="1:7" x14ac:dyDescent="0.3">
      <c r="A307" s="2">
        <v>45566</v>
      </c>
      <c r="B307" s="1" t="s">
        <v>14</v>
      </c>
      <c r="C307" s="1" t="s">
        <v>9</v>
      </c>
      <c r="D307" s="1">
        <v>90</v>
      </c>
      <c r="E307" s="1">
        <v>2250</v>
      </c>
      <c r="F307" s="1">
        <v>1462.5</v>
      </c>
      <c r="G307" s="1">
        <v>787.5</v>
      </c>
    </row>
    <row r="308" spans="1:7" x14ac:dyDescent="0.3">
      <c r="A308" s="2">
        <v>45566</v>
      </c>
      <c r="B308" s="1" t="s">
        <v>15</v>
      </c>
      <c r="C308" s="1" t="s">
        <v>8</v>
      </c>
      <c r="D308" s="1">
        <v>110</v>
      </c>
      <c r="E308" s="1">
        <v>1650</v>
      </c>
      <c r="F308" s="1">
        <v>990</v>
      </c>
      <c r="G308" s="1">
        <v>660</v>
      </c>
    </row>
    <row r="309" spans="1:7" x14ac:dyDescent="0.3">
      <c r="A309" s="2">
        <v>45566</v>
      </c>
      <c r="B309" s="1" t="s">
        <v>15</v>
      </c>
      <c r="C309" s="1" t="s">
        <v>9</v>
      </c>
      <c r="D309" s="1">
        <v>85</v>
      </c>
      <c r="E309" s="1">
        <v>2125</v>
      </c>
      <c r="F309" s="1">
        <v>1381.25</v>
      </c>
      <c r="G309" s="1">
        <v>743.75</v>
      </c>
    </row>
    <row r="310" spans="1:7" x14ac:dyDescent="0.3">
      <c r="A310" s="2">
        <v>45597</v>
      </c>
      <c r="B310" s="1" t="s">
        <v>7</v>
      </c>
      <c r="C310" s="1" t="s">
        <v>8</v>
      </c>
      <c r="D310" s="1">
        <v>130</v>
      </c>
      <c r="E310" s="1">
        <v>1950</v>
      </c>
      <c r="F310" s="1">
        <v>1170</v>
      </c>
      <c r="G310" s="1">
        <v>780</v>
      </c>
    </row>
    <row r="311" spans="1:7" x14ac:dyDescent="0.3">
      <c r="A311" s="2">
        <v>45597</v>
      </c>
      <c r="B311" s="1" t="s">
        <v>7</v>
      </c>
      <c r="C311" s="1" t="s">
        <v>9</v>
      </c>
      <c r="D311" s="1">
        <v>108</v>
      </c>
      <c r="E311" s="1">
        <v>2700</v>
      </c>
      <c r="F311" s="1">
        <v>1755</v>
      </c>
      <c r="G311" s="1">
        <v>945</v>
      </c>
    </row>
    <row r="312" spans="1:7" x14ac:dyDescent="0.3">
      <c r="A312" s="2">
        <v>45597</v>
      </c>
      <c r="B312" s="1" t="s">
        <v>10</v>
      </c>
      <c r="C312" s="1" t="s">
        <v>8</v>
      </c>
      <c r="D312" s="1">
        <v>123</v>
      </c>
      <c r="E312" s="1">
        <v>1845</v>
      </c>
      <c r="F312" s="1">
        <v>1107</v>
      </c>
      <c r="G312" s="1">
        <v>738</v>
      </c>
    </row>
    <row r="313" spans="1:7" x14ac:dyDescent="0.3">
      <c r="A313" s="2">
        <v>45597</v>
      </c>
      <c r="B313" s="1" t="s">
        <v>10</v>
      </c>
      <c r="C313" s="1" t="s">
        <v>9</v>
      </c>
      <c r="D313" s="1">
        <v>102</v>
      </c>
      <c r="E313" s="1">
        <v>2550</v>
      </c>
      <c r="F313" s="1">
        <v>1657.5</v>
      </c>
      <c r="G313" s="1">
        <v>892.5</v>
      </c>
    </row>
    <row r="314" spans="1:7" x14ac:dyDescent="0.3">
      <c r="A314" s="2">
        <v>45597</v>
      </c>
      <c r="B314" s="1" t="s">
        <v>11</v>
      </c>
      <c r="C314" s="1" t="s">
        <v>8</v>
      </c>
      <c r="D314" s="1">
        <v>115</v>
      </c>
      <c r="E314" s="1">
        <v>1725</v>
      </c>
      <c r="F314" s="1">
        <v>1035</v>
      </c>
      <c r="G314" s="1">
        <v>690</v>
      </c>
    </row>
    <row r="315" spans="1:7" x14ac:dyDescent="0.3">
      <c r="A315" s="2">
        <v>45597</v>
      </c>
      <c r="B315" s="1" t="s">
        <v>11</v>
      </c>
      <c r="C315" s="1" t="s">
        <v>9</v>
      </c>
      <c r="D315" s="1">
        <v>112</v>
      </c>
      <c r="E315" s="1">
        <v>2800</v>
      </c>
      <c r="F315" s="1">
        <v>1820</v>
      </c>
      <c r="G315" s="1">
        <v>980</v>
      </c>
    </row>
    <row r="316" spans="1:7" x14ac:dyDescent="0.3">
      <c r="A316" s="2">
        <v>45597</v>
      </c>
      <c r="B316" s="1" t="s">
        <v>12</v>
      </c>
      <c r="C316" s="1" t="s">
        <v>8</v>
      </c>
      <c r="D316" s="1">
        <v>125</v>
      </c>
      <c r="E316" s="1">
        <v>1875</v>
      </c>
      <c r="F316" s="1">
        <v>1125</v>
      </c>
      <c r="G316" s="1">
        <v>750</v>
      </c>
    </row>
    <row r="317" spans="1:7" x14ac:dyDescent="0.3">
      <c r="A317" s="2">
        <v>45597</v>
      </c>
      <c r="B317" s="1" t="s">
        <v>12</v>
      </c>
      <c r="C317" s="1" t="s">
        <v>9</v>
      </c>
      <c r="D317" s="1">
        <v>95</v>
      </c>
      <c r="E317" s="1">
        <v>2375</v>
      </c>
      <c r="F317" s="1">
        <v>1543.75</v>
      </c>
      <c r="G317" s="1">
        <v>831.25</v>
      </c>
    </row>
    <row r="318" spans="1:7" x14ac:dyDescent="0.3">
      <c r="A318" s="2">
        <v>45597</v>
      </c>
      <c r="B318" s="1" t="s">
        <v>13</v>
      </c>
      <c r="C318" s="1" t="s">
        <v>8</v>
      </c>
      <c r="D318" s="1">
        <v>110</v>
      </c>
      <c r="E318" s="1">
        <v>1650</v>
      </c>
      <c r="F318" s="1">
        <v>990</v>
      </c>
      <c r="G318" s="1">
        <v>660</v>
      </c>
    </row>
    <row r="319" spans="1:7" x14ac:dyDescent="0.3">
      <c r="A319" s="2">
        <v>45597</v>
      </c>
      <c r="B319" s="1" t="s">
        <v>13</v>
      </c>
      <c r="C319" s="1" t="s">
        <v>9</v>
      </c>
      <c r="D319" s="1">
        <v>90</v>
      </c>
      <c r="E319" s="1">
        <v>2250</v>
      </c>
      <c r="F319" s="1">
        <v>1462.5</v>
      </c>
      <c r="G319" s="1">
        <v>787.5</v>
      </c>
    </row>
    <row r="320" spans="1:7" x14ac:dyDescent="0.3">
      <c r="A320" s="2">
        <v>45597</v>
      </c>
      <c r="B320" s="1" t="s">
        <v>14</v>
      </c>
      <c r="C320" s="1" t="s">
        <v>8</v>
      </c>
      <c r="D320" s="1">
        <v>100</v>
      </c>
      <c r="E320" s="1">
        <v>1500</v>
      </c>
      <c r="F320" s="1">
        <v>900</v>
      </c>
      <c r="G320" s="1">
        <v>600</v>
      </c>
    </row>
    <row r="321" spans="1:7" x14ac:dyDescent="0.3">
      <c r="A321" s="2">
        <v>45597</v>
      </c>
      <c r="B321" s="1" t="s">
        <v>14</v>
      </c>
      <c r="C321" s="1" t="s">
        <v>9</v>
      </c>
      <c r="D321" s="1">
        <v>100</v>
      </c>
      <c r="E321" s="1">
        <v>2500</v>
      </c>
      <c r="F321" s="1">
        <v>1625</v>
      </c>
      <c r="G321" s="1">
        <v>875</v>
      </c>
    </row>
    <row r="322" spans="1:7" x14ac:dyDescent="0.3">
      <c r="A322" s="2">
        <v>45597</v>
      </c>
      <c r="B322" s="1" t="s">
        <v>15</v>
      </c>
      <c r="C322" s="1" t="s">
        <v>8</v>
      </c>
      <c r="D322" s="1">
        <v>105</v>
      </c>
      <c r="E322" s="1">
        <v>1575</v>
      </c>
      <c r="F322" s="1">
        <v>945</v>
      </c>
      <c r="G322" s="1">
        <v>630</v>
      </c>
    </row>
    <row r="323" spans="1:7" x14ac:dyDescent="0.3">
      <c r="A323" s="2">
        <v>45597</v>
      </c>
      <c r="B323" s="1" t="s">
        <v>15</v>
      </c>
      <c r="C323" s="1" t="s">
        <v>9</v>
      </c>
      <c r="D323" s="1">
        <v>90</v>
      </c>
      <c r="E323" s="1">
        <v>2250</v>
      </c>
      <c r="F323" s="1">
        <v>1462.5</v>
      </c>
      <c r="G323" s="1">
        <v>787.5</v>
      </c>
    </row>
    <row r="324" spans="1:7" x14ac:dyDescent="0.3">
      <c r="A324" s="2">
        <v>45627</v>
      </c>
      <c r="B324" s="1" t="s">
        <v>7</v>
      </c>
      <c r="C324" s="1" t="s">
        <v>8</v>
      </c>
      <c r="D324" s="1">
        <v>125</v>
      </c>
      <c r="E324" s="1">
        <v>1875</v>
      </c>
      <c r="F324" s="1">
        <v>1125</v>
      </c>
      <c r="G324" s="1">
        <v>750</v>
      </c>
    </row>
    <row r="325" spans="1:7" x14ac:dyDescent="0.3">
      <c r="A325" s="2">
        <v>45627</v>
      </c>
      <c r="B325" s="1" t="s">
        <v>7</v>
      </c>
      <c r="C325" s="1" t="s">
        <v>9</v>
      </c>
      <c r="D325" s="1">
        <v>116</v>
      </c>
      <c r="E325" s="1">
        <v>2900</v>
      </c>
      <c r="F325" s="1">
        <v>1885</v>
      </c>
      <c r="G325" s="1">
        <v>1015</v>
      </c>
    </row>
    <row r="326" spans="1:7" x14ac:dyDescent="0.3">
      <c r="A326" s="2">
        <v>45627</v>
      </c>
      <c r="B326" s="1" t="s">
        <v>10</v>
      </c>
      <c r="C326" s="1" t="s">
        <v>8</v>
      </c>
      <c r="D326" s="1">
        <v>118</v>
      </c>
      <c r="E326" s="1">
        <v>1770</v>
      </c>
      <c r="F326" s="1">
        <v>1062</v>
      </c>
      <c r="G326" s="1">
        <v>708</v>
      </c>
    </row>
    <row r="327" spans="1:7" x14ac:dyDescent="0.3">
      <c r="A327" s="2">
        <v>45627</v>
      </c>
      <c r="B327" s="1" t="s">
        <v>10</v>
      </c>
      <c r="C327" s="1" t="s">
        <v>9</v>
      </c>
      <c r="D327" s="1">
        <v>110</v>
      </c>
      <c r="E327" s="1">
        <v>2750</v>
      </c>
      <c r="F327" s="1">
        <v>1787.5</v>
      </c>
      <c r="G327" s="1">
        <v>962.5</v>
      </c>
    </row>
    <row r="328" spans="1:7" x14ac:dyDescent="0.3">
      <c r="A328" s="2">
        <v>45627</v>
      </c>
      <c r="B328" s="1" t="s">
        <v>11</v>
      </c>
      <c r="C328" s="1" t="s">
        <v>8</v>
      </c>
      <c r="D328" s="1">
        <v>110</v>
      </c>
      <c r="E328" s="1">
        <v>1650</v>
      </c>
      <c r="F328" s="1">
        <v>990</v>
      </c>
      <c r="G328" s="1">
        <v>660</v>
      </c>
    </row>
    <row r="329" spans="1:7" x14ac:dyDescent="0.3">
      <c r="A329" s="2">
        <v>45627</v>
      </c>
      <c r="B329" s="1" t="s">
        <v>11</v>
      </c>
      <c r="C329" s="1" t="s">
        <v>9</v>
      </c>
      <c r="D329" s="1">
        <v>120</v>
      </c>
      <c r="E329" s="1">
        <v>3000</v>
      </c>
      <c r="F329" s="1">
        <v>1950</v>
      </c>
      <c r="G329" s="1">
        <v>1050</v>
      </c>
    </row>
    <row r="330" spans="1:7" x14ac:dyDescent="0.3">
      <c r="A330" s="2">
        <v>45627</v>
      </c>
      <c r="B330" s="1" t="s">
        <v>12</v>
      </c>
      <c r="C330" s="1" t="s">
        <v>8</v>
      </c>
      <c r="D330" s="1">
        <v>120</v>
      </c>
      <c r="E330" s="1">
        <v>1800</v>
      </c>
      <c r="F330" s="1">
        <v>1080</v>
      </c>
      <c r="G330" s="1">
        <v>720</v>
      </c>
    </row>
    <row r="331" spans="1:7" x14ac:dyDescent="0.3">
      <c r="A331" s="2">
        <v>45627</v>
      </c>
      <c r="B331" s="1" t="s">
        <v>12</v>
      </c>
      <c r="C331" s="1" t="s">
        <v>9</v>
      </c>
      <c r="D331" s="1">
        <v>100</v>
      </c>
      <c r="E331" s="1">
        <v>2500</v>
      </c>
      <c r="F331" s="1">
        <v>1625</v>
      </c>
      <c r="G331" s="1">
        <v>875</v>
      </c>
    </row>
    <row r="332" spans="1:7" x14ac:dyDescent="0.3">
      <c r="A332" s="2">
        <v>45627</v>
      </c>
      <c r="B332" s="1" t="s">
        <v>13</v>
      </c>
      <c r="C332" s="1" t="s">
        <v>8</v>
      </c>
      <c r="D332" s="1">
        <v>105</v>
      </c>
      <c r="E332" s="1">
        <v>1575</v>
      </c>
      <c r="F332" s="1">
        <v>945</v>
      </c>
      <c r="G332" s="1">
        <v>630</v>
      </c>
    </row>
    <row r="333" spans="1:7" x14ac:dyDescent="0.3">
      <c r="A333" s="2">
        <v>45627</v>
      </c>
      <c r="B333" s="1" t="s">
        <v>13</v>
      </c>
      <c r="C333" s="1" t="s">
        <v>9</v>
      </c>
      <c r="D333" s="1">
        <v>96</v>
      </c>
      <c r="E333" s="1">
        <v>2400</v>
      </c>
      <c r="F333" s="1">
        <v>1560</v>
      </c>
      <c r="G333" s="1">
        <v>840</v>
      </c>
    </row>
    <row r="334" spans="1:7" x14ac:dyDescent="0.3">
      <c r="A334" s="2">
        <v>45627</v>
      </c>
      <c r="B334" s="1" t="s">
        <v>14</v>
      </c>
      <c r="C334" s="1" t="s">
        <v>8</v>
      </c>
      <c r="D334" s="1">
        <v>95</v>
      </c>
      <c r="E334" s="1">
        <v>1425</v>
      </c>
      <c r="F334" s="1">
        <v>855</v>
      </c>
      <c r="G334" s="1">
        <v>570</v>
      </c>
    </row>
    <row r="335" spans="1:7" x14ac:dyDescent="0.3">
      <c r="A335" s="2">
        <v>45627</v>
      </c>
      <c r="B335" s="1" t="s">
        <v>14</v>
      </c>
      <c r="C335" s="1" t="s">
        <v>9</v>
      </c>
      <c r="D335" s="1">
        <v>105</v>
      </c>
      <c r="E335" s="1">
        <v>2625</v>
      </c>
      <c r="F335" s="1">
        <v>1706.25</v>
      </c>
      <c r="G335" s="1">
        <v>918.75</v>
      </c>
    </row>
    <row r="336" spans="1:7" x14ac:dyDescent="0.3">
      <c r="A336" s="2">
        <v>45627</v>
      </c>
      <c r="B336" s="1" t="s">
        <v>15</v>
      </c>
      <c r="C336" s="1" t="s">
        <v>8</v>
      </c>
      <c r="D336" s="1">
        <v>100</v>
      </c>
      <c r="E336" s="1">
        <v>1500</v>
      </c>
      <c r="F336" s="1">
        <v>900</v>
      </c>
      <c r="G336" s="1">
        <v>600</v>
      </c>
    </row>
    <row r="337" spans="1:7" x14ac:dyDescent="0.3">
      <c r="A337" s="2">
        <v>45627</v>
      </c>
      <c r="B337" s="1" t="s">
        <v>15</v>
      </c>
      <c r="C337" s="1" t="s">
        <v>9</v>
      </c>
      <c r="D337" s="1">
        <v>94</v>
      </c>
      <c r="E337" s="1">
        <v>2350</v>
      </c>
      <c r="F337" s="1">
        <v>1527.5</v>
      </c>
      <c r="G337" s="1">
        <v>822.5</v>
      </c>
    </row>
    <row r="338" spans="1:7" x14ac:dyDescent="0.3">
      <c r="A338" s="2">
        <v>45992</v>
      </c>
      <c r="B338" s="1" t="s">
        <v>22</v>
      </c>
      <c r="C338" s="1" t="s">
        <v>8</v>
      </c>
      <c r="D338" s="1">
        <v>114</v>
      </c>
      <c r="E338" s="1">
        <v>2242</v>
      </c>
      <c r="F338" s="1">
        <v>23</v>
      </c>
      <c r="G338" s="1">
        <v>244</v>
      </c>
    </row>
    <row r="339" spans="1:7" x14ac:dyDescent="0.3">
      <c r="A339" s="1"/>
      <c r="B339" s="1"/>
      <c r="C339" s="1"/>
      <c r="D339" s="1"/>
      <c r="E339" s="1"/>
      <c r="F339" s="1"/>
      <c r="G339" s="1"/>
    </row>
    <row r="340" spans="1:7" x14ac:dyDescent="0.3">
      <c r="A340" s="1"/>
      <c r="B340" s="1"/>
      <c r="C340" s="1"/>
      <c r="D340" s="1"/>
      <c r="E340" s="1"/>
      <c r="F340" s="1"/>
      <c r="G340"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Revenue Trend</vt:lpstr>
      <vt:lpstr>T shirts VS Hoodies</vt:lpstr>
      <vt:lpstr>Dashboard</vt:lpstr>
      <vt:lpstr>Top 5 States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sumanth ponnaboini</dc:creator>
  <cp:lastModifiedBy>sumanth ponnaboini</cp:lastModifiedBy>
  <dcterms:created xsi:type="dcterms:W3CDTF">2025-07-31T06:01:34Z</dcterms:created>
  <dcterms:modified xsi:type="dcterms:W3CDTF">2025-08-01T11:39:39Z</dcterms:modified>
</cp:coreProperties>
</file>