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Business_Data\WCO DM (WCO)\1. Versions\4.3.0\Packages\4.3.0-final\Section 3 (IPs)\Section 3.1 DataModel\"/>
    </mc:Choice>
  </mc:AlternateContent>
  <xr:revisionPtr revIDLastSave="0" documentId="13_ncr:1_{D3198286-4869-43C8-B3E7-86D7B79396B2}" xr6:coauthVersionLast="47" xr6:coauthVersionMax="47" xr10:uidLastSave="{00000000-0000-0000-0000-000000000000}"/>
  <bookViews>
    <workbookView xWindow="28680" yWindow="-120" windowWidth="29040" windowHeight="15720" xr2:uid="{00000000-000D-0000-FFFF-FFFF00000000}"/>
  </bookViews>
  <sheets>
    <sheet name="BIP LPCO" sheetId="5" r:id="rId1"/>
  </sheets>
  <definedNames>
    <definedName name="_xlnm._FilterDatabase" localSheetId="0" hidden="1">'BIP LPCO'!$A$3:$AA$766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508" i="5" l="1"/>
  <c r="AA764" i="5"/>
  <c r="AA765" i="5"/>
  <c r="AA763" i="5"/>
  <c r="AA760" i="5"/>
  <c r="AA761" i="5"/>
  <c r="AA759" i="5"/>
  <c r="AA755" i="5"/>
  <c r="AA756" i="5"/>
  <c r="AA754" i="5"/>
  <c r="AA758" i="5"/>
  <c r="AA757" i="5"/>
  <c r="AA753" i="5"/>
  <c r="AA740" i="5"/>
  <c r="AA741" i="5"/>
  <c r="AA739" i="5"/>
  <c r="AA749" i="5"/>
  <c r="AA748" i="5"/>
  <c r="AA747" i="5"/>
  <c r="AA746" i="5"/>
  <c r="AA745" i="5"/>
  <c r="AA744" i="5"/>
  <c r="AA743" i="5"/>
  <c r="AA750" i="5"/>
  <c r="AA742" i="5"/>
  <c r="AA752" i="5"/>
  <c r="AA751" i="5"/>
  <c r="AA738" i="5"/>
  <c r="AA735" i="5"/>
  <c r="AA734" i="5"/>
  <c r="AA733" i="5"/>
  <c r="AA618" i="5"/>
  <c r="AA619" i="5"/>
  <c r="AA620" i="5"/>
  <c r="AA617" i="5"/>
  <c r="AA724" i="5"/>
  <c r="AA726" i="5"/>
  <c r="AA725" i="5"/>
  <c r="AA723" i="5"/>
  <c r="AA722" i="5"/>
  <c r="AA721" i="5"/>
  <c r="AA720" i="5"/>
  <c r="AA727" i="5"/>
  <c r="AA719" i="5"/>
  <c r="AA712" i="5"/>
  <c r="AA711" i="5"/>
  <c r="AA713" i="5"/>
  <c r="AA710" i="5"/>
  <c r="AA718" i="5"/>
  <c r="AA717" i="5"/>
  <c r="AA716" i="5"/>
  <c r="AA715" i="5"/>
  <c r="AA714" i="5"/>
  <c r="AA729" i="5"/>
  <c r="AA728" i="5"/>
  <c r="AA730" i="5"/>
  <c r="AA709" i="5"/>
  <c r="AA706" i="5"/>
  <c r="AA705" i="5"/>
  <c r="AA702" i="5"/>
  <c r="AA701" i="5"/>
  <c r="AA703" i="5"/>
  <c r="AA700" i="5"/>
  <c r="AA699" i="5"/>
  <c r="AA698" i="5"/>
  <c r="AA697" i="5"/>
  <c r="AA704" i="5"/>
  <c r="AA696" i="5"/>
  <c r="AA640" i="5"/>
  <c r="AA639" i="5"/>
  <c r="AA638" i="5"/>
  <c r="AA637" i="5"/>
  <c r="AA694" i="5"/>
  <c r="AA693" i="5"/>
  <c r="AA687" i="5"/>
  <c r="AA686" i="5"/>
  <c r="AA688" i="5"/>
  <c r="AA685" i="5"/>
  <c r="AA689" i="5"/>
  <c r="AA690" i="5"/>
  <c r="AA684" i="5"/>
  <c r="AA682" i="5"/>
  <c r="AA679" i="5"/>
  <c r="AA681" i="5"/>
  <c r="AA680" i="5"/>
  <c r="AA678" i="5"/>
  <c r="AA677" i="5"/>
  <c r="AA683" i="5"/>
  <c r="AA676" i="5"/>
  <c r="AA675" i="5"/>
  <c r="AA674" i="5"/>
  <c r="AA673" i="5"/>
  <c r="AA672" i="5"/>
  <c r="AA671" i="5"/>
  <c r="AA695" i="5"/>
  <c r="AA692" i="5"/>
  <c r="AA691" i="5"/>
  <c r="AA670" i="5"/>
  <c r="AA669" i="5"/>
  <c r="AA668" i="5"/>
  <c r="AA667" i="5"/>
  <c r="AA666" i="5"/>
  <c r="AA664" i="5"/>
  <c r="AA663" i="5"/>
  <c r="AA662" i="5"/>
  <c r="AA657" i="5"/>
  <c r="AA656" i="5"/>
  <c r="AA658" i="5"/>
  <c r="AA655" i="5"/>
  <c r="AA659" i="5"/>
  <c r="AA660" i="5"/>
  <c r="AA654" i="5"/>
  <c r="AA653" i="5"/>
  <c r="AA650" i="5"/>
  <c r="AA652" i="5"/>
  <c r="AA651" i="5"/>
  <c r="AA649" i="5"/>
  <c r="AA648" i="5"/>
  <c r="AA647" i="5"/>
  <c r="AA646" i="5"/>
  <c r="AA645" i="5"/>
  <c r="AA644" i="5"/>
  <c r="AA643" i="5"/>
  <c r="AA642" i="5"/>
  <c r="AA665" i="5"/>
  <c r="AA661" i="5"/>
  <c r="AA641" i="5"/>
  <c r="AA707" i="5"/>
  <c r="AA708" i="5"/>
  <c r="AA636" i="5"/>
  <c r="AA630" i="5"/>
  <c r="AA629" i="5"/>
  <c r="AA627" i="5"/>
  <c r="AA626" i="5"/>
  <c r="AA628" i="5"/>
  <c r="AA625" i="5"/>
  <c r="AA633" i="5"/>
  <c r="AA632" i="5"/>
  <c r="AA635" i="5"/>
  <c r="AA631" i="5"/>
  <c r="AA634" i="5"/>
  <c r="AA624" i="5"/>
  <c r="AA609" i="5"/>
  <c r="AA608" i="5"/>
  <c r="AA612" i="5"/>
  <c r="AA611" i="5"/>
  <c r="AA615" i="5"/>
  <c r="AA616" i="5"/>
  <c r="AA613" i="5"/>
  <c r="AA614" i="5"/>
  <c r="AA610" i="5"/>
  <c r="AA599" i="5"/>
  <c r="AA598" i="5"/>
  <c r="AA597" i="5"/>
  <c r="AA585" i="5"/>
  <c r="AA584" i="5"/>
  <c r="AA591" i="5"/>
  <c r="AA589" i="5"/>
  <c r="AA581" i="5"/>
  <c r="AA578" i="5"/>
  <c r="AA587" i="5"/>
  <c r="AA580" i="5"/>
  <c r="AA582" i="5"/>
  <c r="AA588" i="5"/>
  <c r="AA592" i="5"/>
  <c r="AA583" i="5"/>
  <c r="AA593" i="5"/>
  <c r="AA579" i="5"/>
  <c r="AA590" i="5"/>
  <c r="AA586" i="5"/>
  <c r="AA577" i="5"/>
  <c r="AA600" i="5"/>
  <c r="AA596" i="5"/>
  <c r="AA595" i="5"/>
  <c r="AA594" i="5"/>
  <c r="AA576" i="5"/>
  <c r="AA602" i="5"/>
  <c r="AA601" i="5"/>
  <c r="AA622" i="5"/>
  <c r="AA621" i="5"/>
  <c r="AA575" i="5"/>
  <c r="AA731" i="5"/>
  <c r="AA623" i="5"/>
  <c r="AA607" i="5"/>
  <c r="AA606" i="5"/>
  <c r="AA605" i="5"/>
  <c r="AA604" i="5"/>
  <c r="AA603" i="5"/>
  <c r="AA574" i="5"/>
  <c r="AA573" i="5"/>
  <c r="AA558" i="5"/>
  <c r="AA557" i="5"/>
  <c r="AA559" i="5"/>
  <c r="AA556" i="5"/>
  <c r="AA567" i="5"/>
  <c r="AA566" i="5"/>
  <c r="AA565" i="5"/>
  <c r="AA564" i="5"/>
  <c r="AA563" i="5"/>
  <c r="AA562" i="5"/>
  <c r="AA561" i="5"/>
  <c r="AA560" i="5"/>
  <c r="AA569" i="5"/>
  <c r="AA571" i="5"/>
  <c r="AA568" i="5"/>
  <c r="AA570" i="5"/>
  <c r="AA555" i="5"/>
  <c r="AA544" i="5"/>
  <c r="AA543" i="5"/>
  <c r="AA545" i="5"/>
  <c r="AA542" i="5"/>
  <c r="AA547" i="5"/>
  <c r="AA549" i="5"/>
  <c r="AA546" i="5"/>
  <c r="AA548" i="5"/>
  <c r="AA541" i="5"/>
  <c r="AA522" i="5"/>
  <c r="AA521" i="5"/>
  <c r="AA523" i="5"/>
  <c r="AA520" i="5"/>
  <c r="AA531" i="5"/>
  <c r="AA530" i="5"/>
  <c r="AA529" i="5"/>
  <c r="AA528" i="5"/>
  <c r="AA527" i="5"/>
  <c r="AA526" i="5"/>
  <c r="AA525" i="5"/>
  <c r="AA524" i="5"/>
  <c r="AA533" i="5"/>
  <c r="AA535" i="5"/>
  <c r="AA532" i="5"/>
  <c r="AA534" i="5"/>
  <c r="AA519" i="5"/>
  <c r="AA517" i="5"/>
  <c r="AA516" i="5"/>
  <c r="AA515" i="5"/>
  <c r="AA514" i="5"/>
  <c r="AA513" i="5"/>
  <c r="AA512" i="5"/>
  <c r="AA507" i="5"/>
  <c r="AA506" i="5"/>
  <c r="AA505" i="5"/>
  <c r="AA504" i="5"/>
  <c r="AA503" i="5"/>
  <c r="AA500" i="5"/>
  <c r="AA501" i="5"/>
  <c r="AA499" i="5"/>
  <c r="AA496" i="5"/>
  <c r="AA497" i="5"/>
  <c r="AA495" i="5"/>
  <c r="AA494" i="5"/>
  <c r="AA493" i="5"/>
  <c r="AA498" i="5"/>
  <c r="AA492" i="5"/>
  <c r="AA491" i="5"/>
  <c r="AA490" i="5"/>
  <c r="AA489" i="5"/>
  <c r="AA474" i="5"/>
  <c r="AA473" i="5"/>
  <c r="AA475" i="5"/>
  <c r="AA472" i="5"/>
  <c r="AA483" i="5"/>
  <c r="AA482" i="5"/>
  <c r="AA481" i="5"/>
  <c r="AA480" i="5"/>
  <c r="AA479" i="5"/>
  <c r="AA478" i="5"/>
  <c r="AA477" i="5"/>
  <c r="AA484" i="5"/>
  <c r="AA476" i="5"/>
  <c r="AA486" i="5"/>
  <c r="AA488" i="5"/>
  <c r="AA485" i="5"/>
  <c r="AA487" i="5"/>
  <c r="AA471" i="5"/>
  <c r="AA470" i="5"/>
  <c r="AA469" i="5"/>
  <c r="AA468" i="5"/>
  <c r="AA464" i="5"/>
  <c r="AA465" i="5"/>
  <c r="AA466" i="5"/>
  <c r="AA461" i="5"/>
  <c r="AA462" i="5"/>
  <c r="AA463" i="5"/>
  <c r="AA460" i="5"/>
  <c r="AA457" i="5"/>
  <c r="AA458" i="5"/>
  <c r="AA456" i="5"/>
  <c r="AA455" i="5"/>
  <c r="AA454" i="5"/>
  <c r="AA453" i="5"/>
  <c r="AA452" i="5"/>
  <c r="AA451" i="5"/>
  <c r="AA449" i="5"/>
  <c r="AA450" i="5"/>
  <c r="AA448" i="5"/>
  <c r="AA447" i="5"/>
  <c r="AA446" i="5"/>
  <c r="AA445" i="5"/>
  <c r="AA444" i="5"/>
  <c r="AA441" i="5"/>
  <c r="AA440" i="5"/>
  <c r="AA439" i="5"/>
  <c r="AA438" i="5"/>
  <c r="AA437" i="5"/>
  <c r="AA443" i="5"/>
  <c r="AA442" i="5"/>
  <c r="AA436" i="5"/>
  <c r="AA433" i="5"/>
  <c r="AA435" i="5"/>
  <c r="AA432" i="5"/>
  <c r="AA434" i="5"/>
  <c r="AA431" i="5"/>
  <c r="AA424" i="5"/>
  <c r="AA425" i="5"/>
  <c r="AA423" i="5"/>
  <c r="AA408" i="5"/>
  <c r="AA407" i="5"/>
  <c r="AA409" i="5"/>
  <c r="AA406" i="5"/>
  <c r="AA417" i="5"/>
  <c r="AA416" i="5"/>
  <c r="AA415" i="5"/>
  <c r="AA414" i="5"/>
  <c r="AA413" i="5"/>
  <c r="AA412" i="5"/>
  <c r="AA411" i="5"/>
  <c r="AA418" i="5"/>
  <c r="AA410" i="5"/>
  <c r="AA420" i="5"/>
  <c r="AA422" i="5"/>
  <c r="AA419" i="5"/>
  <c r="AA421" i="5"/>
  <c r="AA405" i="5"/>
  <c r="AA426" i="5"/>
  <c r="AA427" i="5"/>
  <c r="AA429" i="5"/>
  <c r="AA428" i="5"/>
  <c r="AA430" i="5"/>
  <c r="AA404" i="5"/>
  <c r="AA389" i="5"/>
  <c r="AA388" i="5"/>
  <c r="AA390" i="5"/>
  <c r="AA387" i="5"/>
  <c r="AA398" i="5"/>
  <c r="AA397" i="5"/>
  <c r="AA396" i="5"/>
  <c r="AA395" i="5"/>
  <c r="AA394" i="5"/>
  <c r="AA393" i="5"/>
  <c r="AA392" i="5"/>
  <c r="AA399" i="5"/>
  <c r="AA391" i="5"/>
  <c r="AA401" i="5"/>
  <c r="AA403" i="5"/>
  <c r="AA400" i="5"/>
  <c r="AA402" i="5"/>
  <c r="AA386" i="5"/>
  <c r="AA383" i="5"/>
  <c r="AA384" i="5"/>
  <c r="AA382" i="5"/>
  <c r="AA385" i="5"/>
  <c r="AA381" i="5"/>
  <c r="AA359" i="5"/>
  <c r="AA360" i="5"/>
  <c r="AA358" i="5"/>
  <c r="AA368" i="5"/>
  <c r="AA367" i="5"/>
  <c r="AA366" i="5"/>
  <c r="AA365" i="5"/>
  <c r="AA364" i="5"/>
  <c r="AA363" i="5"/>
  <c r="AA362" i="5"/>
  <c r="AA369" i="5"/>
  <c r="AA361" i="5"/>
  <c r="AA372" i="5"/>
  <c r="AA370" i="5"/>
  <c r="AA371" i="5"/>
  <c r="AA357" i="5"/>
  <c r="AA378" i="5"/>
  <c r="AA353" i="5"/>
  <c r="AA377" i="5"/>
  <c r="AA354" i="5"/>
  <c r="AA379" i="5"/>
  <c r="AA355" i="5"/>
  <c r="AA373" i="5"/>
  <c r="AA376" i="5"/>
  <c r="AA374" i="5"/>
  <c r="AA356" i="5"/>
  <c r="AA375" i="5"/>
  <c r="AA352" i="5"/>
  <c r="AA351" i="5"/>
  <c r="AA349" i="5"/>
  <c r="AA348" i="5"/>
  <c r="AA347" i="5"/>
  <c r="AA350" i="5"/>
  <c r="AA346" i="5"/>
  <c r="AA343" i="5"/>
  <c r="AA344" i="5"/>
  <c r="AA342" i="5"/>
  <c r="AA345" i="5"/>
  <c r="AA341" i="5"/>
  <c r="AA340" i="5"/>
  <c r="AA339" i="5"/>
  <c r="AA336" i="5"/>
  <c r="AA333" i="5"/>
  <c r="AA329" i="5"/>
  <c r="AA328" i="5"/>
  <c r="AA335" i="5"/>
  <c r="AA334" i="5"/>
  <c r="AA332" i="5"/>
  <c r="AA331" i="5"/>
  <c r="AA330" i="5"/>
  <c r="AA327" i="5"/>
  <c r="AA326" i="5"/>
  <c r="AA325" i="5"/>
  <c r="AA324" i="5"/>
  <c r="AA322" i="5"/>
  <c r="AA323" i="5"/>
  <c r="AA321" i="5"/>
  <c r="AA320" i="5"/>
  <c r="AA317" i="5"/>
  <c r="AA316" i="5"/>
  <c r="AA318" i="5"/>
  <c r="AA319" i="5"/>
  <c r="AA315" i="5"/>
  <c r="AA314" i="5"/>
  <c r="AA311" i="5"/>
  <c r="AA310" i="5"/>
  <c r="AA312" i="5"/>
  <c r="AA313" i="5"/>
  <c r="AA309" i="5"/>
  <c r="AA308" i="5"/>
  <c r="AA307" i="5"/>
  <c r="AA306" i="5"/>
  <c r="AA303" i="5"/>
  <c r="AA304" i="5"/>
  <c r="AA302" i="5"/>
  <c r="AA299" i="5"/>
  <c r="AA298" i="5"/>
  <c r="AA300" i="5"/>
  <c r="AA301" i="5"/>
  <c r="AA297" i="5"/>
  <c r="AA296" i="5"/>
  <c r="AA294" i="5"/>
  <c r="AA295" i="5"/>
  <c r="AA293" i="5"/>
  <c r="AA277" i="5"/>
  <c r="AA276" i="5"/>
  <c r="AA278" i="5"/>
  <c r="AA275" i="5"/>
  <c r="AA286" i="5"/>
  <c r="AA285" i="5"/>
  <c r="AA284" i="5"/>
  <c r="AA283" i="5"/>
  <c r="AA282" i="5"/>
  <c r="AA281" i="5"/>
  <c r="AA280" i="5"/>
  <c r="AA287" i="5"/>
  <c r="AA279" i="5"/>
  <c r="AA289" i="5"/>
  <c r="AA291" i="5"/>
  <c r="AA288" i="5"/>
  <c r="AA290" i="5"/>
  <c r="AA274" i="5"/>
  <c r="AA272" i="5"/>
  <c r="AA270" i="5"/>
  <c r="AA268" i="5"/>
  <c r="AA273" i="5"/>
  <c r="AA271" i="5"/>
  <c r="AA269" i="5"/>
  <c r="AA267" i="5"/>
  <c r="AA262" i="5"/>
  <c r="AA261" i="5"/>
  <c r="AA263" i="5"/>
  <c r="AA260" i="5"/>
  <c r="AA266" i="5"/>
  <c r="AA265" i="5"/>
  <c r="AA264" i="5"/>
  <c r="AA259" i="5"/>
  <c r="AA258" i="5"/>
  <c r="AA257" i="5"/>
  <c r="AA246" i="5"/>
  <c r="AA245" i="5"/>
  <c r="AA247" i="5"/>
  <c r="AA244" i="5"/>
  <c r="AA252" i="5"/>
  <c r="AA251" i="5"/>
  <c r="AA250" i="5"/>
  <c r="AA249" i="5"/>
  <c r="AA248" i="5"/>
  <c r="AA254" i="5"/>
  <c r="AA256" i="5"/>
  <c r="AA253" i="5"/>
  <c r="AA255" i="5"/>
  <c r="AA243" i="5"/>
  <c r="AA238" i="5"/>
  <c r="AA241" i="5"/>
  <c r="AA242" i="5"/>
  <c r="AA239" i="5"/>
  <c r="AA237" i="5"/>
  <c r="AA240" i="5"/>
  <c r="AA236" i="5"/>
  <c r="AA230" i="5"/>
  <c r="AA229" i="5"/>
  <c r="AA231" i="5"/>
  <c r="AA228" i="5"/>
  <c r="AA233" i="5"/>
  <c r="AA235" i="5"/>
  <c r="AA232" i="5"/>
  <c r="AA234" i="5"/>
  <c r="AA227" i="5"/>
  <c r="AA224" i="5"/>
  <c r="AA223" i="5"/>
  <c r="AA222" i="5"/>
  <c r="AA216" i="5"/>
  <c r="AA217" i="5"/>
  <c r="AA215" i="5"/>
  <c r="AA214" i="5"/>
  <c r="AA209" i="5"/>
  <c r="AA210" i="5"/>
  <c r="AA208" i="5"/>
  <c r="AA207" i="5"/>
  <c r="AA206" i="5"/>
  <c r="AA205" i="5"/>
  <c r="AA204" i="5"/>
  <c r="AA203" i="5"/>
  <c r="AA202" i="5"/>
  <c r="AA201" i="5"/>
  <c r="AA200" i="5"/>
  <c r="AA226" i="5"/>
  <c r="AA220" i="5"/>
  <c r="AA213" i="5"/>
  <c r="AA212" i="5"/>
  <c r="AA221" i="5"/>
  <c r="AA218" i="5"/>
  <c r="AA305" i="5"/>
  <c r="AA225" i="5"/>
  <c r="AA219" i="5"/>
  <c r="AA211" i="5"/>
  <c r="AA292" i="5"/>
  <c r="AA199" i="5"/>
  <c r="AA198" i="5"/>
  <c r="AA197" i="5"/>
  <c r="AA196" i="5"/>
  <c r="AA183" i="5"/>
  <c r="AA182" i="5"/>
  <c r="AA189" i="5"/>
  <c r="AA187" i="5"/>
  <c r="AA179" i="5"/>
  <c r="AA176" i="5"/>
  <c r="AA185" i="5"/>
  <c r="AA178" i="5"/>
  <c r="AA180" i="5"/>
  <c r="AA186" i="5"/>
  <c r="AA190" i="5"/>
  <c r="AA181" i="5"/>
  <c r="AA191" i="5"/>
  <c r="AA177" i="5"/>
  <c r="AA188" i="5"/>
  <c r="AA184" i="5"/>
  <c r="AA175" i="5"/>
  <c r="AA195" i="5"/>
  <c r="AA194" i="5"/>
  <c r="AA193" i="5"/>
  <c r="AA192" i="5"/>
  <c r="AA174" i="5"/>
  <c r="AA338" i="5"/>
  <c r="AA337" i="5"/>
  <c r="AA380" i="5"/>
  <c r="AA173" i="5"/>
  <c r="AA159" i="5"/>
  <c r="AA158" i="5"/>
  <c r="AA160" i="5"/>
  <c r="AA157" i="5"/>
  <c r="AA168" i="5"/>
  <c r="AA167" i="5"/>
  <c r="AA166" i="5"/>
  <c r="AA165" i="5"/>
  <c r="AA164" i="5"/>
  <c r="AA163" i="5"/>
  <c r="AA162" i="5"/>
  <c r="AA169" i="5"/>
  <c r="AA161" i="5"/>
  <c r="AA172" i="5"/>
  <c r="AA170" i="5"/>
  <c r="AA171" i="5"/>
  <c r="AA156" i="5"/>
  <c r="AA142" i="5"/>
  <c r="AA141" i="5"/>
  <c r="AA143" i="5"/>
  <c r="AA140" i="5"/>
  <c r="AA151" i="5"/>
  <c r="AA150" i="5"/>
  <c r="AA149" i="5"/>
  <c r="AA148" i="5"/>
  <c r="AA147" i="5"/>
  <c r="AA146" i="5"/>
  <c r="AA145" i="5"/>
  <c r="AA144" i="5"/>
  <c r="AA153" i="5"/>
  <c r="AA155" i="5"/>
  <c r="AA152" i="5"/>
  <c r="AA154" i="5"/>
  <c r="AA139" i="5"/>
  <c r="AA133" i="5"/>
  <c r="AA132" i="5"/>
  <c r="AA134" i="5"/>
  <c r="AA131" i="5"/>
  <c r="AA136" i="5"/>
  <c r="AA135" i="5"/>
  <c r="AA137" i="5"/>
  <c r="AA130" i="5"/>
  <c r="AA125" i="5"/>
  <c r="AA124" i="5"/>
  <c r="AA126" i="5"/>
  <c r="AA123" i="5"/>
  <c r="AA128" i="5"/>
  <c r="AA127" i="5"/>
  <c r="AA129" i="5"/>
  <c r="AA122" i="5"/>
  <c r="AA105" i="5"/>
  <c r="AA104" i="5"/>
  <c r="AA106" i="5"/>
  <c r="AA103" i="5"/>
  <c r="AA114" i="5"/>
  <c r="AA113" i="5"/>
  <c r="AA112" i="5"/>
  <c r="AA111" i="5"/>
  <c r="AA110" i="5"/>
  <c r="AA109" i="5"/>
  <c r="AA108" i="5"/>
  <c r="AA115" i="5"/>
  <c r="AA107" i="5"/>
  <c r="AA117" i="5"/>
  <c r="AA119" i="5"/>
  <c r="AA116" i="5"/>
  <c r="AA118" i="5"/>
  <c r="AA102" i="5"/>
  <c r="AA95" i="5"/>
  <c r="AA96" i="5"/>
  <c r="AA94" i="5"/>
  <c r="AA97" i="5"/>
  <c r="AA98" i="5"/>
  <c r="AA93" i="5"/>
  <c r="AA90" i="5"/>
  <c r="AA89" i="5"/>
  <c r="AA92" i="5"/>
  <c r="AA91" i="5"/>
  <c r="AA88" i="5"/>
  <c r="AA87" i="5"/>
  <c r="AA86" i="5"/>
  <c r="AA85" i="5"/>
  <c r="AA84" i="5"/>
  <c r="AA83" i="5"/>
  <c r="AA101" i="5"/>
  <c r="AA99" i="5"/>
  <c r="AA120" i="5"/>
  <c r="AA138" i="5"/>
  <c r="AA100" i="5"/>
  <c r="AA121" i="5"/>
  <c r="AA82" i="5"/>
  <c r="AA79" i="5"/>
  <c r="AA80" i="5"/>
  <c r="AA78" i="5"/>
  <c r="AA74" i="5"/>
  <c r="AA77" i="5"/>
  <c r="AA76" i="5"/>
  <c r="AA75" i="5"/>
  <c r="AA73" i="5"/>
  <c r="AA72" i="5"/>
  <c r="AA70" i="5"/>
  <c r="AA71" i="5"/>
  <c r="AA69" i="5"/>
  <c r="AA81" i="5"/>
  <c r="AA467" i="5"/>
  <c r="AA502" i="5"/>
  <c r="AA459" i="5"/>
  <c r="AA68" i="5"/>
  <c r="AA49" i="5"/>
  <c r="AA48" i="5"/>
  <c r="AA50" i="5"/>
  <c r="AA47" i="5"/>
  <c r="AA62" i="5"/>
  <c r="AA61" i="5"/>
  <c r="AA60" i="5"/>
  <c r="AA58" i="5"/>
  <c r="AA57" i="5"/>
  <c r="AA56" i="5"/>
  <c r="AA55" i="5"/>
  <c r="AA54" i="5"/>
  <c r="AA53" i="5"/>
  <c r="AA52" i="5"/>
  <c r="AA59" i="5"/>
  <c r="AA51" i="5"/>
  <c r="AA64" i="5"/>
  <c r="AA66" i="5"/>
  <c r="AA63" i="5"/>
  <c r="AA65" i="5"/>
  <c r="AA46" i="5"/>
  <c r="AA18" i="5"/>
  <c r="AA16" i="5"/>
  <c r="AA17" i="5"/>
  <c r="AA15" i="5"/>
  <c r="AA14" i="5"/>
  <c r="AA13" i="5"/>
  <c r="AA12" i="5"/>
  <c r="AA11" i="5"/>
  <c r="AA10" i="5"/>
  <c r="AA9" i="5"/>
  <c r="AA8" i="5"/>
  <c r="AA7" i="5"/>
  <c r="AA6" i="5"/>
  <c r="AA510" i="5"/>
  <c r="AA509" i="5"/>
  <c r="AA42" i="5"/>
  <c r="AA40" i="5"/>
  <c r="AA41" i="5"/>
  <c r="AA39" i="5"/>
  <c r="AA25" i="5"/>
  <c r="AA26" i="5"/>
  <c r="AA24" i="5"/>
  <c r="AA34" i="5"/>
  <c r="AA33" i="5"/>
  <c r="AA32" i="5"/>
  <c r="AA31" i="5"/>
  <c r="AA30" i="5"/>
  <c r="AA29" i="5"/>
  <c r="AA28" i="5"/>
  <c r="AA35" i="5"/>
  <c r="AA27" i="5"/>
  <c r="AA38" i="5"/>
  <c r="AA36" i="5"/>
  <c r="AA37" i="5"/>
  <c r="AA23" i="5"/>
  <c r="AA44" i="5"/>
  <c r="AA22" i="5"/>
  <c r="AA21" i="5"/>
  <c r="AA20" i="5"/>
  <c r="AA43" i="5"/>
  <c r="AA45" i="5"/>
  <c r="AA19" i="5"/>
  <c r="AA766" i="5"/>
  <c r="AA554" i="5"/>
  <c r="AA539" i="5"/>
  <c r="AA737" i="5"/>
  <c r="AA762" i="5"/>
  <c r="AA736" i="5"/>
  <c r="AA732" i="5"/>
  <c r="AA572" i="5"/>
  <c r="AA553" i="5"/>
  <c r="AA552" i="5"/>
  <c r="AA551" i="5"/>
  <c r="AA550" i="5"/>
  <c r="AA540" i="5"/>
  <c r="AA537" i="5"/>
  <c r="AA538" i="5"/>
  <c r="AA536" i="5"/>
  <c r="AA518" i="5"/>
  <c r="AA511" i="5"/>
  <c r="AA67" i="5"/>
  <c r="AA5" i="5"/>
  <c r="AA4" i="5"/>
</calcChain>
</file>

<file path=xl/sharedStrings.xml><?xml version="1.0" encoding="utf-8"?>
<sst xmlns="http://schemas.openxmlformats.org/spreadsheetml/2006/main" count="7178" uniqueCount="2591">
  <si>
    <t>LPCO</t>
  </si>
  <si>
    <t>74B</t>
  </si>
  <si>
    <t>0001L</t>
  </si>
  <si>
    <t>C</t>
  </si>
  <si>
    <t>LPCO/acceptance</t>
  </si>
  <si>
    <t>D048</t>
  </si>
  <si>
    <t>an..35</t>
  </si>
  <si>
    <t>E</t>
  </si>
  <si>
    <t>LPCO/effective</t>
  </si>
  <si>
    <t>D052</t>
  </si>
  <si>
    <t>X</t>
  </si>
  <si>
    <t>LPCO/expiration</t>
  </si>
  <si>
    <t>D051</t>
  </si>
  <si>
    <t>LPCO/function</t>
  </si>
  <si>
    <t>D046</t>
  </si>
  <si>
    <t>n..2</t>
  </si>
  <si>
    <t>LPCO/functionName</t>
  </si>
  <si>
    <t>D039</t>
  </si>
  <si>
    <t>FunctionName</t>
  </si>
  <si>
    <t>LPCO/identification</t>
  </si>
  <si>
    <t>D014</t>
  </si>
  <si>
    <t>Document reference number, assigned by the Government</t>
  </si>
  <si>
    <t>an..70</t>
  </si>
  <si>
    <t>LPCO/issue</t>
  </si>
  <si>
    <t>D011</t>
  </si>
  <si>
    <t>D012</t>
  </si>
  <si>
    <t>an..5</t>
  </si>
  <si>
    <t>UN/LOCODE</t>
  </si>
  <si>
    <t>LPCO/issueLocationName</t>
  </si>
  <si>
    <t>D034</t>
  </si>
  <si>
    <t>an..256</t>
  </si>
  <si>
    <t>LPCO/language</t>
  </si>
  <si>
    <t>D041</t>
  </si>
  <si>
    <t>an..3</t>
  </si>
  <si>
    <t>LPCO/name</t>
  </si>
  <si>
    <t>D032</t>
  </si>
  <si>
    <t>Document name</t>
  </si>
  <si>
    <t>Transitional element</t>
  </si>
  <si>
    <t>Name</t>
  </si>
  <si>
    <t>LPCO/original</t>
  </si>
  <si>
    <t>D033</t>
  </si>
  <si>
    <t>Document original indicator</t>
  </si>
  <si>
    <t>Only to be used as a transitional measure!</t>
  </si>
  <si>
    <t>an1</t>
  </si>
  <si>
    <t>OriginalIndicator</t>
  </si>
  <si>
    <t>LPCO/rejection</t>
  </si>
  <si>
    <t>D054</t>
  </si>
  <si>
    <t>LPCO/type</t>
  </si>
  <si>
    <t>D013</t>
  </si>
  <si>
    <t>LPCO/replyType</t>
  </si>
  <si>
    <t>D040</t>
  </si>
  <si>
    <t>LPCO/goodsItem</t>
  </si>
  <si>
    <t>D049</t>
  </si>
  <si>
    <t>Total number of items</t>
  </si>
  <si>
    <t>n..5</t>
  </si>
  <si>
    <t>LPCO/loadingList</t>
  </si>
  <si>
    <t>Number of loading lists</t>
  </si>
  <si>
    <t>LPCO/usage</t>
  </si>
  <si>
    <t>UsageCode</t>
  </si>
  <si>
    <t>LPCO/Authentication</t>
  </si>
  <si>
    <t>61B</t>
  </si>
  <si>
    <t>Authentication</t>
  </si>
  <si>
    <t>unbounded</t>
  </si>
  <si>
    <t>0045L</t>
  </si>
  <si>
    <t>LPCO/Authentication/type</t>
  </si>
  <si>
    <t>TypeCode</t>
  </si>
  <si>
    <t>LPCO/Authentication/identification</t>
  </si>
  <si>
    <t>an..17</t>
  </si>
  <si>
    <t>ID</t>
  </si>
  <si>
    <t>LPCO/Authentication/actual</t>
  </si>
  <si>
    <t>ActualDateTime</t>
  </si>
  <si>
    <t>LPCO/Authentication/actualLocation</t>
  </si>
  <si>
    <t>ActualLocationID</t>
  </si>
  <si>
    <t>LPCO/Authentication/authentication</t>
  </si>
  <si>
    <t>LPCO/Authentication/locationName</t>
  </si>
  <si>
    <t>LocationName</t>
  </si>
  <si>
    <t>LPCO/Authentication/Authenticator</t>
  </si>
  <si>
    <t>12A</t>
  </si>
  <si>
    <t>Authenticator</t>
  </si>
  <si>
    <t>0046L</t>
  </si>
  <si>
    <t>LPCO/Authentication/Authenticator/name</t>
  </si>
  <si>
    <t>R007</t>
  </si>
  <si>
    <t>LPCO/Authentication/Authenticator/identification</t>
  </si>
  <si>
    <t>R008</t>
  </si>
  <si>
    <t>LPCO/Authentication/Authenticator/role</t>
  </si>
  <si>
    <t>R005</t>
  </si>
  <si>
    <t>Role code</t>
  </si>
  <si>
    <t>RoleCode</t>
  </si>
  <si>
    <t>LPCO/Authentication/Authenticator/Address</t>
  </si>
  <si>
    <t>04A</t>
  </si>
  <si>
    <t>Address</t>
  </si>
  <si>
    <t>0048L</t>
  </si>
  <si>
    <t>LPCO/Authentication/Authenticator/Address/type</t>
  </si>
  <si>
    <t>LPCO/Authentication/Authenticator/Address/cityName</t>
  </si>
  <si>
    <t>City name</t>
  </si>
  <si>
    <t>CityName</t>
  </si>
  <si>
    <t>LPCO/Authentication/Authenticator/Address/country</t>
  </si>
  <si>
    <t>a2</t>
  </si>
  <si>
    <t>CountryCode</t>
  </si>
  <si>
    <t>LPCO/Authentication/Authenticator/Address/countryName</t>
  </si>
  <si>
    <t>Country name</t>
  </si>
  <si>
    <t>CountryName</t>
  </si>
  <si>
    <t>LPCO/Authentication/Authenticator/Address/countrySubDivision</t>
  </si>
  <si>
    <t>an..9</t>
  </si>
  <si>
    <t>CountrySubDivisionCode</t>
  </si>
  <si>
    <t>LPCO/Authentication/Authenticator/Address/countrySubDivisionName</t>
  </si>
  <si>
    <t>Country sub-entity name</t>
  </si>
  <si>
    <t>CountrySubDivisionName</t>
  </si>
  <si>
    <t>LPCO/Authentication/Authenticator/Address/line</t>
  </si>
  <si>
    <t>Street and number/P.O. Box</t>
  </si>
  <si>
    <t>Not to be used in combination with Street name, House number, House number addition and P.O. Box</t>
  </si>
  <si>
    <t>Line</t>
  </si>
  <si>
    <t>LPCO/Authentication/Authenticator/Address/postcode</t>
  </si>
  <si>
    <t>PostcodeID</t>
  </si>
  <si>
    <t>LPCO/Authentication/Authenticator/AdditionalIdentifier</t>
  </si>
  <si>
    <t>23C</t>
  </si>
  <si>
    <t>AdditionalIdentifier</t>
  </si>
  <si>
    <t>0047L</t>
  </si>
  <si>
    <t>LPCO/Authentication/Authenticator/AdditionalIdentifier/sequence</t>
  </si>
  <si>
    <t>Sequence number</t>
  </si>
  <si>
    <t>SequenceNumeric</t>
  </si>
  <si>
    <t>LPCO/Authentication/Authenticator/AdditionalIdentifier/identification</t>
  </si>
  <si>
    <t>13A</t>
  </si>
  <si>
    <t>AuthorizedPerson</t>
  </si>
  <si>
    <t>0052L</t>
  </si>
  <si>
    <t>R067</t>
  </si>
  <si>
    <t>R068</t>
  </si>
  <si>
    <t>LPCO/DeclarationOffice</t>
  </si>
  <si>
    <t>10C</t>
  </si>
  <si>
    <t>DeclarationOffice</t>
  </si>
  <si>
    <t>0942L</t>
  </si>
  <si>
    <t>LPCO/DeclarationOffice/identification</t>
  </si>
  <si>
    <t>G013</t>
  </si>
  <si>
    <t>LPCO/AdditionalDocument</t>
  </si>
  <si>
    <t>02A</t>
  </si>
  <si>
    <t>AdditionalDocument</t>
  </si>
  <si>
    <t>0002L</t>
  </si>
  <si>
    <t>LPCO/AdditionalDocument/category</t>
  </si>
  <si>
    <t>D031</t>
  </si>
  <si>
    <t>CategoryCode</t>
  </si>
  <si>
    <t>LPCO/AdditionalDocument/effective</t>
  </si>
  <si>
    <t>EffectiveDateTime</t>
  </si>
  <si>
    <t>LPCO/AdditionalDocument/expiration</t>
  </si>
  <si>
    <t>ExpirationDateTime</t>
  </si>
  <si>
    <t>LPCO/AdditionalDocument/identification</t>
  </si>
  <si>
    <t>D005</t>
  </si>
  <si>
    <t>LPCO/AdditionalDocument/issue</t>
  </si>
  <si>
    <t>D002</t>
  </si>
  <si>
    <t>IssueDateTime</t>
  </si>
  <si>
    <t>LPCO/AdditionalDocument/name</t>
  </si>
  <si>
    <t>D028</t>
  </si>
  <si>
    <t>Additional document name</t>
  </si>
  <si>
    <t>LPCO/AdditionalDocument/type</t>
  </si>
  <si>
    <t>D006</t>
  </si>
  <si>
    <t>LPCO/AdditionalInformation</t>
  </si>
  <si>
    <t>03A</t>
  </si>
  <si>
    <t>AdditionalInformation</t>
  </si>
  <si>
    <t>0030L</t>
  </si>
  <si>
    <t>LPCO/AdditionalInformation/statement</t>
  </si>
  <si>
    <t>Additional statement code</t>
  </si>
  <si>
    <t>StatementCode</t>
  </si>
  <si>
    <t>LPCO/AdditionalInformation/statementDescription</t>
  </si>
  <si>
    <t>an..512</t>
  </si>
  <si>
    <t>StatementDescription</t>
  </si>
  <si>
    <t>LPCO/AdditionalInformation/statementType</t>
  </si>
  <si>
    <t>StatementTypeCode</t>
  </si>
  <si>
    <t>0066L</t>
  </si>
  <si>
    <t>R147</t>
  </si>
  <si>
    <t>IdentificationIssuingCountryCode</t>
  </si>
  <si>
    <t>0068L</t>
  </si>
  <si>
    <t>0067L</t>
  </si>
  <si>
    <t>LPCO/Consignment</t>
  </si>
  <si>
    <t>28A</t>
  </si>
  <si>
    <t>Consignment</t>
  </si>
  <si>
    <t>0203L</t>
  </si>
  <si>
    <t>LPCO/Consignment/sequence</t>
  </si>
  <si>
    <t>LPCO/Consignment/value</t>
  </si>
  <si>
    <t>n..16,3</t>
  </si>
  <si>
    <t>ValueAmount</t>
  </si>
  <si>
    <t>LPCO/Consignment/totalPackage</t>
  </si>
  <si>
    <t>Total number of packages</t>
  </si>
  <si>
    <t>n..8</t>
  </si>
  <si>
    <t>TotalPackageQuantity</t>
  </si>
  <si>
    <t>LPCO/Consignment/boarded</t>
  </si>
  <si>
    <t>n..16</t>
  </si>
  <si>
    <t>BoardedQuantity</t>
  </si>
  <si>
    <t>01A</t>
  </si>
  <si>
    <t>0204L</t>
  </si>
  <si>
    <t>L011</t>
  </si>
  <si>
    <t>L099</t>
  </si>
  <si>
    <t>TakingOverGoodsDateTime</t>
  </si>
  <si>
    <t>LPCO/Consignment/AdditionalInformation</t>
  </si>
  <si>
    <t>0226L</t>
  </si>
  <si>
    <t>LPCO/Consignment/AdditionalInformation/statement</t>
  </si>
  <si>
    <t>LPCO/Consignment/AdditionalInformation/statementDescription</t>
  </si>
  <si>
    <t>LPCO/Consignment/AdditionalInformation/statementType</t>
  </si>
  <si>
    <t>LPCO/Consignment/AdditionalInformation/limit</t>
  </si>
  <si>
    <t>LimitDateTime</t>
  </si>
  <si>
    <t>LPCO/Consignment/ArrivalTransportMeans</t>
  </si>
  <si>
    <t>10A</t>
  </si>
  <si>
    <t>ArrivalTransportMeans</t>
  </si>
  <si>
    <t>0230L</t>
  </si>
  <si>
    <t>LPCO/Consignment/ArrivalTransportMeans/name</t>
  </si>
  <si>
    <t>T001</t>
  </si>
  <si>
    <t>LPCO/Consignment/ArrivalTransportMeans/identification</t>
  </si>
  <si>
    <t>T002</t>
  </si>
  <si>
    <t>Sea: ITU Standard or Lloyd's number
Air: IATA aircraft ID
Road: national license plate
Rail: locomotive number</t>
  </si>
  <si>
    <t>LPCO/Consignment/BorderTransportMeans</t>
  </si>
  <si>
    <t>15A</t>
  </si>
  <si>
    <t>BorderTransportMeans</t>
  </si>
  <si>
    <t>0250L</t>
  </si>
  <si>
    <t>LPCO/Consignment/BorderTransportMeans/name</t>
  </si>
  <si>
    <t>T005</t>
  </si>
  <si>
    <t>LPCO/Consignment/BorderTransportMeans/identification</t>
  </si>
  <si>
    <t>T006</t>
  </si>
  <si>
    <t>LPCO/Consignment/BorderTransportMeans/type</t>
  </si>
  <si>
    <t>T010</t>
  </si>
  <si>
    <t>an..4</t>
  </si>
  <si>
    <t>LPCO/Consignment/BorderTransportMeans/mode</t>
  </si>
  <si>
    <t>T022</t>
  </si>
  <si>
    <t>n1</t>
  </si>
  <si>
    <t>ModeCode</t>
  </si>
  <si>
    <t>LPCO/Consignment/BorderTransportMeans/departure</t>
  </si>
  <si>
    <t>DepartureDateTime</t>
  </si>
  <si>
    <t>LPCO/Consignment/BorderTransportMeans/journey</t>
  </si>
  <si>
    <t>JourneyID</t>
  </si>
  <si>
    <t>LPCO/Consignment/BorderTransportMeans/ArrivalLocation</t>
  </si>
  <si>
    <t>11C</t>
  </si>
  <si>
    <t>ArrivalLocation</t>
  </si>
  <si>
    <t>1969L</t>
  </si>
  <si>
    <t>LPCO/Consignment/BorderTransportMeans/ArrivalLocation/identification</t>
  </si>
  <si>
    <t>L109</t>
  </si>
  <si>
    <t>LPCO/Consignment/BorderTransportMeans/Characteristic</t>
  </si>
  <si>
    <t>94B</t>
  </si>
  <si>
    <t>Characteristic</t>
  </si>
  <si>
    <t>0251L</t>
  </si>
  <si>
    <t>LPCO/Consignment/BorderTransportMeans/Characteristic/type</t>
  </si>
  <si>
    <t>LPCO/Consignment/BorderTransportMeans/Characteristic/value</t>
  </si>
  <si>
    <t>ValueCode</t>
  </si>
  <si>
    <t>LPCO/Consignment/BorderTransportMeans/Defects</t>
  </si>
  <si>
    <t>04C</t>
  </si>
  <si>
    <t>Defects</t>
  </si>
  <si>
    <t>0252L</t>
  </si>
  <si>
    <t>LPCO/Consignment/BorderTransportMeans/Defects/description</t>
  </si>
  <si>
    <t>Description</t>
  </si>
  <si>
    <t>LPCO/Consignment/BorderTransportMeans/Defects/rectification</t>
  </si>
  <si>
    <t>Rectification</t>
  </si>
  <si>
    <t>LPCO/Consignment/BorderTransportMeans/Defects/Authentication</t>
  </si>
  <si>
    <t>0253L</t>
  </si>
  <si>
    <t>LPCO/Consignment/BorderTransportMeans/Defects/Authentication/authentication</t>
  </si>
  <si>
    <t>10
11</t>
  </si>
  <si>
    <t>LPCO/Consignment/BorderTransportMeans/Defects/ResponsibleGovernmentAgency</t>
  </si>
  <si>
    <t>08B</t>
  </si>
  <si>
    <t>ResponsibleGovernmentAgency</t>
  </si>
  <si>
    <t>0254L</t>
  </si>
  <si>
    <t>LPCO/Consignment/BorderTransportMeans/Defects/ResponsibleGovernmentAgency/role</t>
  </si>
  <si>
    <t>LPCO/Consignment/BorderTransportMeans/Defects/ResponsibleGovernmentAgency/identificationIssuingCountry</t>
  </si>
  <si>
    <t>LPCO/Consignment/BorderTransportMeans/Defects/ResponsibleGovernmentAgency/AdditionalIdentifier</t>
  </si>
  <si>
    <t>0255L</t>
  </si>
  <si>
    <t>LPCO/Consignment/BorderTransportMeans/Defects/ResponsibleGovernmentAgency/AdditionalIdentifier/sequence</t>
  </si>
  <si>
    <t>LPCO/Consignment/BorderTransportMeans/Defects/ResponsibleGovernmentAgency/AdditionalIdentifier/identification</t>
  </si>
  <si>
    <t>LPCO/Consignment/BorderTransportMeans/Manufacturer</t>
  </si>
  <si>
    <t>86A</t>
  </si>
  <si>
    <t>Manufacturer</t>
  </si>
  <si>
    <t>0256L</t>
  </si>
  <si>
    <t>LPCO/Consignment/BorderTransportMeans/Manufacturer/name</t>
  </si>
  <si>
    <t>R042</t>
  </si>
  <si>
    <t>LPCO/Consignment/BorderTransportMeans/Manufacturer/identification</t>
  </si>
  <si>
    <t>R043</t>
  </si>
  <si>
    <t>LPCO/Consignment/BorderTransportMeans/Manufacturer/role</t>
  </si>
  <si>
    <t>LPCO/Consignment/BorderTransportMeans/Manufacturer/identificationIssuingCountry</t>
  </si>
  <si>
    <t>LPCO/Consignment/BorderTransportMeans/Manufacturer/Address</t>
  </si>
  <si>
    <t>0258L</t>
  </si>
  <si>
    <t>LPCO/Consignment/BorderTransportMeans/Manufacturer/Address/type</t>
  </si>
  <si>
    <t>LPCO/Consignment/BorderTransportMeans/Manufacturer/Address/cityName</t>
  </si>
  <si>
    <t>LPCO/Consignment/BorderTransportMeans/Manufacturer/Address/country</t>
  </si>
  <si>
    <t>LPCO/Consignment/BorderTransportMeans/Manufacturer/Address/countryName</t>
  </si>
  <si>
    <t>LPCO/Consignment/BorderTransportMeans/Manufacturer/Address/countrySubDivision</t>
  </si>
  <si>
    <t>LPCO/Consignment/BorderTransportMeans/Manufacturer/Address/countrySubDivisionName</t>
  </si>
  <si>
    <t>LPCO/Consignment/BorderTransportMeans/Manufacturer/Address/line</t>
  </si>
  <si>
    <t>LPCO/Consignment/BorderTransportMeans/Manufacturer/Address/postcode</t>
  </si>
  <si>
    <t>LPCO/Consignment/BorderTransportMeans/Manufacturer/AdditionalIdentifier</t>
  </si>
  <si>
    <t>0257L</t>
  </si>
  <si>
    <t>LPCO/Consignment/BorderTransportMeans/Manufacturer/AdditionalIdentifier/sequence</t>
  </si>
  <si>
    <t>LPCO/Consignment/BorderTransportMeans/Manufacturer/AdditionalIdentifier/identification</t>
  </si>
  <si>
    <t>LPCO/Consignment/BorderTransportMeans/Manufacturer/AdditionalIdentifier/identificationIssuingCountry</t>
  </si>
  <si>
    <t>LPCO/Consignment/BorderTransportMeans/TransportMeansOperator</t>
  </si>
  <si>
    <t>32B</t>
  </si>
  <si>
    <t>TransportMeansOperator</t>
  </si>
  <si>
    <t>0259L</t>
  </si>
  <si>
    <t>LPCO/Consignment/BorderTransportMeans/TransportMeansOperator/name</t>
  </si>
  <si>
    <t>R125</t>
  </si>
  <si>
    <t>LPCO/Consignment/BorderTransportMeans/TransportMeansOperator/identification</t>
  </si>
  <si>
    <t>R056</t>
  </si>
  <si>
    <t>LPCO/Consignment/BorderTransportMeans/TransportMeansOperator/identificationIssuingCountry</t>
  </si>
  <si>
    <t>LPCO/Consignment/BorderTransportMeans/TransportMeansOperator/AdditionalIdentifier</t>
  </si>
  <si>
    <t>0260L</t>
  </si>
  <si>
    <t>LPCO/Consignment/BorderTransportMeans/TransportMeansOperator/AdditionalIdentifier/sequence</t>
  </si>
  <si>
    <t>LPCO/Consignment/BorderTransportMeans/TransportMeansOperator/AdditionalIdentifier/identification</t>
  </si>
  <si>
    <t>LPCO/Consignment/BorderTransportMeans/TransportMeansOperator/AdditionalIdentifier/identificationIssuingCountry</t>
  </si>
  <si>
    <t>LPCO/Consignment/BorderTransportMeans/TransportMeansOwner</t>
  </si>
  <si>
    <t>33B</t>
  </si>
  <si>
    <t>TransportMeansOwner</t>
  </si>
  <si>
    <t>0261L</t>
  </si>
  <si>
    <t>LPCO/Consignment/BorderTransportMeans/TransportMeansOwner/name</t>
  </si>
  <si>
    <t>R126</t>
  </si>
  <si>
    <t>LPCO/Consignment/BorderTransportMeans/TransportMeansOwner/identification</t>
  </si>
  <si>
    <t>R090</t>
  </si>
  <si>
    <t>LPCO/Consignment/BorderTransportMeans/TransportMeansOwner/identificationIssuingCountry</t>
  </si>
  <si>
    <t>LPCO/Consignment/BorderTransportMeans/TransportMeansOwner/AdditionalIdentifier</t>
  </si>
  <si>
    <t>0262L</t>
  </si>
  <si>
    <t>LPCO/Consignment/BorderTransportMeans/TransportMeansOwner/AdditionalIdentifier/sequence</t>
  </si>
  <si>
    <t>LPCO/Consignment/BorderTransportMeans/TransportMeansOwner/AdditionalIdentifier/identification</t>
  </si>
  <si>
    <t>LPCO/Consignment/BorderTransportMeans/TransportMeansOwner/AdditionalIdentifier/identificationIssuingCountry</t>
  </si>
  <si>
    <t>LPCO/Consignment/Carrier</t>
  </si>
  <si>
    <t>18A</t>
  </si>
  <si>
    <t>Carrier</t>
  </si>
  <si>
    <t>0263L</t>
  </si>
  <si>
    <t>LPCO/Consignment/Carrier/name</t>
  </si>
  <si>
    <t>R011</t>
  </si>
  <si>
    <t>LPCO/Consignment/Carrier/identification</t>
  </si>
  <si>
    <t>R012</t>
  </si>
  <si>
    <t>LPCO/Consignment/Carrier/role</t>
  </si>
  <si>
    <t>LPCO/Consignment/Carrier/identificationIssuingCountry</t>
  </si>
  <si>
    <t>LPCO/Consignment/Carrier/Address</t>
  </si>
  <si>
    <t>0265L</t>
  </si>
  <si>
    <t>LPCO/Consignment/Carrier/Address/cityName</t>
  </si>
  <si>
    <t>LPCO/Consignment/Carrier/Address/country</t>
  </si>
  <si>
    <t>LPCO/Consignment/Carrier/Address/countryName</t>
  </si>
  <si>
    <t>LPCO/Consignment/Carrier/Address/countrySubDivision</t>
  </si>
  <si>
    <t>LPCO/Consignment/Carrier/Address/countrySubDivisionName</t>
  </si>
  <si>
    <t>LPCO/Consignment/Carrier/Address/line</t>
  </si>
  <si>
    <t>LPCO/Consignment/Carrier/Address/postcode</t>
  </si>
  <si>
    <t>LPCO/Consignment/Carrier/AdditionalIdentifier</t>
  </si>
  <si>
    <t>0264L</t>
  </si>
  <si>
    <t>LPCO/Consignment/Carrier/AdditionalIdentifier/sequence</t>
  </si>
  <si>
    <t>LPCO/Consignment/Carrier/AdditionalIdentifier/identification</t>
  </si>
  <si>
    <t>LPCO/Consignment/Carrier/AdditionalIdentifier/identificationIssuingCountry</t>
  </si>
  <si>
    <t>LPCO/Consignment/Consignee</t>
  </si>
  <si>
    <t>27A</t>
  </si>
  <si>
    <t>Consignee</t>
  </si>
  <si>
    <t>0269L</t>
  </si>
  <si>
    <t>LPCO/Consignment/Consignee/name</t>
  </si>
  <si>
    <t>R014</t>
  </si>
  <si>
    <t>Consignee name</t>
  </si>
  <si>
    <t>LPCO/Consignment/Consignee/identification</t>
  </si>
  <si>
    <t>R015</t>
  </si>
  <si>
    <t>LPCO/Consignment/Consignee/role</t>
  </si>
  <si>
    <t>LPCO/Consignment/Consignee/Address</t>
  </si>
  <si>
    <t>0271L</t>
  </si>
  <si>
    <t>LPCO/Consignment/Consignee/Address/type</t>
  </si>
  <si>
    <t>LPCO/Consignment/Consignee/Address/cityName</t>
  </si>
  <si>
    <t>LPCO/Consignment/Consignee/Address/country</t>
  </si>
  <si>
    <t>LPCO/Consignment/Consignee/Address/countryName</t>
  </si>
  <si>
    <t>LPCO/Consignment/Consignee/Address/countrySubDivision</t>
  </si>
  <si>
    <t>LPCO/Consignment/Consignee/Address/countrySubDivisionName</t>
  </si>
  <si>
    <t>LPCO/Consignment/Consignee/Address/line</t>
  </si>
  <si>
    <t>LPCO/Consignment/Consignee/Address/postcode</t>
  </si>
  <si>
    <t>LPCO/Consignment/Consignee/AdditionalIdentifier</t>
  </si>
  <si>
    <t>0270L</t>
  </si>
  <si>
    <t>LPCO/Consignment/Consignee/AdditionalIdentifier/sequence</t>
  </si>
  <si>
    <t>LPCO/Consignment/Consignee/AdditionalIdentifier/identification</t>
  </si>
  <si>
    <t>LPCO/Consignment/Consignee/AdditionalIdentifier/identificationIssuingCountry</t>
  </si>
  <si>
    <t>LPCO/Consignment/ConsignmentItem</t>
  </si>
  <si>
    <t>29A</t>
  </si>
  <si>
    <t>ConsignmentItem</t>
  </si>
  <si>
    <t>0275L</t>
  </si>
  <si>
    <t>LPCO/Consignment/ConsignmentItem/sequence</t>
  </si>
  <si>
    <t>LPCO/Consignment/ConsignmentItem/goodsStatus</t>
  </si>
  <si>
    <t>GoodsStatusCode</t>
  </si>
  <si>
    <t>LPCO/Consignment/ConsignmentItem/identification</t>
  </si>
  <si>
    <t>Consignment item identifier</t>
  </si>
  <si>
    <t>LPCO/Consignment/ConsignmentItem/AdditionalDocument</t>
  </si>
  <si>
    <t>0276L</t>
  </si>
  <si>
    <t>LPCO/Consignment/ConsignmentItem/AdditionalDocument/identification</t>
  </si>
  <si>
    <t>LPCO/Consignment/ConsignmentItem/AdditionalDocument/issue</t>
  </si>
  <si>
    <t>LPCO/Consignment/ConsignmentItem/AdditionalDocument/name</t>
  </si>
  <si>
    <t>LPCO/Consignment/ConsignmentItem/AdditionalDocument/type</t>
  </si>
  <si>
    <t>LPCO/Consignment/ConsignmentItem/AdditionalDocument/BinaryFile</t>
  </si>
  <si>
    <t>72B</t>
  </si>
  <si>
    <t>BinaryFile</t>
  </si>
  <si>
    <t>0284L</t>
  </si>
  <si>
    <t>LPCO/Consignment/ConsignmentItem/AdditionalDocument/BinaryFile/identification</t>
  </si>
  <si>
    <t>LPCO/Consignment/ConsignmentItem/AdditionalDocument/BinaryFile/title</t>
  </si>
  <si>
    <t>Title</t>
  </si>
  <si>
    <t>LPCO/Consignment/ConsignmentItem/AdditionalDocument/BinaryFile/authorName</t>
  </si>
  <si>
    <t>AuthorName</t>
  </si>
  <si>
    <t>LPCO/Consignment/ConsignmentItem/AdditionalDocument/BinaryFile/version</t>
  </si>
  <si>
    <t>VersionID</t>
  </si>
  <si>
    <t>LPCO/Consignment/ConsignmentItem/AdditionalDocument/BinaryFile/fileName</t>
  </si>
  <si>
    <t>LPCO/Consignment/ConsignmentItem/AdditionalDocument/BinaryFile/URI</t>
  </si>
  <si>
    <t>an..2048</t>
  </si>
  <si>
    <t>URIID</t>
  </si>
  <si>
    <t>LPCO/Consignment/ConsignmentItem/AdditionalDocument/BinaryFile/MIME</t>
  </si>
  <si>
    <t>MIMECode</t>
  </si>
  <si>
    <t>LPCO/Consignment/ConsignmentItem/AdditionalDocument/BinaryFile/encoding</t>
  </si>
  <si>
    <t>EncodingCode</t>
  </si>
  <si>
    <t>LPCO/Consignment/ConsignmentItem/AdditionalDocument/BinaryFile/characterSet</t>
  </si>
  <si>
    <t>n..17</t>
  </si>
  <si>
    <t>CharacterSetCode</t>
  </si>
  <si>
    <t>NA</t>
  </si>
  <si>
    <t>IncludedBinaryObject</t>
  </si>
  <si>
    <t>LPCO/Consignment/ConsignmentItem/AdditionalDocument/BinaryFile/access</t>
  </si>
  <si>
    <t>Access</t>
  </si>
  <si>
    <t>LPCO/Consignment/ConsignmentItem/AdditionalDocument/BinaryFile/description</t>
  </si>
  <si>
    <t>LPCO/Consignment/ConsignmentItem/AdditionalDocument/BinaryFile/size</t>
  </si>
  <si>
    <t>n..16,6</t>
  </si>
  <si>
    <t>SizeMeasure</t>
  </si>
  <si>
    <t>LPCO/Consignment/ConsignmentItem/AdditionalDocument/BinaryFile/type</t>
  </si>
  <si>
    <t>an..6</t>
  </si>
  <si>
    <t>LPCO/Consignment/ConsignmentItem/AdditionalDocument/BinaryFile/hashCode</t>
  </si>
  <si>
    <t>HashCode</t>
  </si>
  <si>
    <t>LPCO/Consignment/ConsignmentItem/AdditionalDocument/BinaryFile/hashCodeAlgorithmID</t>
  </si>
  <si>
    <t>HashCodeAlgorithmIDCode</t>
  </si>
  <si>
    <t>LPCO/Consignment/ConsignmentItem/AdditionalInformation</t>
  </si>
  <si>
    <t>0297L</t>
  </si>
  <si>
    <t>LPCO/Consignment/ConsignmentItem/AdditionalInformation/statement</t>
  </si>
  <si>
    <t>LPCO/Consignment/ConsignmentItem/AdditionalInformation/statementType</t>
  </si>
  <si>
    <t>LPCO/Consignment/ConsignmentItem/Commodity</t>
  </si>
  <si>
    <t>23A</t>
  </si>
  <si>
    <t>Commodity</t>
  </si>
  <si>
    <t>0307L</t>
  </si>
  <si>
    <t>LPCO/Consignment/ConsignmentItem/Commodity/sequence</t>
  </si>
  <si>
    <t>LPCO/Consignment/ConsignmentItem/Commodity/cargoDescription</t>
  </si>
  <si>
    <t>Brief cargo description</t>
  </si>
  <si>
    <t>CargoDescription</t>
  </si>
  <si>
    <t>LPCO/Consignment/ConsignmentItem/Commodity/description</t>
  </si>
  <si>
    <t>LPCO/Consignment/ConsignmentItem/Commodity/lotNumber</t>
  </si>
  <si>
    <t>LotNumberID</t>
  </si>
  <si>
    <t>LPCO/Consignment/ConsignmentItem/Commodity/value</t>
  </si>
  <si>
    <t>LPCO/Consignment/ConsignmentItem/Commodity/count</t>
  </si>
  <si>
    <t>CountQuantity</t>
  </si>
  <si>
    <t>LPCO/Consignment/ConsignmentItem/Commodity/category</t>
  </si>
  <si>
    <t>LPCO/Consignment/ConsignmentItem/Commodity/categoryQualifier</t>
  </si>
  <si>
    <t>CategoryQualifierCode</t>
  </si>
  <si>
    <t>LPCO/Consignment/ConsignmentItem/Commodity/intendedUse</t>
  </si>
  <si>
    <t>IntendedUseCode</t>
  </si>
  <si>
    <t>LPCO/Consignment/ConsignmentItem/Commodity/manufacture</t>
  </si>
  <si>
    <t>ManufactureDateTime</t>
  </si>
  <si>
    <t>LPCO/Consignment/ConsignmentItem/Commodity/acquisition</t>
  </si>
  <si>
    <t>AcquisitionDateTime</t>
  </si>
  <si>
    <t>LPCO/Consignment/ConsignmentItem/Commodity/AdditionalDocument</t>
  </si>
  <si>
    <t>0308L</t>
  </si>
  <si>
    <t>LPCO/Consignment/ConsignmentItem/Commodity/AdditionalDocument/identification</t>
  </si>
  <si>
    <t>LPCO/Consignment/ConsignmentItem/Commodity/AdditionalDocument/type</t>
  </si>
  <si>
    <t>LPCO/Consignment/ConsignmentItem/Commodity/AdditionalInformation</t>
  </si>
  <si>
    <t>0329L</t>
  </si>
  <si>
    <t>LPCO/Consignment/ConsignmentItem/Commodity/AdditionalInformation/statement</t>
  </si>
  <si>
    <t>LPCO/Consignment/ConsignmentItem/Commodity/AdditionalInformation/statementDescription</t>
  </si>
  <si>
    <t>LPCO/Consignment/ConsignmentItem/Commodity/AdditionalInformation/statementType</t>
  </si>
  <si>
    <t>08A</t>
  </si>
  <si>
    <t>0330L</t>
  </si>
  <si>
    <t>L057</t>
  </si>
  <si>
    <t>Approved establishment location name</t>
  </si>
  <si>
    <t>L058</t>
  </si>
  <si>
    <t>LPCO/Consignment/ConsignmentItem/Commodity/Classification</t>
  </si>
  <si>
    <t>21A</t>
  </si>
  <si>
    <t>Classification</t>
  </si>
  <si>
    <t>0333L</t>
  </si>
  <si>
    <t>LPCO/Consignment/ConsignmentItem/Commodity/Classification/identification</t>
  </si>
  <si>
    <t>Commodity Classification</t>
  </si>
  <si>
    <t>an..18</t>
  </si>
  <si>
    <t>LPCO/Consignment/ConsignmentItem/Commodity/Classification/name</t>
  </si>
  <si>
    <t>Commodity classification name code</t>
  </si>
  <si>
    <t>NameCode</t>
  </si>
  <si>
    <t>LPCO/Consignment/ConsignmentItem/Commodity/Classification/identificationType</t>
  </si>
  <si>
    <t>IdentificationTypeCode</t>
  </si>
  <si>
    <t>LPCO/Consignment/ConsignmentItem/Commodity/InvoiceLine</t>
  </si>
  <si>
    <t>79A</t>
  </si>
  <si>
    <t>InvoiceLine</t>
  </si>
  <si>
    <t>0351L</t>
  </si>
  <si>
    <t>LPCO/Consignment/ConsignmentItem/Commodity/InvoiceLine/itemCharge</t>
  </si>
  <si>
    <t>Item amount</t>
  </si>
  <si>
    <t>ItemChargeAmount</t>
  </si>
  <si>
    <t>LPCO/Consignment/ConsignmentItem/Commodity/InvoiceLine/sequence</t>
  </si>
  <si>
    <t>LPCO/Consignment/ConsignmentItem/Commodity/Manufacturer</t>
  </si>
  <si>
    <t>0352L</t>
  </si>
  <si>
    <t>LPCO/Consignment/ConsignmentItem/Commodity/Manufacturer/name</t>
  </si>
  <si>
    <t>LPCO/Consignment/ConsignmentItem/Commodity/Manufacturer/identification</t>
  </si>
  <si>
    <t>LPCO/Consignment/ConsignmentItem/Commodity/Manufacturer/role</t>
  </si>
  <si>
    <t>LPCO/Consignment/ConsignmentItem/Commodity/Manufacturer/identificationIssuingCountry</t>
  </si>
  <si>
    <t>LPCO/Consignment/ConsignmentItem/Commodity/Manufacturer/AdditionalIdentifier</t>
  </si>
  <si>
    <t>0353L</t>
  </si>
  <si>
    <t>LPCO/Consignment/ConsignmentItem/Commodity/Manufacturer/AdditionalIdentifier/sequence</t>
  </si>
  <si>
    <t>LPCO/Consignment/ConsignmentItem/Commodity/Manufacturer/AdditionalIdentifier/identification</t>
  </si>
  <si>
    <t>LPCO/Consignment/ConsignmentItem/Commodity/Manufacturer/AdditionalIdentifier/identificationIssuingCountry</t>
  </si>
  <si>
    <t>LPCO/Consignment/ConsignmentItem/Commodity/Process</t>
  </si>
  <si>
    <t>60B</t>
  </si>
  <si>
    <t>Process</t>
  </si>
  <si>
    <t>0354L</t>
  </si>
  <si>
    <t>LPCO/Consignment/ConsignmentItem/Commodity/Process/sequence</t>
  </si>
  <si>
    <t>LPCO/Consignment/ConsignmentItem/Commodity/Process/actualTemperature</t>
  </si>
  <si>
    <t>n..15</t>
  </si>
  <si>
    <t>Temperature</t>
  </si>
  <si>
    <t>ActualTemperatureMeasure</t>
  </si>
  <si>
    <t>LPCO/Consignment/ConsignmentItem/Commodity/Process/typeIdentification</t>
  </si>
  <si>
    <t>TypeIdentificationCode</t>
  </si>
  <si>
    <t>LPCO/Consignment/ConsignmentItem/Commodity/Process/typeDescription</t>
  </si>
  <si>
    <t>TypeDescription</t>
  </si>
  <si>
    <t>LPCO/Consignment/ConsignmentItem/Commodity/Process/duration</t>
  </si>
  <si>
    <t>DurationDateTime</t>
  </si>
  <si>
    <t>LPCO/Consignment/ConsignmentItem/Commodity/Producer</t>
  </si>
  <si>
    <t>01B</t>
  </si>
  <si>
    <t>Producer</t>
  </si>
  <si>
    <t>0355L</t>
  </si>
  <si>
    <t>LPCO/Consignment/ConsignmentItem/Commodity/Producer/name</t>
  </si>
  <si>
    <t>R034</t>
  </si>
  <si>
    <t>LPCO/Consignment/ConsignmentItem/Commodity/Producer/identification</t>
  </si>
  <si>
    <t>R035</t>
  </si>
  <si>
    <t>LPCO/Consignment/ConsignmentItem/Commodity/Producer/role</t>
  </si>
  <si>
    <t>LPCO/Consignment/ConsignmentItem/Commodity/Producer/identificationIssuingCountry</t>
  </si>
  <si>
    <t>LPCO/Consignment/ConsignmentItem/Commodity/Producer/AdditionalIdentifier</t>
  </si>
  <si>
    <t>0356L</t>
  </si>
  <si>
    <t>LPCO/Consignment/ConsignmentItem/Commodity/Producer/AdditionalIdentifier/sequence</t>
  </si>
  <si>
    <t>LPCO/Consignment/ConsignmentItem/Commodity/Producer/AdditionalIdentifier/identification</t>
  </si>
  <si>
    <t>LPCO/Consignment/ConsignmentItem/Commodity/Producer/AdditionalIdentifier/identificationIssuingCountry</t>
  </si>
  <si>
    <t>LPCO/Consignment/ConsignmentItem/Commodity/Product</t>
  </si>
  <si>
    <t>46B</t>
  </si>
  <si>
    <t>Product</t>
  </si>
  <si>
    <t>0357L</t>
  </si>
  <si>
    <t>LPCO/Consignment/ConsignmentItem/Commodity/Product/identification</t>
  </si>
  <si>
    <t>an..25</t>
  </si>
  <si>
    <t>LPCO/Consignment/ConsignmentItem/Commodity/Product/identifierType</t>
  </si>
  <si>
    <t>LPCO/Consignment/ConsignmentItem/Commodity/ProductName</t>
  </si>
  <si>
    <t>47B</t>
  </si>
  <si>
    <t>ProductName</t>
  </si>
  <si>
    <t>0359L</t>
  </si>
  <si>
    <t>LPCO/Consignment/ConsignmentItem/Commodity/ProductName/description</t>
  </si>
  <si>
    <t>Commodity name</t>
  </si>
  <si>
    <t>LPCO/Consignment/ConsignmentItem/Commodity/ProductName/qualifier</t>
  </si>
  <si>
    <t>QualifierCode</t>
  </si>
  <si>
    <t>LPCO/Consignment/ConsignmentItem/Commodity/ProductCharacteristics</t>
  </si>
  <si>
    <t>48B</t>
  </si>
  <si>
    <t>ProductCharacteristics</t>
  </si>
  <si>
    <t>0358L</t>
  </si>
  <si>
    <t>LPCO/Consignment/ConsignmentItem/Commodity/ProductCharacteristics/type</t>
  </si>
  <si>
    <t>Commodity characteristic code</t>
  </si>
  <si>
    <t>LPCO/Consignment/ConsignmentItem/Commodity/ProductCharacteristics/description</t>
  </si>
  <si>
    <t>LPCO/Consignment/ConsignmentItem/Commodity/ProductUsage</t>
  </si>
  <si>
    <t>03C</t>
  </si>
  <si>
    <t>ProductUsage</t>
  </si>
  <si>
    <t>0360L</t>
  </si>
  <si>
    <t>LPCO/Consignment/ConsignmentItem/Commodity/ProductUsage/expiry</t>
  </si>
  <si>
    <t>ExpiryDateTime</t>
  </si>
  <si>
    <t>LPCO/Consignment/ConsignmentItem/Commodity/ProductUsage/firstExpiry</t>
  </si>
  <si>
    <t>FirstExpiryDateTime</t>
  </si>
  <si>
    <t>LPCO/Consignment/ConsignmentItem/Commodity/ProductUsage/lastExpiry</t>
  </si>
  <si>
    <t>LastExpiryDateTime</t>
  </si>
  <si>
    <t>LPCO/Consignment/ConsignmentItem/Commodity/ProductUsage/bestBefore</t>
  </si>
  <si>
    <t>BestBeforeDateTime</t>
  </si>
  <si>
    <t>LPCO/Consignment/ConsignmentItem/Commodity/ProductUsage/firstBestBefore</t>
  </si>
  <si>
    <t>FirstBestBeforeDateTime</t>
  </si>
  <si>
    <t>LPCO/Consignment/ConsignmentItem/Commodity/ProductUsage/lastBestBefore</t>
  </si>
  <si>
    <t>LastBestBeforeDateTime</t>
  </si>
  <si>
    <t>LPCO/Consignment/ConsignmentItem/Commodity/PropertyOwner</t>
  </si>
  <si>
    <t>03B</t>
  </si>
  <si>
    <t>PropertyOwner</t>
  </si>
  <si>
    <t>0361L</t>
  </si>
  <si>
    <t>LPCO/Consignment/ConsignmentItem/Commodity/PropertyOwner/name</t>
  </si>
  <si>
    <t>R095</t>
  </si>
  <si>
    <t>Property owner name</t>
  </si>
  <si>
    <t>LPCO/Consignment/ConsignmentItem/Commodity/PropertyOwner/identification</t>
  </si>
  <si>
    <t>R098</t>
  </si>
  <si>
    <t>LPCO/Consignment/ConsignmentItem/Commodity/PropertyOwner/role</t>
  </si>
  <si>
    <t>LPCO/Consignment/ConsignmentItem/Commodity/PropertyOwner/identificationIssuingCountry</t>
  </si>
  <si>
    <t>LPCO/Consignment/ConsignmentItem/Commodity/PropertyOwner/Address</t>
  </si>
  <si>
    <t>0363L</t>
  </si>
  <si>
    <t>LPCO/Consignment/ConsignmentItem/Commodity/PropertyOwner/Address/type</t>
  </si>
  <si>
    <t>LPCO/Consignment/ConsignmentItem/Commodity/PropertyOwner/Address/cityName</t>
  </si>
  <si>
    <t>LPCO/Consignment/ConsignmentItem/Commodity/PropertyOwner/Address/country</t>
  </si>
  <si>
    <t>LPCO/Consignment/ConsignmentItem/Commodity/PropertyOwner/Address/countryName</t>
  </si>
  <si>
    <t>LPCO/Consignment/ConsignmentItem/Commodity/PropertyOwner/Address/countrySubDivision</t>
  </si>
  <si>
    <t>LPCO/Consignment/ConsignmentItem/Commodity/PropertyOwner/Address/countrySubDivisionName</t>
  </si>
  <si>
    <t>LPCO/Consignment/ConsignmentItem/Commodity/PropertyOwner/Address/line</t>
  </si>
  <si>
    <t>LPCO/Consignment/ConsignmentItem/Commodity/PropertyOwner/Address/postcode</t>
  </si>
  <si>
    <t>LPCO/Consignment/ConsignmentItem/Commodity/PropertyOwner/AdditionalIdentifier</t>
  </si>
  <si>
    <t>0362L</t>
  </si>
  <si>
    <t>LPCO/Consignment/ConsignmentItem/Commodity/PropertyOwner/AdditionalIdentifier/sequence</t>
  </si>
  <si>
    <t>LPCO/Consignment/ConsignmentItem/Commodity/PropertyOwner/AdditionalIdentifier/identification</t>
  </si>
  <si>
    <t>LPCO/Consignment/ConsignmentItem/Commodity/PropertyOwner/AdditionalIdentifier/identificationIssuingCountry</t>
  </si>
  <si>
    <t>LPCO/Consignment/ConsignmentItem/Commodity/Source</t>
  </si>
  <si>
    <t>11B</t>
  </si>
  <si>
    <t>Source</t>
  </si>
  <si>
    <t>0364L</t>
  </si>
  <si>
    <t>LPCO/Consignment/ConsignmentItem/Commodity/Source/geographicRegion</t>
  </si>
  <si>
    <t>GeographicRegion</t>
  </si>
  <si>
    <t>LPCO/Consignment/ConsignmentItem/Commodity/Source/country</t>
  </si>
  <si>
    <t>LPCO/Consignment/ConsignmentItem/Commodity/Source/type</t>
  </si>
  <si>
    <t>LPCO/Consignment/ConsignmentItem/Commodity/Temperature</t>
  </si>
  <si>
    <t>20B</t>
  </si>
  <si>
    <t>0365L</t>
  </si>
  <si>
    <t>LPCO/Consignment/ConsignmentItem/Commodity/Temperature/category</t>
  </si>
  <si>
    <t>LPCO/Consignment/ConsignmentItem/Commodity/Temperature/actual</t>
  </si>
  <si>
    <t>ActualMeasure</t>
  </si>
  <si>
    <t>LPCO/Consignment/ConsignmentItem/Control</t>
  </si>
  <si>
    <t>38A</t>
  </si>
  <si>
    <t>Control</t>
  </si>
  <si>
    <t>0378L</t>
  </si>
  <si>
    <t>LPCO/Consignment/ConsignmentItem/Control/ControlResult</t>
  </si>
  <si>
    <t>83B</t>
  </si>
  <si>
    <t>ControlResult</t>
  </si>
  <si>
    <t>0379L</t>
  </si>
  <si>
    <t>LPCO/Consignment/ConsignmentItem/Control/ControlResult/count</t>
  </si>
  <si>
    <t>LPCO/Consignment/ConsignmentItem/DepartureLocation</t>
  </si>
  <si>
    <t>98B</t>
  </si>
  <si>
    <t>DepartureLocation</t>
  </si>
  <si>
    <t>0386L</t>
  </si>
  <si>
    <t>LPCO/Consignment/ConsignmentItem/DepartureLocation/name</t>
  </si>
  <si>
    <t>L100</t>
  </si>
  <si>
    <t>LPCO/Consignment/ConsignmentItem/DepartureLocation/identification</t>
  </si>
  <si>
    <t>L101</t>
  </si>
  <si>
    <t>LPCO/Consignment/ConsignmentItem/DepartureLocation/country</t>
  </si>
  <si>
    <t>LPCO/Consignment/ConsignmentItem/DepartureLocation/countryName</t>
  </si>
  <si>
    <t>LPCO/Consignment/ConsignmentItem/DepartureLocation/region</t>
  </si>
  <si>
    <t>RegionID</t>
  </si>
  <si>
    <t>99B</t>
  </si>
  <si>
    <t>0387L</t>
  </si>
  <si>
    <t>L102</t>
  </si>
  <si>
    <t>L103</t>
  </si>
  <si>
    <t>54A</t>
  </si>
  <si>
    <t>0389L</t>
  </si>
  <si>
    <t>L069</t>
  </si>
  <si>
    <t>L029</t>
  </si>
  <si>
    <t>LPCO/Consignment/ConsignmentItem/ExportCountry</t>
  </si>
  <si>
    <t>95B</t>
  </si>
  <si>
    <t>ExportCountry</t>
  </si>
  <si>
    <t>0390L</t>
  </si>
  <si>
    <t>LPCO/Consignment/ConsignmentItem/ExportCountry/country</t>
  </si>
  <si>
    <t>LPCO/Consignment/ConsignmentItem/ExportCountry/countryName</t>
  </si>
  <si>
    <t>LPCO/Consignment/ConsignmentItem/GoodsMeasure</t>
  </si>
  <si>
    <t>65A</t>
  </si>
  <si>
    <t>GoodsMeasure</t>
  </si>
  <si>
    <t>0395L</t>
  </si>
  <si>
    <t>LPCO/Consignment/ConsignmentItem/GoodsMeasure/function</t>
  </si>
  <si>
    <t>FunctionCode</t>
  </si>
  <si>
    <t>LPCO/Consignment/ConsignmentItem/GoodsMeasure/grossWeight</t>
  </si>
  <si>
    <t>Gross weight</t>
  </si>
  <si>
    <t>GrossWeightMeasure</t>
  </si>
  <si>
    <t>LPCO/Consignment/ConsignmentItem/GoodsMeasure/netNetWeight</t>
  </si>
  <si>
    <t>Net net weight</t>
  </si>
  <si>
    <t>NetNetWeightMeasure</t>
  </si>
  <si>
    <t>LPCO/Consignment/ConsignmentItem/GoodsMeasure/tariff</t>
  </si>
  <si>
    <t>TariffQuantity</t>
  </si>
  <si>
    <t>LPCO/Consignment/ConsignmentItem/GoodsMeasure/tariffQuantity</t>
  </si>
  <si>
    <t>TariffQuantityAmount</t>
  </si>
  <si>
    <t>LPCO/Consignment/ConsignmentItem/GoodsMeasure/annualQuota</t>
  </si>
  <si>
    <t>Annual quota quantity</t>
  </si>
  <si>
    <t>AnnualQuotaQuantity</t>
  </si>
  <si>
    <t>LPCO/Consignment/ConsignmentItem/GoodsMeasure/exportedInCurrentYear</t>
  </si>
  <si>
    <t>ExportedInCurrentYearQuantity</t>
  </si>
  <si>
    <t>LPCO/Consignment/ConsignmentItem/GoodsMeasure/netVolume</t>
  </si>
  <si>
    <t>Net volume</t>
  </si>
  <si>
    <t>NetVolumeMeasure</t>
  </si>
  <si>
    <t>LPCO/Consignment/ConsignmentItem/GoodsMeasure/tolerancePercentage</t>
  </si>
  <si>
    <t>Tolerance percentage</t>
  </si>
  <si>
    <t>n..10</t>
  </si>
  <si>
    <t>TolerancePercentageNumeric</t>
  </si>
  <si>
    <t>LPCO/Consignment/ConsignmentItem/Invoice</t>
  </si>
  <si>
    <t>78A</t>
  </si>
  <si>
    <t>Invoice</t>
  </si>
  <si>
    <t>0404L</t>
  </si>
  <si>
    <t>LPCO/Consignment/ConsignmentItem/Invoice/identification</t>
  </si>
  <si>
    <t>D016</t>
  </si>
  <si>
    <t>LPCO/Consignment/ConsignmentItem/Invoice/issue</t>
  </si>
  <si>
    <t>D015</t>
  </si>
  <si>
    <t>LPCO/Consignment/ConsignmentItem/Origin</t>
  </si>
  <si>
    <t>92A</t>
  </si>
  <si>
    <t>Origin</t>
  </si>
  <si>
    <t>0405L</t>
  </si>
  <si>
    <t>LPCO/Consignment/ConsignmentItem/Origin/rule</t>
  </si>
  <si>
    <t>RuleCode</t>
  </si>
  <si>
    <t>LPCO/Consignment/ConsignmentItem/Origin/country</t>
  </si>
  <si>
    <t>LPCO/Consignment/ConsignmentItem/Origin/countryName</t>
  </si>
  <si>
    <t>Country of origin name</t>
  </si>
  <si>
    <t>LPCO/Consignment/ConsignmentItem/Origin/region</t>
  </si>
  <si>
    <t>LPCO/Consignment/ConsignmentItem/Packaging</t>
  </si>
  <si>
    <t>93A</t>
  </si>
  <si>
    <t>Packaging</t>
  </si>
  <si>
    <t>0406L</t>
  </si>
  <si>
    <t>LPCO/Consignment/ConsignmentItem/Packaging/sequence</t>
  </si>
  <si>
    <t>LPCO/Consignment/ConsignmentItem/Packaging/marksNumbers</t>
  </si>
  <si>
    <t>Shipping marks</t>
  </si>
  <si>
    <t>UN/ECE Recommendation 15</t>
  </si>
  <si>
    <t>LPCO/Consignment/ConsignmentItem/Packaging/quantity</t>
  </si>
  <si>
    <t>Number of packages</t>
  </si>
  <si>
    <t>QuantityQuantity</t>
  </si>
  <si>
    <t>LPCO/Consignment/ConsignmentItem/Packaging/type</t>
  </si>
  <si>
    <t>an..2</t>
  </si>
  <si>
    <t>LPCO/Consignment/ConsignmentItem/Packaging/packingMaterialDescription</t>
  </si>
  <si>
    <t>PackingMaterialDescription</t>
  </si>
  <si>
    <t>LPCO/Consignment/ConsignmentItem/Packaging/length</t>
  </si>
  <si>
    <t>LengthMeasure</t>
  </si>
  <si>
    <t>LPCO/Consignment/ConsignmentItem/Packaging/width</t>
  </si>
  <si>
    <t>WidthMeasure</t>
  </si>
  <si>
    <t>LPCO/Consignment/ConsignmentItem/Packaging/height</t>
  </si>
  <si>
    <t>HeightMeasure</t>
  </si>
  <si>
    <t>LPCO/Consignment/ConsignmentItem/Packaging/volume</t>
  </si>
  <si>
    <t>Package volume</t>
  </si>
  <si>
    <t>VolumeMeasure</t>
  </si>
  <si>
    <t>LPCO/Consignment/ConsignmentItem/Packaging/diameter</t>
  </si>
  <si>
    <t>DiameterMeasure</t>
  </si>
  <si>
    <t>LPCO/Consignment/ConsignmentItem/Packaging/weight</t>
  </si>
  <si>
    <t>Package weight</t>
  </si>
  <si>
    <t>WeightMeasure</t>
  </si>
  <si>
    <t>LPCO/Consignment/ConsignmentItem/Packaging/Packer</t>
  </si>
  <si>
    <t>01C</t>
  </si>
  <si>
    <t>Packer</t>
  </si>
  <si>
    <t>0407L</t>
  </si>
  <si>
    <t>LPCO/Consignment/ConsignmentItem/Packaging/Packer/name</t>
  </si>
  <si>
    <t>R136</t>
  </si>
  <si>
    <t>LPCO/Consignment/ConsignmentItem/Packaging/Packer/identification</t>
  </si>
  <si>
    <t>R137</t>
  </si>
  <si>
    <t>LPCO/Consignment/ConsignmentItem/Packaging/Packer/role</t>
  </si>
  <si>
    <t>LPCO/Consignment/ConsignmentItem/Packaging/Packer/Address</t>
  </si>
  <si>
    <t>0409L</t>
  </si>
  <si>
    <t>LPCO/Consignment/ConsignmentItem/Packaging/Packer/Address/type</t>
  </si>
  <si>
    <t>LPCO/Consignment/ConsignmentItem/Packaging/Packer/Address/cityName</t>
  </si>
  <si>
    <t>LPCO/Consignment/ConsignmentItem/Packaging/Packer/Address/country</t>
  </si>
  <si>
    <t>LPCO/Consignment/ConsignmentItem/Packaging/Packer/Address/countryName</t>
  </si>
  <si>
    <t>LPCO/Consignment/ConsignmentItem/Packaging/Packer/Address/countrySubDivision</t>
  </si>
  <si>
    <t>LPCO/Consignment/ConsignmentItem/Packaging/Packer/Address/countrySubDivisionName</t>
  </si>
  <si>
    <t>LPCO/Consignment/ConsignmentItem/Packaging/Packer/Address/line</t>
  </si>
  <si>
    <t>LPCO/Consignment/ConsignmentItem/Packaging/Packer/Address/postcode</t>
  </si>
  <si>
    <t>LPCO/Consignment/ConsignmentItem/Packaging/Packer/AdditionalIdentifier</t>
  </si>
  <si>
    <t>0408L</t>
  </si>
  <si>
    <t>LPCO/Consignment/ConsignmentItem/Packaging/Packer/AdditionalIdentifier/sequence</t>
  </si>
  <si>
    <t>LPCO/Consignment/ConsignmentItem/Packaging/Packer/AdditionalIdentifier/identification</t>
  </si>
  <si>
    <t>LPCO/Consignment/ConsignmentItem/TransportEquipment</t>
  </si>
  <si>
    <t>31B</t>
  </si>
  <si>
    <t>TransportEquipment</t>
  </si>
  <si>
    <t>0452L</t>
  </si>
  <si>
    <t>LPCO/Consignment/ConsignmentItem/TransportEquipment/sequence</t>
  </si>
  <si>
    <t>LPCO/Consignment/ConsignmentItem/TransportEquipment/Seal</t>
  </si>
  <si>
    <t>44B</t>
  </si>
  <si>
    <t>Seal</t>
  </si>
  <si>
    <t>0458L</t>
  </si>
  <si>
    <t>LPCO/Consignment/ConsignmentItem/TransportEquipment/Seal/sequence</t>
  </si>
  <si>
    <t>LPCO/Consignment/ConsignmentItem/TransportEquipment/Seal/identification</t>
  </si>
  <si>
    <t>LPCO/Consignment/Consignor</t>
  </si>
  <si>
    <t>30A</t>
  </si>
  <si>
    <t>Consignor</t>
  </si>
  <si>
    <t>0474L</t>
  </si>
  <si>
    <t>LPCO/Consignment/Consignor/name</t>
  </si>
  <si>
    <t>R020</t>
  </si>
  <si>
    <t>LPCO/Consignment/Consignor/identification</t>
  </si>
  <si>
    <t>R021</t>
  </si>
  <si>
    <t>LPCO/Consignment/Consignor/role</t>
  </si>
  <si>
    <t>LPCO/Consignment/Consignor/identificationIssuingCountry</t>
  </si>
  <si>
    <t>LPCO/Consignment/Consignor/Address</t>
  </si>
  <si>
    <t>0476L</t>
  </si>
  <si>
    <t>LPCO/Consignment/Consignor/Address/type</t>
  </si>
  <si>
    <t>LPCO/Consignment/Consignor/Address/cityName</t>
  </si>
  <si>
    <t>LPCO/Consignment/Consignor/Address/country</t>
  </si>
  <si>
    <t>LPCO/Consignment/Consignor/Address/countryName</t>
  </si>
  <si>
    <t>LPCO/Consignment/Consignor/Address/countrySubDivision</t>
  </si>
  <si>
    <t>LPCO/Consignment/Consignor/Address/countrySubDivisionName</t>
  </si>
  <si>
    <t>LPCO/Consignment/Consignor/Address/line</t>
  </si>
  <si>
    <t>LPCO/Consignment/Consignor/Address/postcode</t>
  </si>
  <si>
    <t>LPCO/Consignment/Consignor/AdditionalIdentifier</t>
  </si>
  <si>
    <t>0475L</t>
  </si>
  <si>
    <t>LPCO/Consignment/Consignor/AdditionalIdentifier/sequence</t>
  </si>
  <si>
    <t>LPCO/Consignment/Consignor/AdditionalIdentifier/identification</t>
  </si>
  <si>
    <t>LPCO/Consignment/Consignor/AdditionalIdentifier/identificationIssuingCountry</t>
  </si>
  <si>
    <t>LPCO/Consignment/Control</t>
  </si>
  <si>
    <t>0480L</t>
  </si>
  <si>
    <t>LPCO/Consignment/Control/used</t>
  </si>
  <si>
    <t>Control quantity</t>
  </si>
  <si>
    <t>UsedQuantity</t>
  </si>
  <si>
    <t>LPCO/Consignment/Control/reviewPlace</t>
  </si>
  <si>
    <t>ReviewPlaceID</t>
  </si>
  <si>
    <t>LPCO/Consignment/Control/reviewPlaceName</t>
  </si>
  <si>
    <t>ReviewPlaceName</t>
  </si>
  <si>
    <t>LPCO/Consignment/Control/Certifier</t>
  </si>
  <si>
    <t>20A</t>
  </si>
  <si>
    <t>Certifier</t>
  </si>
  <si>
    <t>0481L</t>
  </si>
  <si>
    <t>LPCO/Consignment/Control/Certifier/name</t>
  </si>
  <si>
    <t>R048</t>
  </si>
  <si>
    <t>LPCO/Consignment/Control/Certifier/identification</t>
  </si>
  <si>
    <t>R049</t>
  </si>
  <si>
    <t>LPCO/Consignment/Control/Certifier/role</t>
  </si>
  <si>
    <t>LPCO/Consignment/Control/Certifier/identificationIssuingCountry</t>
  </si>
  <si>
    <t>LPCO/Consignment/Control/Certifier/Address</t>
  </si>
  <si>
    <t>0483L</t>
  </si>
  <si>
    <t>LPCO/Consignment/Control/Certifier/Address/type</t>
  </si>
  <si>
    <t>LPCO/Consignment/Control/Certifier/Address/cityName</t>
  </si>
  <si>
    <t>LPCO/Consignment/Control/Certifier/Address/country</t>
  </si>
  <si>
    <t>LPCO/Consignment/Control/Certifier/Address/countryName</t>
  </si>
  <si>
    <t>LPCO/Consignment/Control/Certifier/Address/countrySubDivision</t>
  </si>
  <si>
    <t>LPCO/Consignment/Control/Certifier/Address/countrySubDivisionName</t>
  </si>
  <si>
    <t>LPCO/Consignment/Control/Certifier/Address/line</t>
  </si>
  <si>
    <t>LPCO/Consignment/Control/Certifier/Address/postcode</t>
  </si>
  <si>
    <t>LPCO/Consignment/Control/Certifier/AdditionalIdentifier</t>
  </si>
  <si>
    <t>0482L</t>
  </si>
  <si>
    <t>LPCO/Consignment/Control/Certifier/AdditionalIdentifier/sequence</t>
  </si>
  <si>
    <t>LPCO/Consignment/Control/Certifier/AdditionalIdentifier/identification</t>
  </si>
  <si>
    <t>LPCO/Consignment/Control/Certifier/AdditionalIdentifier/identificationIssuingCountry</t>
  </si>
  <si>
    <t>LPCO/Consignment/Control/ControlResult</t>
  </si>
  <si>
    <t>0484L</t>
  </si>
  <si>
    <t>LPCO/Consignment/Control/ControlResult/identification</t>
  </si>
  <si>
    <t>LPCO/Consignment/Control/ControlResult/count</t>
  </si>
  <si>
    <t>LPCO/Consignment/DepartureTransportMeans</t>
  </si>
  <si>
    <t>46A</t>
  </si>
  <si>
    <t>DepartureTransportMeans</t>
  </si>
  <si>
    <t>0491L</t>
  </si>
  <si>
    <t>LPCO/Consignment/DepartureTransportMeans/name</t>
  </si>
  <si>
    <t>T003</t>
  </si>
  <si>
    <t>LPCO/Consignment/DepartureTransportMeans/identification</t>
  </si>
  <si>
    <t>T004</t>
  </si>
  <si>
    <t>LPCO/Consignment/DepartureTransportMeans/type</t>
  </si>
  <si>
    <t>T009</t>
  </si>
  <si>
    <t>LPCO/Consignment/DepartureTransportMeans/mode</t>
  </si>
  <si>
    <t>T021</t>
  </si>
  <si>
    <t>63A</t>
  </si>
  <si>
    <t>0506L</t>
  </si>
  <si>
    <t>L024</t>
  </si>
  <si>
    <t>43B</t>
  </si>
  <si>
    <t>Warehouse</t>
  </si>
  <si>
    <t>0507L</t>
  </si>
  <si>
    <t>LPCO/Consignment/GoodsLocation</t>
  </si>
  <si>
    <t>64A</t>
  </si>
  <si>
    <t>GoodsLocation</t>
  </si>
  <si>
    <t>0508L</t>
  </si>
  <si>
    <t>LPCO/Consignment/GoodsLocation/name</t>
  </si>
  <si>
    <t>L016</t>
  </si>
  <si>
    <t>LPCO/Consignment/GoodsLocation/identification</t>
  </si>
  <si>
    <t>L017</t>
  </si>
  <si>
    <t>LPCO/Consignment/GovernmentProcedure</t>
  </si>
  <si>
    <t>70A</t>
  </si>
  <si>
    <t>GovernmentProcedure</t>
  </si>
  <si>
    <t>0572L</t>
  </si>
  <si>
    <t>LPCO/Consignment/GovernmentProcedure/current</t>
  </si>
  <si>
    <t>an..7</t>
  </si>
  <si>
    <t>CurrentCode</t>
  </si>
  <si>
    <t>LPCO/Consignment/GovernmentProcedure/previous</t>
  </si>
  <si>
    <t>PreviousCode</t>
  </si>
  <si>
    <t>LPCO/Consignment/LoadingLocation</t>
  </si>
  <si>
    <t>83A</t>
  </si>
  <si>
    <t>LoadingLocation</t>
  </si>
  <si>
    <t>0673L</t>
  </si>
  <si>
    <t>LPCO/Consignment/LoadingLocation/name</t>
  </si>
  <si>
    <t>L009</t>
  </si>
  <si>
    <t>LPCO/Consignment/LoadingLocation/identification</t>
  </si>
  <si>
    <t>L010</t>
  </si>
  <si>
    <t>LPCO/Consignment/Temperature</t>
  </si>
  <si>
    <t>0717L</t>
  </si>
  <si>
    <t>LPCO/Consignment/Temperature/flashpoint</t>
  </si>
  <si>
    <t>Flashpoint temperature</t>
  </si>
  <si>
    <t>an..8</t>
  </si>
  <si>
    <t>FlashpointMeasure</t>
  </si>
  <si>
    <t>LPCO/Consignment/Temperature/category</t>
  </si>
  <si>
    <t>LPCO/Consignment/Temperature/actual</t>
  </si>
  <si>
    <t>LPCO/Consignment/Temperature/storageRequirement</t>
  </si>
  <si>
    <t>StorageRequirementMeasure</t>
  </si>
  <si>
    <t>LPCO/Consignment/Temperature/minimumStorageRequirement</t>
  </si>
  <si>
    <t>MinimumStorageRequirementMeasure</t>
  </si>
  <si>
    <t>LPCO/Consignment/Temperature/maximumStorageRequirement</t>
  </si>
  <si>
    <t>MaximumStorageRequirementMeasure</t>
  </si>
  <si>
    <t>LPCO/Consignment/TradeTerms</t>
  </si>
  <si>
    <t>22B</t>
  </si>
  <si>
    <t>TradeTerms</t>
  </si>
  <si>
    <t>0718L</t>
  </si>
  <si>
    <t>LPCO/Consignment/TradeTerms/condition</t>
  </si>
  <si>
    <t>a3</t>
  </si>
  <si>
    <t>ConditionCode</t>
  </si>
  <si>
    <t>LPCO/Consignment/TradeTerms/description</t>
  </si>
  <si>
    <t>LPCO/Consignment/TradingParty</t>
  </si>
  <si>
    <t>02C</t>
  </si>
  <si>
    <t>TradingParty</t>
  </si>
  <si>
    <t>0719L</t>
  </si>
  <si>
    <t>LPCO/Consignment/TradingParty/name</t>
  </si>
  <si>
    <t>R138</t>
  </si>
  <si>
    <t>LPCO/Consignment/TradingParty/identification</t>
  </si>
  <si>
    <t>R139</t>
  </si>
  <si>
    <t>LPCO/Consignment/TradingParty/role</t>
  </si>
  <si>
    <t>LPCO/Consignment/TradingParty/identificationIssuingCountry</t>
  </si>
  <si>
    <t>LPCO/Consignment/TradingParty/Address</t>
  </si>
  <si>
    <t>0721L</t>
  </si>
  <si>
    <t>LPCO/Consignment/TradingParty/Address/type</t>
  </si>
  <si>
    <t>LPCO/Consignment/TradingParty/Address/cityName</t>
  </si>
  <si>
    <t>LPCO/Consignment/TradingParty/Address/country</t>
  </si>
  <si>
    <t>LPCO/Consignment/TradingParty/Address/countryName</t>
  </si>
  <si>
    <t>LPCO/Consignment/TradingParty/Address/countrySubDivision</t>
  </si>
  <si>
    <t>LPCO/Consignment/TradingParty/Address/countrySubDivisionName</t>
  </si>
  <si>
    <t>LPCO/Consignment/TradingParty/Address/line</t>
  </si>
  <si>
    <t>LPCO/Consignment/TradingParty/Address/postcode</t>
  </si>
  <si>
    <t>LPCO/Consignment/TradingParty/AdditionalIdentifier</t>
  </si>
  <si>
    <t>0720L</t>
  </si>
  <si>
    <t>LPCO/Consignment/TradingParty/AdditionalIdentifier/sequence</t>
  </si>
  <si>
    <t>LPCO/Consignment/TradingParty/AdditionalIdentifier/identification</t>
  </si>
  <si>
    <t>LPCO/Consignment/TradingParty/AdditionalIdentifier/identificationIssuingCountry</t>
  </si>
  <si>
    <t>LPCO/Consignment/TransportContractDocument</t>
  </si>
  <si>
    <t>30B</t>
  </si>
  <si>
    <t>TransportContractDocument</t>
  </si>
  <si>
    <t>0753L</t>
  </si>
  <si>
    <t>LPCO/Consignment/TransportContractDocument/identification</t>
  </si>
  <si>
    <t>D023</t>
  </si>
  <si>
    <t>LPCO/Consignment/TransportContractDocument/type</t>
  </si>
  <si>
    <t>D024</t>
  </si>
  <si>
    <t>LPCO/Consignment/TransportEquipment</t>
  </si>
  <si>
    <t>0784L</t>
  </si>
  <si>
    <t>LPCO/Consignment/TransportEquipment/sequence</t>
  </si>
  <si>
    <t>LPCO/Consignment/TransportEquipment/characteristic</t>
  </si>
  <si>
    <t>an..10</t>
  </si>
  <si>
    <t>CharacteristicCode</t>
  </si>
  <si>
    <t>LPCO/Consignment/TransportEquipment/identification</t>
  </si>
  <si>
    <t>ISO 6346, IATA</t>
  </si>
  <si>
    <t>LPCO/Consignment/TransportEquipment/Seal</t>
  </si>
  <si>
    <t>0806L</t>
  </si>
  <si>
    <t>LPCO/Consignment/TransportEquipment/Seal/sequence</t>
  </si>
  <si>
    <t>LPCO/Consignment/TransportEquipment/Seal/identification</t>
  </si>
  <si>
    <t>LPCO/Consignment/UnloadingLocation</t>
  </si>
  <si>
    <t>38B</t>
  </si>
  <si>
    <t>UnloadingLocation</t>
  </si>
  <si>
    <t>0813L</t>
  </si>
  <si>
    <t>LPCO/Consignment/UnloadingLocation/name</t>
  </si>
  <si>
    <t>L012</t>
  </si>
  <si>
    <t>LPCO/Consignment/UnloadingLocation/identification</t>
  </si>
  <si>
    <t>L013</t>
  </si>
  <si>
    <t>LPCO/ContactOffice</t>
  </si>
  <si>
    <t>35A</t>
  </si>
  <si>
    <t>ContactOffice</t>
  </si>
  <si>
    <t>0823L</t>
  </si>
  <si>
    <t>LPCO/ContactOffice/identification</t>
  </si>
  <si>
    <t>G002</t>
  </si>
  <si>
    <t>LPCO/CurrencyExchange</t>
  </si>
  <si>
    <t>40A</t>
  </si>
  <si>
    <t>CurrencyExchange</t>
  </si>
  <si>
    <t>0844L</t>
  </si>
  <si>
    <t>LPCO/CurrencyExchange/currencyType</t>
  </si>
  <si>
    <t>CurrencyTypeCode</t>
  </si>
  <si>
    <t>LPCO/CurrencyExchange/rate</t>
  </si>
  <si>
    <t>n..12,8</t>
  </si>
  <si>
    <t>RateNumeric</t>
  </si>
  <si>
    <t>LPCO/EntryOffice</t>
  </si>
  <si>
    <t>51A</t>
  </si>
  <si>
    <t>EntryOffice</t>
  </si>
  <si>
    <t>0955L</t>
  </si>
  <si>
    <t>LPCO/EntryOffice/identification</t>
  </si>
  <si>
    <t>G004</t>
  </si>
  <si>
    <t>LPCO/ExitOffice</t>
  </si>
  <si>
    <t>56A</t>
  </si>
  <si>
    <t>ExitOffice</t>
  </si>
  <si>
    <t>0958L</t>
  </si>
  <si>
    <t>LPCO/ExitOffice/identification</t>
  </si>
  <si>
    <t>G005</t>
  </si>
  <si>
    <t>LPCO/ExitOffice/Warehouse</t>
  </si>
  <si>
    <t>0960L</t>
  </si>
  <si>
    <t>LPCO/ExitOffice/Warehouse/departure</t>
  </si>
  <si>
    <t>LPCO/Exporter</t>
  </si>
  <si>
    <t>57A</t>
  </si>
  <si>
    <t>Exporter</t>
  </si>
  <si>
    <t>0961L</t>
  </si>
  <si>
    <t>LPCO/Exporter/name</t>
  </si>
  <si>
    <t>R031</t>
  </si>
  <si>
    <t>LPCO/Exporter/identification</t>
  </si>
  <si>
    <t>R032</t>
  </si>
  <si>
    <t>LPCO/Exporter/role</t>
  </si>
  <si>
    <t>LPCO/Exporter/identificationIssuingCountry</t>
  </si>
  <si>
    <t>LPCO/Exporter/Address</t>
  </si>
  <si>
    <t>0963L</t>
  </si>
  <si>
    <t>LPCO/Exporter/Address/cityName</t>
  </si>
  <si>
    <t>LPCO/Exporter/Address/country</t>
  </si>
  <si>
    <t>LPCO/Exporter/Address/countryName</t>
  </si>
  <si>
    <t>LPCO/Exporter/Address/countrySubDivision</t>
  </si>
  <si>
    <t>LPCO/Exporter/Address/countrySubDivisionName</t>
  </si>
  <si>
    <t>LPCO/Exporter/Address/line</t>
  </si>
  <si>
    <t>LPCO/Exporter/Address/postcode</t>
  </si>
  <si>
    <t>LPCO/Exporter/AdditionalIdentifier</t>
  </si>
  <si>
    <t>0962L</t>
  </si>
  <si>
    <t>LPCO/Exporter/AdditionalIdentifier/sequence</t>
  </si>
  <si>
    <t>LPCO/Exporter/AdditionalIdentifier/identification</t>
  </si>
  <si>
    <t>LPCO/Exporter/AdditionalIdentifier/identificationIssuingCountry</t>
  </si>
  <si>
    <t>LPCO/Importer</t>
  </si>
  <si>
    <t>74A</t>
  </si>
  <si>
    <t>Importer</t>
  </si>
  <si>
    <t>1646L</t>
  </si>
  <si>
    <t>LPCO/Importer/name</t>
  </si>
  <si>
    <t>R037</t>
  </si>
  <si>
    <t>LPCO/Importer/identification</t>
  </si>
  <si>
    <t>R038</t>
  </si>
  <si>
    <t>LPCO/Importer/role</t>
  </si>
  <si>
    <t>LPCO/Importer/identificationIssuingCountry</t>
  </si>
  <si>
    <t>LPCO/Importer/AdditionalIdentifier</t>
  </si>
  <si>
    <t>1647L</t>
  </si>
  <si>
    <t>LPCO/Importer/AdditionalIdentifier/sequence</t>
  </si>
  <si>
    <t>LPCO/Importer/AdditionalIdentifier/identification</t>
  </si>
  <si>
    <t>LPCO/Importer/AdditionalIdentifier/identificationIssuingCountry</t>
  </si>
  <si>
    <t>LPCO/LPCOAuthorizedParty</t>
  </si>
  <si>
    <t>85A</t>
  </si>
  <si>
    <t>LPCOAuthorizedParty</t>
  </si>
  <si>
    <t>1668L</t>
  </si>
  <si>
    <t>LPCO/LPCOAuthorizedParty/name</t>
  </si>
  <si>
    <t>R087</t>
  </si>
  <si>
    <t>LPCO/LPCOAuthorizedParty/identification</t>
  </si>
  <si>
    <t>R086</t>
  </si>
  <si>
    <t>LPCO/LPCOAuthorizedParty/role</t>
  </si>
  <si>
    <t>LPCO/LPCOAuthorizedParty/identificationIssuingCountry</t>
  </si>
  <si>
    <t>LPCO/LPCOAuthorizedParty/Address</t>
  </si>
  <si>
    <t>1670L</t>
  </si>
  <si>
    <t>LPCO/LPCOAuthorizedParty/Address/cityName</t>
  </si>
  <si>
    <t>LPCO/LPCOAuthorizedParty/Address/country</t>
  </si>
  <si>
    <t>LPCO/LPCOAuthorizedParty/Address/countryName</t>
  </si>
  <si>
    <t>LPCO/LPCOAuthorizedParty/Address/countrySubDivision</t>
  </si>
  <si>
    <t>LPCO/LPCOAuthorizedParty/Address/countrySubDivisionName</t>
  </si>
  <si>
    <t>LPCO/LPCOAuthorizedParty/Address/line</t>
  </si>
  <si>
    <t>LPCO/LPCOAuthorizedParty/Address/postcode</t>
  </si>
  <si>
    <t>LPCO/LPCOAuthorizedParty/AdditionalIdentifier</t>
  </si>
  <si>
    <t>1669L</t>
  </si>
  <si>
    <t>LPCO/LPCOAuthorizedParty/AdditionalIdentifier/sequence</t>
  </si>
  <si>
    <t>LPCO/LPCOAuthorizedParty/AdditionalIdentifier/identification</t>
  </si>
  <si>
    <t>LPCO/LPCOAuthorizedParty/AdditionalIdentifier/identificationIssuingCountry</t>
  </si>
  <si>
    <t>LPCO/ObligationGuarantee</t>
  </si>
  <si>
    <t>90A</t>
  </si>
  <si>
    <t>ObligationGuarantee</t>
  </si>
  <si>
    <t>1672L</t>
  </si>
  <si>
    <t>LPCO/ObligationGuarantee/acceptance</t>
  </si>
  <si>
    <t>AcceptanceDateTime</t>
  </si>
  <si>
    <t>LPCO/ObligationGuarantee/cancellation</t>
  </si>
  <si>
    <t>D053</t>
  </si>
  <si>
    <t>CancellationDateTime</t>
  </si>
  <si>
    <t>LPCO/ObligationGuarantee/expiration</t>
  </si>
  <si>
    <t>LPCO/ObligationGuarantee/identification</t>
  </si>
  <si>
    <t>LPCO/ObligationGuarantee/issue</t>
  </si>
  <si>
    <t>LPCO/ObligationGuarantee/status</t>
  </si>
  <si>
    <t>D047</t>
  </si>
  <si>
    <t>StatusCode</t>
  </si>
  <si>
    <t>LPCO/ObligationGuarantee/reference</t>
  </si>
  <si>
    <t>Guarantee reference identifier</t>
  </si>
  <si>
    <t>ReferenceID</t>
  </si>
  <si>
    <t>LPCO/ObligationGuarantee/securityDetails</t>
  </si>
  <si>
    <t>SecurityDetailsCode</t>
  </si>
  <si>
    <t>LPCO/ObligationGuarantee/AdditionalDocument</t>
  </si>
  <si>
    <t>1673L</t>
  </si>
  <si>
    <t>LPCO/ObligationGuarantee/AdditionalDocument/identification</t>
  </si>
  <si>
    <t>LPCO/ObligationGuarantee/AdditionalDocument/issue</t>
  </si>
  <si>
    <t>LPCO/ObligationGuarantee/AdditionalDocument/type</t>
  </si>
  <si>
    <t>LPCO/ObligationGuarantee/AdditionalDocument/BinaryFile</t>
  </si>
  <si>
    <t>1674L</t>
  </si>
  <si>
    <t>LPCO/ObligationGuarantee/AdditionalDocument/BinaryFile/identification</t>
  </si>
  <si>
    <t>LPCO/ObligationGuarantee/AdditionalDocument/BinaryFile/title</t>
  </si>
  <si>
    <t>LPCO/ObligationGuarantee/AdditionalDocument/BinaryFile/authorName</t>
  </si>
  <si>
    <t>LPCO/ObligationGuarantee/AdditionalDocument/BinaryFile/version</t>
  </si>
  <si>
    <t>LPCO/ObligationGuarantee/AdditionalDocument/BinaryFile/fileName</t>
  </si>
  <si>
    <t>LPCO/ObligationGuarantee/AdditionalDocument/BinaryFile/URI</t>
  </si>
  <si>
    <t>LPCO/ObligationGuarantee/AdditionalDocument/BinaryFile/MIME</t>
  </si>
  <si>
    <t>LPCO/ObligationGuarantee/AdditionalDocument/BinaryFile/encoding</t>
  </si>
  <si>
    <t>LPCO/ObligationGuarantee/AdditionalDocument/BinaryFile/characterSet</t>
  </si>
  <si>
    <t>LPCO/ObligationGuarantee/AdditionalDocument/BinaryFile/access</t>
  </si>
  <si>
    <t>LPCO/ObligationGuarantee/AdditionalDocument/BinaryFile/description</t>
  </si>
  <si>
    <t>LPCO/ObligationGuarantee/AdditionalDocument/BinaryFile/size</t>
  </si>
  <si>
    <t>LPCO/ObligationGuarantee/AdditionalDocument/BinaryFile/type</t>
  </si>
  <si>
    <t>LPCO/ObligationGuarantee/AdditionalDocument/BinaryFile/hashCode</t>
  </si>
  <si>
    <t>LPCO/ObligationGuarantee/AdditionalDocument/BinaryFile/hashCodeAlgorithmID</t>
  </si>
  <si>
    <t>LPCO/ObligationGuarantee/AdditionalDocument/NationalReference</t>
  </si>
  <si>
    <t>91B</t>
  </si>
  <si>
    <t>NationalReference</t>
  </si>
  <si>
    <t>1675L</t>
  </si>
  <si>
    <t>LPCO/ObligationGuarantee/AdditionalDocument/NationalReference/identification</t>
  </si>
  <si>
    <t>LPCO/ObligationGuarantee/AdditionalDocument/NationalReference/issuingCountry</t>
  </si>
  <si>
    <t>IssuingCountryCode</t>
  </si>
  <si>
    <t>42A</t>
  </si>
  <si>
    <t>81A</t>
  </si>
  <si>
    <t>Itinerary</t>
  </si>
  <si>
    <t>RoutingCountryCode</t>
  </si>
  <si>
    <t>IssueLocationID</t>
  </si>
  <si>
    <t>LanguageCode</t>
  </si>
  <si>
    <t>25A</t>
  </si>
  <si>
    <t>Communication</t>
  </si>
  <si>
    <t>Reseal code</t>
  </si>
  <si>
    <t>ResealCode</t>
  </si>
  <si>
    <t>28B</t>
  </si>
  <si>
    <t>R001</t>
  </si>
  <si>
    <t>R002</t>
  </si>
  <si>
    <t>LPCO/ObligationGuarantee/Surety</t>
  </si>
  <si>
    <t>19B</t>
  </si>
  <si>
    <t>Surety</t>
  </si>
  <si>
    <t>1729L</t>
  </si>
  <si>
    <t>LPCO/ObligationGuarantee/Surety/identification</t>
  </si>
  <si>
    <t>R055</t>
  </si>
  <si>
    <t>LPCO/ObligationGuarantee/Surety/identificationIssuingCountry</t>
  </si>
  <si>
    <t>LPCO/ObligationGuarantee/Surety/AdditionalIdentifier</t>
  </si>
  <si>
    <t>1730L</t>
  </si>
  <si>
    <t>LPCO/ObligationGuarantee/Surety/AdditionalIdentifier/sequence</t>
  </si>
  <si>
    <t>LPCO/ObligationGuarantee/Surety/AdditionalIdentifier/identification</t>
  </si>
  <si>
    <t>LPCO/ObligationGuarantee/Surety/AdditionalIdentifier/identificationIssuingCountry</t>
  </si>
  <si>
    <t>LPCO/ObligationGuarantee/TransitOperation</t>
  </si>
  <si>
    <t>78B</t>
  </si>
  <si>
    <t>TransitOperation</t>
  </si>
  <si>
    <t>1735L</t>
  </si>
  <si>
    <t>LPCO/ObligationGuarantee/TransitOperation/sequence</t>
  </si>
  <si>
    <t>LPCO/ObligationGuarantee/TransitOperation/registration</t>
  </si>
  <si>
    <t>RegistrationID</t>
  </si>
  <si>
    <t>LPCO/ObligationGuarantee/TransitOperation/OperationStart</t>
  </si>
  <si>
    <t>80B</t>
  </si>
  <si>
    <t>OperationStart</t>
  </si>
  <si>
    <t>1738L</t>
  </si>
  <si>
    <t>LPCO/ObligationGuarantee/TransitOperation/OperationStart/limit</t>
  </si>
  <si>
    <t>LPCO/ObligationGuarantee/TransitOperation/OperationStart/AdditionalInformation</t>
  </si>
  <si>
    <t>1739L</t>
  </si>
  <si>
    <t>LPCO/ObligationGuarantee/TransitOperation/OperationStart/AdditionalInformation/statementDescription</t>
  </si>
  <si>
    <t>LPCO/ObligationGuarantee/TransitOperation/OperationStart/AdditionalInformation/statementType</t>
  </si>
  <si>
    <t>LPCO/ObligationGuarantee/TransitOperation/OperationStart/Consignment</t>
  </si>
  <si>
    <t>1740L</t>
  </si>
  <si>
    <t>LPCO/ObligationGuarantee/TransitOperation/OperationStart/Consignment/sequence</t>
  </si>
  <si>
    <t>LPCO/ObligationGuarantee/TransitOperation/OperationStart/Consignment/TransportEquipment</t>
  </si>
  <si>
    <t>1741L</t>
  </si>
  <si>
    <t>LPCO/ObligationGuarantee/TransitOperation/OperationStart/Consignment/TransportEquipment/identification</t>
  </si>
  <si>
    <t>LPCO/ObligationGuarantee/TransitOperation/OperationStart/Consignment/TransportEquipment/Seal</t>
  </si>
  <si>
    <t>1742L</t>
  </si>
  <si>
    <t>LPCO/ObligationGuarantee/TransitOperation/OperationStart/Consignment/TransportEquipment/Seal/reseal</t>
  </si>
  <si>
    <t>LPCO/ObligationGuarantee/TransitOperation/OperationStart/Consignment/TransportEquipment/Seal/sequence</t>
  </si>
  <si>
    <t>LPCO/ObligationGuarantee/TransitOperation/OperationStart/Consignment/TransportEquipment/Seal/identification</t>
  </si>
  <si>
    <t>LPCO/ObligationGuarantee/TransitOperation/OperationStart/Consignment/TransportEquipment/Seal/type</t>
  </si>
  <si>
    <t>LPCO/ObligationGuarantee/TransitOperation/OperationStart/Control</t>
  </si>
  <si>
    <t>1743L</t>
  </si>
  <si>
    <t>LPCO/ObligationGuarantee/TransitOperation/OperationStart/Control/used</t>
  </si>
  <si>
    <t>LPCO/ObligationGuarantee/TransitOperation/OperationStart/Control/type</t>
  </si>
  <si>
    <t>LPCO/ObligationGuarantee/TransitOperation/OperationStart/Control/ControlResult</t>
  </si>
  <si>
    <t>1744L</t>
  </si>
  <si>
    <t>LPCO/ObligationGuarantee/TransitOperation/OperationStart/Control/ControlResult/identification</t>
  </si>
  <si>
    <t>LPCO/ObligationGuarantee/TransitOperation/OperationStart/Control/ControlResult/count</t>
  </si>
  <si>
    <t>LPCO/ObligationGuarantee/TransitOperation/OperationStart/Control/ControlResult/examinationImage</t>
  </si>
  <si>
    <t>ExaminationImageBinaryObject</t>
  </si>
  <si>
    <t>LPCO/ObligationGuarantee/TransitOperation/OperationStart/Itinerary</t>
  </si>
  <si>
    <t>1745L</t>
  </si>
  <si>
    <t>82B</t>
  </si>
  <si>
    <t>1746L</t>
  </si>
  <si>
    <t>G009</t>
  </si>
  <si>
    <t>LPCO/ObligationGuarantee/TransitOperation/OperationStart/TransitOffice</t>
  </si>
  <si>
    <t>27B</t>
  </si>
  <si>
    <t>TransitOffice</t>
  </si>
  <si>
    <t>1747L</t>
  </si>
  <si>
    <t>LPCO/ObligationGuarantee/TransitOperation/OperationStart/TransitOffice/identification</t>
  </si>
  <si>
    <t>G006</t>
  </si>
  <si>
    <t>LPCO/ObligationGuarantee/TransitOperation/OperationStart/TransitOperationStartOffice</t>
  </si>
  <si>
    <t>81B</t>
  </si>
  <si>
    <t>TransitOperationStartOffice</t>
  </si>
  <si>
    <t>1748L</t>
  </si>
  <si>
    <t>LPCO/ObligationGuarantee/TransitOperation/OperationStart/TransitOperationStartOffice/identification</t>
  </si>
  <si>
    <t>G008</t>
  </si>
  <si>
    <t>LPCO/ObligationGuarantee/TransitOperation/OperationTermination</t>
  </si>
  <si>
    <t>84B</t>
  </si>
  <si>
    <t>OperationTermination</t>
  </si>
  <si>
    <t>1749L</t>
  </si>
  <si>
    <t>LPCO/ObligationGuarantee/TransitOperation/OperationTermination/package</t>
  </si>
  <si>
    <t>PackageQuantity</t>
  </si>
  <si>
    <t>LPCO/ObligationGuarantee/TransitOperation/OperationTermination/type</t>
  </si>
  <si>
    <t>LPCO/ObligationGuarantee/TransitOperation/OperationTermination/AdditionalInformation</t>
  </si>
  <si>
    <t>1750L</t>
  </si>
  <si>
    <t>LPCO/ObligationGuarantee/TransitOperation/OperationTermination/AdditionalInformation/statementDescription</t>
  </si>
  <si>
    <t>LPCO/ObligationGuarantee/TransitOperation/OperationTermination/AdditionalInformation/statementType</t>
  </si>
  <si>
    <t>LPCO/ObligationGuarantee/TransitOperation/OperationTermination/Consignment</t>
  </si>
  <si>
    <t>1751L</t>
  </si>
  <si>
    <t>LPCO/ObligationGuarantee/TransitOperation/OperationTermination/Consignment/sequence</t>
  </si>
  <si>
    <t>LPCO/ObligationGuarantee/TransitOperation/OperationTermination/Consignment/TransportEquipment</t>
  </si>
  <si>
    <t>1752L</t>
  </si>
  <si>
    <t>LPCO/ObligationGuarantee/TransitOperation/OperationTermination/Consignment/TransportEquipment/sequence</t>
  </si>
  <si>
    <t>LPCO/ObligationGuarantee/TransitOperation/OperationTermination/Consignment/TransportEquipment/identification</t>
  </si>
  <si>
    <t>LPCO/ObligationGuarantee/TransitOperation/OperationTermination/Consignment/TransportEquipment/Seal</t>
  </si>
  <si>
    <t>1753L</t>
  </si>
  <si>
    <t>LPCO/ObligationGuarantee/TransitOperation/OperationTermination/Consignment/TransportEquipment/Seal/reseal</t>
  </si>
  <si>
    <t>LPCO/ObligationGuarantee/TransitOperation/OperationTermination/Consignment/TransportEquipment/Seal/sequence</t>
  </si>
  <si>
    <t>LPCO/ObligationGuarantee/TransitOperation/OperationTermination/Consignment/TransportEquipment/Seal/identification</t>
  </si>
  <si>
    <t>LPCO/ObligationGuarantee/TransitOperation/OperationTermination/Consignment/TransportEquipment/Seal/type</t>
  </si>
  <si>
    <t>LPCO/ObligationGuarantee/TransitOperation/OperationTermination/Control</t>
  </si>
  <si>
    <t>1754L</t>
  </si>
  <si>
    <t>LPCO/ObligationGuarantee/TransitOperation/OperationTermination/Control/used</t>
  </si>
  <si>
    <t>LPCO/ObligationGuarantee/TransitOperation/OperationTermination/Control/type</t>
  </si>
  <si>
    <t>LPCO/ObligationGuarantee/TransitOperation/OperationTermination/Control/ControlResult</t>
  </si>
  <si>
    <t>1755L</t>
  </si>
  <si>
    <t>LPCO/ObligationGuarantee/TransitOperation/OperationTermination/Control/ControlResult/identification</t>
  </si>
  <si>
    <t>LPCO/ObligationGuarantee/TransitOperation/OperationTermination/Control/ControlResult/count</t>
  </si>
  <si>
    <t>LPCO/ObligationGuarantee/TransitOperation/OperationTermination/Control/ControlResult/examinationImage</t>
  </si>
  <si>
    <t>LPCO/ObligationGuarantee/TransitOperation/OperationTermination/TransitOperationTerminationOffice</t>
  </si>
  <si>
    <t>85B</t>
  </si>
  <si>
    <t>TransitOperationTerminationOffice</t>
  </si>
  <si>
    <t>1757L</t>
  </si>
  <si>
    <t>LPCO/ObligationGuarantee/TransitOperation/OperationTermination/TransitOperationTerminationOffice/identification</t>
  </si>
  <si>
    <t>G010</t>
  </si>
  <si>
    <t>LPCO/ObligationGuarantee/TransitOperation/OperationDischarge</t>
  </si>
  <si>
    <t>86B</t>
  </si>
  <si>
    <t>OperationDischarge</t>
  </si>
  <si>
    <t>1736L</t>
  </si>
  <si>
    <t>LPCO/ObligationGuarantee/TransitOperation/OperationDischarge/TransitOperationDischargeOffice</t>
  </si>
  <si>
    <t>87B</t>
  </si>
  <si>
    <t>TransitOperationDischargeOffice</t>
  </si>
  <si>
    <t>1737L</t>
  </si>
  <si>
    <t>LPCO/ObligationGuarantee/TransitOperation/OperationDischarge/TransitOperationDischargeOffice/identification</t>
  </si>
  <si>
    <t>G011</t>
  </si>
  <si>
    <t>LPCO/ObligationGuarantee/TransitOperation/RefusalToStart</t>
  </si>
  <si>
    <t>25C</t>
  </si>
  <si>
    <t>RefusalToStart</t>
  </si>
  <si>
    <t>1888L</t>
  </si>
  <si>
    <t>LPCO/ObligationGuarantee/TransitOperation/RefusalToStart/AdditionalInformation</t>
  </si>
  <si>
    <t>1889L</t>
  </si>
  <si>
    <t>LPCO/ObligationGuarantee/TransitOperation/RefusalToStart/AdditionalInformation/statementDescription</t>
  </si>
  <si>
    <t>LPCO/ObligationGuarantee/TransitOperation/RefusalToStart/AdditionalInformation/statementType</t>
  </si>
  <si>
    <t>LPCO/ObligationGuarantee/TransitOperation/RefusalToStart/Control</t>
  </si>
  <si>
    <t>1890L</t>
  </si>
  <si>
    <t>LPCO/ObligationGuarantee/TransitOperation/RefusalToStart/Control/type</t>
  </si>
  <si>
    <t>LPCO/ObligationGuarantee/TransitOperation/RefusalToStart/Control/ControlResult</t>
  </si>
  <si>
    <t>1891L</t>
  </si>
  <si>
    <t>LPCO/ObligationGuarantee/TransitOperation/RefusalToStart/Control/ControlResult/identification</t>
  </si>
  <si>
    <t>LPCO/ObligationGuarantee/TransitOperation/RefusalToStart/TransitOperationStartOffice</t>
  </si>
  <si>
    <t>1892L</t>
  </si>
  <si>
    <t>LPCO/ObligationGuarantee/TransitOperation/RefusalToStart/TransitOperationStartOffice/identification</t>
  </si>
  <si>
    <t>1722L</t>
  </si>
  <si>
    <t>1724L</t>
  </si>
  <si>
    <t>1723L</t>
  </si>
  <si>
    <t>88B</t>
  </si>
  <si>
    <t>Authorization</t>
  </si>
  <si>
    <t>1725L</t>
  </si>
  <si>
    <t>90B</t>
  </si>
  <si>
    <t>AuthorizationWithdrawal</t>
  </si>
  <si>
    <t>1726L</t>
  </si>
  <si>
    <t>89B</t>
  </si>
  <si>
    <t>Exclusion</t>
  </si>
  <si>
    <t>1727L</t>
  </si>
  <si>
    <t>LPCO/PreviousDocument</t>
  </si>
  <si>
    <t>99A</t>
  </si>
  <si>
    <t>PreviousDocument</t>
  </si>
  <si>
    <t>1767L</t>
  </si>
  <si>
    <t>LPCO/PreviousDocument/identification</t>
  </si>
  <si>
    <t>D018</t>
  </si>
  <si>
    <t>LPCO/PreviousDocument/type</t>
  </si>
  <si>
    <t>D019</t>
  </si>
  <si>
    <t>LPCO/RepresentativePerson</t>
  </si>
  <si>
    <t>06B</t>
  </si>
  <si>
    <t>RepresentativePerson</t>
  </si>
  <si>
    <t>1813L</t>
  </si>
  <si>
    <t>LPCO/RepresentativePerson/name</t>
  </si>
  <si>
    <t>R006</t>
  </si>
  <si>
    <t>LPCO/RepresentativePerson/role</t>
  </si>
  <si>
    <t>LPCO/RepresentativePerson/Address</t>
  </si>
  <si>
    <t>1815L</t>
  </si>
  <si>
    <t>LPCO/RepresentativePerson/Address/type</t>
  </si>
  <si>
    <t>LPCO/RepresentativePerson/Address/cityName</t>
  </si>
  <si>
    <t>LPCO/RepresentativePerson/Address/country</t>
  </si>
  <si>
    <t>LPCO/RepresentativePerson/Address/countryName</t>
  </si>
  <si>
    <t>LPCO/RepresentativePerson/Address/countrySubDivision</t>
  </si>
  <si>
    <t>LPCO/RepresentativePerson/Address/countrySubDivisionName</t>
  </si>
  <si>
    <t>LPCO/RepresentativePerson/Address/line</t>
  </si>
  <si>
    <t>LPCO/RepresentativePerson/Address/postcode</t>
  </si>
  <si>
    <t>LPCO/RepresentativePerson/AdditionalIdentifier</t>
  </si>
  <si>
    <t>1814L</t>
  </si>
  <si>
    <t>LPCO/RepresentativePerson/AdditionalIdentifier/sequence</t>
  </si>
  <si>
    <t>LPCO/RepresentativePerson/AdditionalIdentifier/identification</t>
  </si>
  <si>
    <t>LPCO/ResponsibleGovernmentAgency</t>
  </si>
  <si>
    <t>1819L</t>
  </si>
  <si>
    <t>LPCO/ResponsibleGovernmentAgency/identification</t>
  </si>
  <si>
    <t>G007</t>
  </si>
  <si>
    <t>LPCO/ResponsibleGovernmentAgency/role</t>
  </si>
  <si>
    <t>LPCO/ResponsibleGovernmentAgency/AdditionalIdentifier</t>
  </si>
  <si>
    <t>1820L</t>
  </si>
  <si>
    <t>LPCO/ResponsibleGovernmentAgency/AdditionalIdentifier/sequence</t>
  </si>
  <si>
    <t>LPCO/ResponsibleGovernmentAgency/AdditionalIdentifier/identification</t>
  </si>
  <si>
    <t>LPCO/UnloadingLocation</t>
  </si>
  <si>
    <t>1876L</t>
  </si>
  <si>
    <t>LPCO/UnloadingLocation/name</t>
  </si>
  <si>
    <t>LPCO/UnloadingLocation/identification</t>
  </si>
  <si>
    <t>Number of
Occurrences</t>
  </si>
  <si>
    <t>Unique Position  ID (UPI)</t>
  </si>
  <si>
    <t>Cell Address</t>
  </si>
  <si>
    <t>WCO ID</t>
  </si>
  <si>
    <t>WCO Name</t>
  </si>
  <si>
    <t>WCO Definition</t>
  </si>
  <si>
    <t>Remark</t>
  </si>
  <si>
    <t>WCO Format</t>
  </si>
  <si>
    <t>Min</t>
  </si>
  <si>
    <t>Max</t>
  </si>
  <si>
    <t>WCO Code List</t>
  </si>
  <si>
    <t>XML Tag</t>
  </si>
  <si>
    <t>LPCO
UCI</t>
  </si>
  <si>
    <t>Attr.
UPI</t>
  </si>
  <si>
    <t>Seq. No.</t>
  </si>
  <si>
    <t>Type</t>
  </si>
  <si>
    <t>RejectionDateTime</t>
  </si>
  <si>
    <t>ReplyTypeCode</t>
  </si>
  <si>
    <t>GoodsItemQuantity</t>
  </si>
  <si>
    <t>LoadingListQuantity</t>
  </si>
  <si>
    <t>Details related to Licenses, Permits, Certificates or Others.</t>
  </si>
  <si>
    <t>Document acceptance date/time</t>
  </si>
  <si>
    <t>Date and time of acceptance of a document in accordance with governmental legislation.</t>
  </si>
  <si>
    <t>Document effective date/time</t>
  </si>
  <si>
    <t>Document expiration date/time</t>
  </si>
  <si>
    <t>Date and time of expiration of the document (e.g. license, visa, permit, certificate).</t>
  </si>
  <si>
    <t>Message function code</t>
  </si>
  <si>
    <t>Code specifying the function of a document.</t>
  </si>
  <si>
    <t>UN/EDIFACT code list 1225</t>
  </si>
  <si>
    <t>Document function</t>
  </si>
  <si>
    <t>Purpose of the document.</t>
  </si>
  <si>
    <t>Document identifier</t>
  </si>
  <si>
    <t>Identification of a specific document.</t>
  </si>
  <si>
    <t>Document issuing date/time</t>
  </si>
  <si>
    <t>Date and time the document was issued and when appropriate, signed or otherwise authenticated.</t>
  </si>
  <si>
    <t>LPCO/issueLocation</t>
  </si>
  <si>
    <t>Document issuing location identifier</t>
  </si>
  <si>
    <t>Identification of the location at which a document was issued and when appropriate, signed or otherwise authenticated.</t>
  </si>
  <si>
    <t>Document issuing location name</t>
  </si>
  <si>
    <t>Name of the location at which a document was issued and when needed, signed or otherwise authenticated.</t>
  </si>
  <si>
    <t>Language code</t>
  </si>
  <si>
    <t>Code specifying the language used or requested.</t>
  </si>
  <si>
    <t>UN/EDIFACT code list 3453</t>
  </si>
  <si>
    <t>Name of the document.</t>
  </si>
  <si>
    <t>Indicator to differentiate whether an exchanged CITES e-permitting document is a legal original or not.</t>
  </si>
  <si>
    <t>Document/message rejection date/time</t>
  </si>
  <si>
    <t>Date and time when the document/message was rejected.</t>
  </si>
  <si>
    <t>Document name code</t>
  </si>
  <si>
    <t>Code specifying the name of a document.</t>
  </si>
  <si>
    <t>Reply type code</t>
  </si>
  <si>
    <t>Code specifying the type of reply required or transmitted.</t>
  </si>
  <si>
    <t>Quantity specifying the total number of goods items within a document.</t>
  </si>
  <si>
    <t>Quantity specifying the number of loading lists, manifests or similar documents.</t>
  </si>
  <si>
    <t>Document usage code</t>
  </si>
  <si>
    <t>Details related to the authentication of a document.</t>
  </si>
  <si>
    <t>Authentication type code</t>
  </si>
  <si>
    <t>Code specifying the type of authentication.</t>
  </si>
  <si>
    <t>Authentication identifier</t>
  </si>
  <si>
    <t>Identification of the authentication.</t>
  </si>
  <si>
    <t>Actual authentication date/time</t>
  </si>
  <si>
    <t>Date and time when this authentication was actually signed or otherwise authenticated.</t>
  </si>
  <si>
    <t>Actual authentication location identifier</t>
  </si>
  <si>
    <t>Identification of the location where a document was signed or otherwise authenticated.</t>
  </si>
  <si>
    <t>Authentication statement</t>
  </si>
  <si>
    <t>Document authentication location name</t>
  </si>
  <si>
    <t>Name of a location where a document was signed or otherwise authenticated.</t>
  </si>
  <si>
    <t>Details related to an authenticating party.</t>
  </si>
  <si>
    <t>Authenticator name</t>
  </si>
  <si>
    <t>Name of the party which certifies that a document is authentic.</t>
  </si>
  <si>
    <t>Authenticator identifier</t>
  </si>
  <si>
    <t>Identification of a party which certifies that a document is authentic.</t>
  </si>
  <si>
    <t>Code specifying the role of a party.</t>
  </si>
  <si>
    <t>UN/EDIFACT code list 3035</t>
  </si>
  <si>
    <t>Details related to an address.</t>
  </si>
  <si>
    <t>Address type code</t>
  </si>
  <si>
    <t>Code specifying the type of address.</t>
  </si>
  <si>
    <t>UN/EDIFACT code list 3131</t>
  </si>
  <si>
    <t>Name of a city.</t>
  </si>
  <si>
    <t>Country code</t>
  </si>
  <si>
    <t>Code specifying the name of the country or other geographical entity as specified in ISO 3166 and UN/ECE Rec 3.</t>
  </si>
  <si>
    <t>ISO 3166-1</t>
  </si>
  <si>
    <t>Name of the country or other geographical entity.</t>
  </si>
  <si>
    <t>Country sub-entity identification code</t>
  </si>
  <si>
    <t>Code specifying the name of a country subdivision.</t>
  </si>
  <si>
    <t>Name of a country subdivision.</t>
  </si>
  <si>
    <t>Specification of the postal delivery point such as street and number or post office box.</t>
  </si>
  <si>
    <t>Postcode identifier</t>
  </si>
  <si>
    <t>Identification of the postal zone or address.</t>
  </si>
  <si>
    <t>Details related to an additional identification of a party.</t>
  </si>
  <si>
    <t>Number indicating the position in a sequence.</t>
  </si>
  <si>
    <t>Additional identifier</t>
  </si>
  <si>
    <t>Identification of an additional party (e.g. VAT number).</t>
  </si>
  <si>
    <t>LPCO/Authentication/AuthorizedPerson</t>
  </si>
  <si>
    <t>Details related to a person designated under relevant legislation for the purpose of issuing official assurances.</t>
  </si>
  <si>
    <t>LPCO/Authentication/AuthorizedPerson/name</t>
  </si>
  <si>
    <t>Name of a person designated under relevant legislation for the purpose of issuing official assurances.</t>
  </si>
  <si>
    <t>LPCO/Authentication/AuthorizedPerson/identification</t>
  </si>
  <si>
    <t>Authorized person identifier</t>
  </si>
  <si>
    <t>Identification of a person designated under relevant legislation for the purpose of issuing official assurances.</t>
  </si>
  <si>
    <t>LPCO/Authentication/AuthorizedPerson/role</t>
  </si>
  <si>
    <t>Details related to the government office at which a declaration is lodged.</t>
  </si>
  <si>
    <t>Declaration office identifier</t>
  </si>
  <si>
    <t>Identification of a location at which a declaration is lodged.</t>
  </si>
  <si>
    <t>UN/LOCODE + User codes</t>
  </si>
  <si>
    <t>Details related to additional documents as part of a declaration or as part of a response.</t>
  </si>
  <si>
    <t>Document category code</t>
  </si>
  <si>
    <t>Code specifying the category of a document.</t>
  </si>
  <si>
    <t>Additional document identifier</t>
  </si>
  <si>
    <t>Identification of a document providing additional information.</t>
  </si>
  <si>
    <t>Additional document issuing date/time</t>
  </si>
  <si>
    <t>Date and time of issuing an additional document and when needed, signed or otherwise authenticated.</t>
  </si>
  <si>
    <t>Name of the additional document.</t>
  </si>
  <si>
    <t>Additional document type code</t>
  </si>
  <si>
    <t>Code specifying the type of an additional document.</t>
  </si>
  <si>
    <t>Details related to the special request from declarant to government to take or not to take action.</t>
  </si>
  <si>
    <t>In case of using Additional statement code, text or indicator you can make the information more specific by also using Additional statement type.
If there are more than 1 occurrences you should always use it in combination with the type.</t>
  </si>
  <si>
    <t>Code specifying the form of an additional statement.</t>
  </si>
  <si>
    <t>Additional statement description</t>
  </si>
  <si>
    <t>Description of an additional statement.</t>
  </si>
  <si>
    <t>Additional statement type code</t>
  </si>
  <si>
    <t>Code specifying the subject of the additional statement.</t>
  </si>
  <si>
    <t>UN/EDIFACT code list 4451</t>
  </si>
  <si>
    <t>LPCO/AuthorizedPerson</t>
  </si>
  <si>
    <t>LPCO/AuthorizedPerson/name</t>
  </si>
  <si>
    <t>LPCO/AuthorizedPerson/identification</t>
  </si>
  <si>
    <t>LPCO/AuthorizedPerson/role</t>
  </si>
  <si>
    <t>LPCO/AuthorizedPerson/identificationIssuingCountry</t>
  </si>
  <si>
    <t>Identification issuing country code</t>
  </si>
  <si>
    <t>Code specifying the issuing country of the identification.</t>
  </si>
  <si>
    <t>LPCO/AuthorizedPerson/Address</t>
  </si>
  <si>
    <t>LPCO/AuthorizedPerson/Address/type</t>
  </si>
  <si>
    <t>LPCO/AuthorizedPerson/Address/cityName</t>
  </si>
  <si>
    <t>LPCO/AuthorizedPerson/Address/country</t>
  </si>
  <si>
    <t>LPCO/AuthorizedPerson/Address/countryName</t>
  </si>
  <si>
    <t>LPCO/AuthorizedPerson/Address/countrySubDivision</t>
  </si>
  <si>
    <t>LPCO/AuthorizedPerson/Address/countrySubDivisionName</t>
  </si>
  <si>
    <t>LPCO/AuthorizedPerson/Address/line</t>
  </si>
  <si>
    <t>LPCO/AuthorizedPerson/Address/postcode</t>
  </si>
  <si>
    <t>LPCO/AuthorizedPerson/Communication</t>
  </si>
  <si>
    <t>Details related to communication including number and number type.</t>
  </si>
  <si>
    <t>2067L</t>
  </si>
  <si>
    <t>LPCO/AuthorizedPerson/Communication/identification</t>
  </si>
  <si>
    <t>Communication identifier</t>
  </si>
  <si>
    <t>Identification of the communication address.</t>
  </si>
  <si>
    <t>LPCO/AuthorizedPerson/Communication/type</t>
  </si>
  <si>
    <t>Communication number type code</t>
  </si>
  <si>
    <t>Code specifying the type of communication address.</t>
  </si>
  <si>
    <t>UN/EDIFACT code list 3155</t>
  </si>
  <si>
    <t>LPCO/AuthorizedPerson/AdditionalIdentifier</t>
  </si>
  <si>
    <t>LPCO/AuthorizedPerson/AdditionalIdentifier/sequence</t>
  </si>
  <si>
    <t>LPCO/AuthorizedPerson/AdditionalIdentifier/identification</t>
  </si>
  <si>
    <t>LPCO/AuthorizedPerson/AdditionalIdentifier/identificationIssuingCountry</t>
  </si>
  <si>
    <t>Details related to the transport between a consignor and a consignee as specified in the transport contract document.</t>
  </si>
  <si>
    <t>Consignment amount</t>
  </si>
  <si>
    <t>Amount declared for customs purposes of those goods in a consignment whether or not they are subject to the same customs procedure, tariff/statistical heading, country information and duty regime.</t>
  </si>
  <si>
    <t>Quantity specifying the total number of packages of the entire document (e.g. declaration/consignment).</t>
  </si>
  <si>
    <t>Boarded quantity</t>
  </si>
  <si>
    <t>Quantity specifying the total number shown on bill of lading or on split shipment. It will be the actual number of pieces boarded on the conveyance. (Not necessarily the smallest external packaging unit for the shipment).</t>
  </si>
  <si>
    <t>LPCO/Consignment/AcceptanceLocation</t>
  </si>
  <si>
    <t>AcceptanceLocation</t>
  </si>
  <si>
    <t>Details related to the location of acceptance.</t>
  </si>
  <si>
    <t>LPCO/Consignment/AcceptanceLocation/name</t>
  </si>
  <si>
    <t>Acceptance location name</t>
  </si>
  <si>
    <t>Name of the location where the goods are taken over by the carrier from the consignor.</t>
  </si>
  <si>
    <t>LPCO/Consignment/AcceptanceLocation/identification</t>
  </si>
  <si>
    <t>Acceptance location identifier</t>
  </si>
  <si>
    <t>Identification of the location where the goods are taken over by the carrier from the consignor.</t>
  </si>
  <si>
    <t>LPCO/Consignment/AcceptanceLocation/takingOverGoods</t>
  </si>
  <si>
    <t>Goods taking over date/time</t>
  </si>
  <si>
    <t>Date and time when the goods are taken over.</t>
  </si>
  <si>
    <t>Limit date/time</t>
  </si>
  <si>
    <t>Date and time by when the event has to be completed.</t>
  </si>
  <si>
    <t>Details related to the means of transport at arrival.</t>
  </si>
  <si>
    <t>Arrival transport means name</t>
  </si>
  <si>
    <t>Name to identify the means of transport used for the carriage of the goods at the time of arrival.</t>
  </si>
  <si>
    <t>Transport means at arrival identifier</t>
  </si>
  <si>
    <t>Identification of the means of transport at the time of arrival.</t>
  </si>
  <si>
    <t>Details related to the means of transport crossing the border of the Customs territory.</t>
  </si>
  <si>
    <t>Crossing the border transport means name</t>
  </si>
  <si>
    <t>Name to identify the means of transport used for the carriage of the goods in crossing the border.</t>
  </si>
  <si>
    <t>Transport means crossing the border identifier</t>
  </si>
  <si>
    <t>Identification of the means of transport used in crossing the border.</t>
  </si>
  <si>
    <t>Type of means of transport crossing the border code</t>
  </si>
  <si>
    <t>Code specifying type of means of transport used for the carriage of the goods in crossing the border.</t>
  </si>
  <si>
    <t>UN/Recommendation 28</t>
  </si>
  <si>
    <t>Mode of transport crossing the border code</t>
  </si>
  <si>
    <t>Code specifying mode of transport used for the carriage of the goods in crossing the border.</t>
  </si>
  <si>
    <t>UN/Recommendation 19</t>
  </si>
  <si>
    <t>Departure date/time</t>
  </si>
  <si>
    <t>Date and time of departure of the means of transport.</t>
  </si>
  <si>
    <t>Conveyance identifier</t>
  </si>
  <si>
    <t>Identification of the journey of a means of transport, for example voyage number, flight number, trip number.</t>
  </si>
  <si>
    <t>Details related to the first arrival location.</t>
  </si>
  <si>
    <t>Port of arrival identifier</t>
  </si>
  <si>
    <t>Identification of the arrival location. This would be a port for sea, airport for air and border post for land crossing.</t>
  </si>
  <si>
    <t>Details related to the characteristic.</t>
  </si>
  <si>
    <t>Characteristic type code</t>
  </si>
  <si>
    <t>Characteristic value code</t>
  </si>
  <si>
    <t>Code specifying the form of a characteristic value.</t>
  </si>
  <si>
    <t>Details related to the defects noted.</t>
  </si>
  <si>
    <t>Defects description</t>
  </si>
  <si>
    <t>Description of the defects noted.</t>
  </si>
  <si>
    <t>Rectification of defects description</t>
  </si>
  <si>
    <t>Description of the rectification of defects.</t>
  </si>
  <si>
    <t>Details related to the responsible government agency.</t>
  </si>
  <si>
    <t>Details related to the party which manufactures goods.</t>
  </si>
  <si>
    <t>Manufacturer name</t>
  </si>
  <si>
    <t>Name of the party that manufactures goods.</t>
  </si>
  <si>
    <t>Manufacturer identifier</t>
  </si>
  <si>
    <t>Identification of a party which manufactures goods.</t>
  </si>
  <si>
    <t>Details related to the operator of a means of transport (e.g. the captain of a vessel).</t>
  </si>
  <si>
    <t>Transport means operator name</t>
  </si>
  <si>
    <t>Name of the registered operator of the means of transport.</t>
  </si>
  <si>
    <t>Transport means operator identifier</t>
  </si>
  <si>
    <t>Identification of the registered operator of the means of transport.</t>
  </si>
  <si>
    <t>Details related to the owner of means of transport.</t>
  </si>
  <si>
    <t>Transport means owner name</t>
  </si>
  <si>
    <t>Name of the registered owner of the means of transport.</t>
  </si>
  <si>
    <t>Transport means owner identifier</t>
  </si>
  <si>
    <t>Identification of the registered owner of means the of transport.</t>
  </si>
  <si>
    <t>Details related to the party undertaking or arranging transport of goods between named points.</t>
  </si>
  <si>
    <t>Carrier name</t>
  </si>
  <si>
    <t>Name of the party providing the transport of goods between named points.</t>
  </si>
  <si>
    <t>Carrier identifier</t>
  </si>
  <si>
    <t>Identification of a party providing the transport of goods between named points.</t>
  </si>
  <si>
    <t>Details related to the party to which goods are consigned.</t>
  </si>
  <si>
    <t>Name of the party to which goods are consigned.</t>
  </si>
  <si>
    <t>Consignee identifier</t>
  </si>
  <si>
    <t>Identification of a party to which goods are consigned.</t>
  </si>
  <si>
    <t>Details related to an item in a consignment.</t>
  </si>
  <si>
    <t>Goods status code</t>
  </si>
  <si>
    <t>Code specifying the status of goods as identified by customs for regulation purposes or as a result of an action by the declarant or government agency.</t>
  </si>
  <si>
    <t>Identification of the consignment item (e.g. for CITES codes A, B, C, D).</t>
  </si>
  <si>
    <t>Details related to the computer file or program stored in a binary format.</t>
  </si>
  <si>
    <t>Binary file identifier</t>
  </si>
  <si>
    <t>Identification of this binary file.</t>
  </si>
  <si>
    <t>Binary file title</t>
  </si>
  <si>
    <t>Title of this binary file.</t>
  </si>
  <si>
    <t>Binary file author name</t>
  </si>
  <si>
    <t>Name of the author for this binary file.</t>
  </si>
  <si>
    <t>Binary file version identifier</t>
  </si>
  <si>
    <t>Identification of the version for this binary file.</t>
  </si>
  <si>
    <t>Binary file name</t>
  </si>
  <si>
    <t>Name of the file usually including the file type for this binary file.</t>
  </si>
  <si>
    <t>Binary file URI identifier</t>
  </si>
  <si>
    <t>Identification of the Uniform Resource Identifier (URI) for this binary file.</t>
  </si>
  <si>
    <t>Binary file MIME code</t>
  </si>
  <si>
    <t>Code specifying the Multipurpose Internet Mail Extensions (MIME) type for this binary file.</t>
  </si>
  <si>
    <t>Binary file encoding code</t>
  </si>
  <si>
    <t>Code specifying the encoding of this binary file.</t>
  </si>
  <si>
    <t>Binary file character set code</t>
  </si>
  <si>
    <t>Code specifying the character set for this binary file.</t>
  </si>
  <si>
    <t>LPCO/Consignment/ConsignmentItem/AdditionalDocument/BinaryFile/included</t>
  </si>
  <si>
    <t>Binary file included binary object</t>
  </si>
  <si>
    <t>Binary object included for this file.</t>
  </si>
  <si>
    <t>Binary file access information</t>
  </si>
  <si>
    <t>Information on access for this binary file such as security and download parameters.</t>
  </si>
  <si>
    <t>Binary file description</t>
  </si>
  <si>
    <t>Description of this binary file.</t>
  </si>
  <si>
    <t>Binary file size</t>
  </si>
  <si>
    <t>Measure of the size of this binary file.</t>
  </si>
  <si>
    <t>Binary file type code</t>
  </si>
  <si>
    <t>Code specifying the type of binary file, such as photo, spreadsheet.</t>
  </si>
  <si>
    <t>Hash code</t>
  </si>
  <si>
    <t>Hash code of the binary file.</t>
  </si>
  <si>
    <t>Hash code algorithm ID code</t>
  </si>
  <si>
    <t>Code specifying the algorithm used to calculate the hash code (e.g. MD5).</t>
  </si>
  <si>
    <t>Details related to the properties of the goods.</t>
  </si>
  <si>
    <t>Description of the cargo in general terms only.</t>
  </si>
  <si>
    <t>Goods description</t>
  </si>
  <si>
    <t>Description of the nature of a goods item sufficient to identify it for cross-border regulatory purposes such as customs, phytosanitary, statistical or transport.</t>
  </si>
  <si>
    <t>Commodity lot identifier</t>
  </si>
  <si>
    <t>Identification of the production lot by number.</t>
  </si>
  <si>
    <t>Commodity amount</t>
  </si>
  <si>
    <t>Amount indicating the value of the commodity (not to be used for customs valuation purposes).</t>
  </si>
  <si>
    <t>Commodity quantity</t>
  </si>
  <si>
    <t>Quantity specifying the number of regulated items.</t>
  </si>
  <si>
    <t>LPCO/Consignment/ConsignmentItem/Commodity/intendedUseStatement</t>
  </si>
  <si>
    <t>Intended use statement</t>
  </si>
  <si>
    <t>Statement regarding the intended use of the commodity.</t>
  </si>
  <si>
    <t>IntendedUseStatement</t>
  </si>
  <si>
    <t>Commodity category code</t>
  </si>
  <si>
    <t>Code specifying the grouping of similar products into non-commercial categories that are assigned by and useful to regulatory authorities.  More specific than the Goods group name (WCO ID 331) and Goods group name, coded (WCO ID 332).</t>
  </si>
  <si>
    <t>UN/EDIFACT code list 7009</t>
  </si>
  <si>
    <t>Commodity category qualifier code</t>
  </si>
  <si>
    <t>Code specifying the grouping of similar products identifying categories that are assigned by and useful to the cross-border regulatory authorities.</t>
  </si>
  <si>
    <t>Intended use code</t>
  </si>
  <si>
    <t>Code specifying the intended use of the commodity.</t>
  </si>
  <si>
    <t>Manufacture date/time</t>
  </si>
  <si>
    <t>Date and time that the commodity was manufactured, produced, or grown.</t>
  </si>
  <si>
    <t>Commodity acquisition date/time</t>
  </si>
  <si>
    <t>Date and time the commodity was acquired.</t>
  </si>
  <si>
    <t>LPCO/Consignment/ConsignmentItem/Commodity/ApprovedEstablishmentLocation</t>
  </si>
  <si>
    <t>ApprovedEstablishmentLocation</t>
  </si>
  <si>
    <t>Details related to a facility approved for a specific purpose by a government authority.</t>
  </si>
  <si>
    <t>LPCO/Consignment/ConsignmentItem/Commodity/ApprovedEstablishmentLocation/name</t>
  </si>
  <si>
    <t>LPCO/Consignment/ConsignmentItem/Commodity/ApprovedEstablishmentLocation/identification</t>
  </si>
  <si>
    <t>Approved establishment location name identifier</t>
  </si>
  <si>
    <t>Identification of a facility approved for a specific purpose by a government authority.</t>
  </si>
  <si>
    <t>Details related to the non-commercial categorization of a commodity by a standard-setting organization.</t>
  </si>
  <si>
    <t>Commodity classification identifier</t>
  </si>
  <si>
    <t>Identification of the non-commercial categorization of a commodity by a standard-setting organization.</t>
  </si>
  <si>
    <t>Code specifying the scientific name of original plant/animal used as a material for food products, medications, cosmetics, medical materials, etc.</t>
  </si>
  <si>
    <t>UN/EDIFACT code list 7357</t>
  </si>
  <si>
    <t>Commodity classification type code</t>
  </si>
  <si>
    <t>UN/EDIFACT code list 7143</t>
  </si>
  <si>
    <t>Details related to the line item of an invoice.</t>
  </si>
  <si>
    <t>Amount due for each chargeable item of goods or services.</t>
  </si>
  <si>
    <t>Actual temperature</t>
  </si>
  <si>
    <t>Measure of temperature.</t>
  </si>
  <si>
    <t>LPCO/Consignment/ConsignmentItem/Commodity/Process/eventStart</t>
  </si>
  <si>
    <t>Event start date/time</t>
  </si>
  <si>
    <t>Date and time at which a specified event becomes effective.</t>
  </si>
  <si>
    <t>EventStartDateTime</t>
  </si>
  <si>
    <t>Commodity process type identification code</t>
  </si>
  <si>
    <t>UN/EDIFACT code list 7187</t>
  </si>
  <si>
    <t>Commodity process type description</t>
  </si>
  <si>
    <t>Description of the production method or other process applied to the commodity.</t>
  </si>
  <si>
    <t>Date and time on which the process associated with the commodity was performed.</t>
  </si>
  <si>
    <t>Details related to the producer of the product.</t>
  </si>
  <si>
    <t>Producer name</t>
  </si>
  <si>
    <t>Name of the party or person who has produced the product.</t>
  </si>
  <si>
    <t>Producer identifier</t>
  </si>
  <si>
    <t>Identification of the party or person who has produced the product.</t>
  </si>
  <si>
    <t>Details related to the tangible article or substance produced by human or mechanical effort or by a natural process.</t>
  </si>
  <si>
    <t>Product identifier</t>
  </si>
  <si>
    <t>Identification of an object, for example the unique number affixed by the manufacturer to a product for identification purposes.</t>
  </si>
  <si>
    <t>Commodity identifier type code</t>
  </si>
  <si>
    <t>Code specifying the type of commodity identifier.</t>
  </si>
  <si>
    <t>Details related to the name of a product.</t>
  </si>
  <si>
    <t>Name or term that identifies the goods assigned by a seller as distinct from those of other sellers, in legal terms known as trademark, which helps to identify one item, a family of items, or all items of that seller.</t>
  </si>
  <si>
    <t>Commodity name qualifier code</t>
  </si>
  <si>
    <t>Code specifying the commodity name (e.g. common name, registered name, brand name).</t>
  </si>
  <si>
    <t>UN/EDIFACT code list 7081</t>
  </si>
  <si>
    <t>Details related to the characteristics of a product.</t>
  </si>
  <si>
    <t>Code specifying the commodity characteristics such as goods grading, genetic modification, quality, etc. that distinguishes the commodity from similar commodities.</t>
  </si>
  <si>
    <t>Commodity characteristics description</t>
  </si>
  <si>
    <t>Description of the commodity characteristics (e.g. goods grading, genetic modification, quality, etc.) that distinguishes the commodity from similar commodities.</t>
  </si>
  <si>
    <t>Details related to the usage of a product.</t>
  </si>
  <si>
    <t>Product expiration date/time</t>
  </si>
  <si>
    <t>Product best before date/time</t>
  </si>
  <si>
    <t>Date and time specifying when a product will be of best flavor or quality.</t>
  </si>
  <si>
    <t>First product best before date/time</t>
  </si>
  <si>
    <t>Date and time best before of the first product in a range.</t>
  </si>
  <si>
    <t>Last product best before date/time</t>
  </si>
  <si>
    <t>Date and time best before of the last product in a range.</t>
  </si>
  <si>
    <t>Details related to the party owning a property.</t>
  </si>
  <si>
    <t>Name of the owner of the property.</t>
  </si>
  <si>
    <t>Property owner identifier</t>
  </si>
  <si>
    <t>Identification of the owner of the property.</t>
  </si>
  <si>
    <t>Details related to the source of goods in accordance with regulation and laws.</t>
  </si>
  <si>
    <t>Source geographic region name</t>
  </si>
  <si>
    <t>Name of the source geographic region (non-political).</t>
  </si>
  <si>
    <t>Source country code</t>
  </si>
  <si>
    <t>Code specifying the source country.</t>
  </si>
  <si>
    <t>Source type code</t>
  </si>
  <si>
    <t>Code specifying the type of source location.</t>
  </si>
  <si>
    <t>UN/EDIFACT code list 3227</t>
  </si>
  <si>
    <t>LPCO/Consignment/ConsignmentItem/Commodity/Supplier</t>
  </si>
  <si>
    <t>18B</t>
  </si>
  <si>
    <t>Supplier</t>
  </si>
  <si>
    <t>Details related to the supplier of the goods and or services.</t>
  </si>
  <si>
    <t>2068L</t>
  </si>
  <si>
    <t>LPCO/Consignment/ConsignmentItem/Commodity/Supplier/name</t>
  </si>
  <si>
    <t>R052</t>
  </si>
  <si>
    <t>Supplier name</t>
  </si>
  <si>
    <t>Name of the party who supplies goods and/or services.</t>
  </si>
  <si>
    <t>LPCO/Consignment/ConsignmentItem/Commodity/Supplier/identification</t>
  </si>
  <si>
    <t>R053</t>
  </si>
  <si>
    <t>Supplier identifier</t>
  </si>
  <si>
    <t>Identification of the party who supplies goods and/or services.</t>
  </si>
  <si>
    <t>LPCO/Consignment/ConsignmentItem/Commodity/Supplier/AdditionalIdentifier</t>
  </si>
  <si>
    <t>2069L</t>
  </si>
  <si>
    <t>LPCO/Consignment/ConsignmentItem/Commodity/Supplier/AdditionalIdentifier/identification</t>
  </si>
  <si>
    <t>Details related to temperature.</t>
  </si>
  <si>
    <t>Commodity temperature category code</t>
  </si>
  <si>
    <t>Code specifying the storage condition of a commodity.</t>
  </si>
  <si>
    <t>UN/EDIFACT code list 6155</t>
  </si>
  <si>
    <t>Details related to (governmental) examination.</t>
  </si>
  <si>
    <t>Details related to the outcome of (governmental) examination.</t>
  </si>
  <si>
    <t>Quantity specifying the control results of an inspection, carried out by cross border regulatory agencies.</t>
  </si>
  <si>
    <t>Details related to departure location.</t>
  </si>
  <si>
    <t>Departure location name</t>
  </si>
  <si>
    <t>Name of the departure location.</t>
  </si>
  <si>
    <t>Departure location identifier</t>
  </si>
  <si>
    <t>Identification of the place of departure of the goods.</t>
  </si>
  <si>
    <t>Departure country code</t>
  </si>
  <si>
    <t>Code specifying the country of departure.</t>
  </si>
  <si>
    <t>Departure country name</t>
  </si>
  <si>
    <t>Name of the country of departure.</t>
  </si>
  <si>
    <t>Departure region identifier</t>
  </si>
  <si>
    <t>Identification of a country's subdivision of departure.</t>
  </si>
  <si>
    <t>LPCO/Consignment/ConsignmentItem/DestinationLocation</t>
  </si>
  <si>
    <t>DestinationLocation</t>
  </si>
  <si>
    <t>Details related to the destination location.</t>
  </si>
  <si>
    <t>LPCO/Consignment/ConsignmentItem/DestinationLocation/name</t>
  </si>
  <si>
    <t>Destination location name</t>
  </si>
  <si>
    <t>Name of the destination location.</t>
  </si>
  <si>
    <t>LPCO/Consignment/ConsignmentItem/DestinationLocation/identification</t>
  </si>
  <si>
    <t>Destination location identifier</t>
  </si>
  <si>
    <t>Identification of the location of goods destination.</t>
  </si>
  <si>
    <t>LPCO/Consignment/ConsignmentItem/DestinationLocation/country</t>
  </si>
  <si>
    <t>Destination country code</t>
  </si>
  <si>
    <t>Code specifying the country of destination.</t>
  </si>
  <si>
    <t>LPCO/Consignment/ConsignmentItem/DestinationLocation/countryName</t>
  </si>
  <si>
    <t>Destination country name</t>
  </si>
  <si>
    <t>Name of the country of destination.</t>
  </si>
  <si>
    <t>LPCO/Consignment/ConsignmentItem/DestinationLocation/region</t>
  </si>
  <si>
    <t>Destination region identifier</t>
  </si>
  <si>
    <t>Identification of a country's subdivision of destination.</t>
  </si>
  <si>
    <t>LPCO/Consignment/ConsignmentItem/ExaminationLocation</t>
  </si>
  <si>
    <t>ExaminationLocation</t>
  </si>
  <si>
    <t>Details related to the location of physical examination.</t>
  </si>
  <si>
    <t>LPCO/Consignment/ConsignmentItem/ExaminationLocation/name</t>
  </si>
  <si>
    <t>Examination location name</t>
  </si>
  <si>
    <t>Name of the location where goods are to be examined if different from the specified goods item location.</t>
  </si>
  <si>
    <t>LPCO/Consignment/ConsignmentItem/ExaminationLocation/identification</t>
  </si>
  <si>
    <t>Examination location identifier</t>
  </si>
  <si>
    <t>Identification of a location where goods are to be examined if different from the specified goods item location.</t>
  </si>
  <si>
    <t>Details related to the export country.</t>
  </si>
  <si>
    <t>Country of exportation code</t>
  </si>
  <si>
    <t>Country of exportation name</t>
  </si>
  <si>
    <t>Name of the country from which the goods are originally exported without any commercial transaction taken place in intermediate countries.</t>
  </si>
  <si>
    <t>Details related to goods weight, quantities, and amounts.</t>
  </si>
  <si>
    <t>Goods measure function code</t>
  </si>
  <si>
    <t>Code specifying the purpose of the measurement.</t>
  </si>
  <si>
    <t>UN/EDIFACT code list 6311</t>
  </si>
  <si>
    <t>Weight of goods including packing but excluding carrier's equipment.</t>
  </si>
  <si>
    <t>Weight of the goods themselves without any packing.</t>
  </si>
  <si>
    <t>Tariff/supplementary quantity</t>
  </si>
  <si>
    <t>Quantity specifying the goods in the unit as required by customs for tariff, statistical, fiscal purposes or as indicated in "type".</t>
  </si>
  <si>
    <t>Tariff quantity amount</t>
  </si>
  <si>
    <t>Amount reported in 1st, 2nd, or 3rd tariff quantity.</t>
  </si>
  <si>
    <t>Quantity specifying the current annual quota for the species concerned.</t>
  </si>
  <si>
    <t>Exported to date in current year quantity</t>
  </si>
  <si>
    <t>Quantity specifying the total number of specimens exported in the current calendar year (1 January to 31 December) (including those covered by the present permit).</t>
  </si>
  <si>
    <t>Measure of the gross volume of the item, excluding unoccupied volume of the packaging.</t>
  </si>
  <si>
    <t>Percentage of allowable tolerance (e.g. In order to take into account trade-related issues such as weight differences and moisture increase, an importer could enter up to 5% more than for which a certificate was issued. The number 5 will be recorded. Thus, on a certificate issued for 1000 tons, 1050 tons could be realized.
In derogation from the general rule, preferential import arrangements may contain provisions showing that there is no tolerance. In such cases, the number 0 is entered).</t>
  </si>
  <si>
    <t>Details related to the information of a commercial invoice.</t>
  </si>
  <si>
    <t>Invoice identifier</t>
  </si>
  <si>
    <t>Identification of an invoice by reference number.</t>
  </si>
  <si>
    <t>Invoice issue date/time</t>
  </si>
  <si>
    <t>Date and time of issue of an invoice.</t>
  </si>
  <si>
    <t>Details related to the origin of the goods.</t>
  </si>
  <si>
    <t>Rule of origin code</t>
  </si>
  <si>
    <t>Code specifying the criterion of determination as to whether a good qualifies as an originating good in accordance with the rules.</t>
  </si>
  <si>
    <t>Country of origin code</t>
  </si>
  <si>
    <t>Code specifying the country in which the goods have been produced or manufactured, according to criteria laid down for the application of the Customs tariff or quantitative restrictions, or any measure related to trade.</t>
  </si>
  <si>
    <t>Name of the country in which the goods have been produced or manufactured, according to criteria laid down for the application of the Customs tariff or quantitative restrictions, or any measure related to trade.</t>
  </si>
  <si>
    <t>Region of origin identifier</t>
  </si>
  <si>
    <t>Identification of the region in which the goods have been produced or manufactured, according to criteria laid down for the purposes of application of the Customs tariff, or quantitative restrictions, or of any other measure related to trade.</t>
  </si>
  <si>
    <t>Details related to packaging.</t>
  </si>
  <si>
    <t>Marks and or numbers on a transport unit or package.</t>
  </si>
  <si>
    <t>MarksNumbers</t>
  </si>
  <si>
    <t>Quantity specifying the number of individual items packaged in such a way that they cannot be divided without first undoing the packing.</t>
  </si>
  <si>
    <t>Type of packages identification code</t>
  </si>
  <si>
    <t>Code specifying the type of package of an item.</t>
  </si>
  <si>
    <t>UN/ECE Recommendation 21 Annex VI</t>
  </si>
  <si>
    <t>Packing material description</t>
  </si>
  <si>
    <t>Description of the type of material for packaging covered by UN/Recommendation 21.</t>
  </si>
  <si>
    <t>Package dimension length</t>
  </si>
  <si>
    <t>Length of the package.</t>
  </si>
  <si>
    <t>Package dimension width</t>
  </si>
  <si>
    <t>Width of the package.</t>
  </si>
  <si>
    <t>Package dimension height</t>
  </si>
  <si>
    <t>Height of the package.</t>
  </si>
  <si>
    <t>Volume of the package.</t>
  </si>
  <si>
    <t>Package dimension diameter</t>
  </si>
  <si>
    <t>Diameter of the package.</t>
  </si>
  <si>
    <t>Weight of a package excluding all outer packing (e.g. 1 carton and its contents alone, without any further outer packaging, such as pallet and wrapping or banding).</t>
  </si>
  <si>
    <t>Details related to the party packing goods.</t>
  </si>
  <si>
    <t>Packer name</t>
  </si>
  <si>
    <t>Name of the party packing goods.</t>
  </si>
  <si>
    <t>Packer identifier</t>
  </si>
  <si>
    <t>Identification of the party packing goods.</t>
  </si>
  <si>
    <t>Details related to transport equipment used for the consignment.</t>
  </si>
  <si>
    <t>Details related to the seal affixed to a piece of transport equipment, used to secure an object and protect from unauthorized entry or tampering.</t>
  </si>
  <si>
    <t>Seal identifier</t>
  </si>
  <si>
    <t>Identification of a seal affixed to a piece of transport equipment by number.</t>
  </si>
  <si>
    <t>Details related to the party which, by contract with a carrier, consigns or sends goods with the carrier, or has them conveyed by him.</t>
  </si>
  <si>
    <t>Consignor name</t>
  </si>
  <si>
    <t>Name of the party consigning goods as stipulated in the transport contract by the party ordering transport.</t>
  </si>
  <si>
    <t>Consignor identifier</t>
  </si>
  <si>
    <t>Declaration review location identifier</t>
  </si>
  <si>
    <t>Identification of the location where the declaration is reviewed by appropriate government agency. This may be different from place where declaration is lodged, paid, or acquitted.</t>
  </si>
  <si>
    <t>Declaration review location name</t>
  </si>
  <si>
    <t>Name of the location where the declaration is reviewed by appropriate government agency. This may be different from place where declaration is lodged, paid, or acquitted.</t>
  </si>
  <si>
    <t>LPCO/Consignment/Control/eventStart</t>
  </si>
  <si>
    <t>LPCO/Consignment/Control/eventEnd</t>
  </si>
  <si>
    <t>Event end date/time</t>
  </si>
  <si>
    <t>Date and time at which a specified event is completed.</t>
  </si>
  <si>
    <t>EventEndDateTime</t>
  </si>
  <si>
    <t>Details related to the party which certifies something.</t>
  </si>
  <si>
    <t>Certifier name</t>
  </si>
  <si>
    <t>Name of the party who has provided the certification.</t>
  </si>
  <si>
    <t>Certifying party identifier</t>
  </si>
  <si>
    <t>Identification of a party which certifies something.</t>
  </si>
  <si>
    <t>Control result code</t>
  </si>
  <si>
    <t>Code specifying the results of a control.</t>
  </si>
  <si>
    <t>Details related to the goods in the context of export.</t>
  </si>
  <si>
    <t>Departure means of transport name</t>
  </si>
  <si>
    <t>Name to identify the means of transport used for the carriage of the goods at the time of departure.</t>
  </si>
  <si>
    <t>Departure transport means identifier</t>
  </si>
  <si>
    <t>Identification of the means of transport at the time of departure.</t>
  </si>
  <si>
    <t>Type of means of transport at departure code</t>
  </si>
  <si>
    <t>Code specifying the type of means of transport used for the carriage of the goods at departure.</t>
  </si>
  <si>
    <t>Mode of transport at departure code</t>
  </si>
  <si>
    <t>Code specifying the mode of transport used for the carriage of the goods at departure.</t>
  </si>
  <si>
    <t>LPCO/Consignment/GoodsConsignedLocation</t>
  </si>
  <si>
    <t>GoodsConsignedLocation</t>
  </si>
  <si>
    <t>Details related to the location from where the goods were consigned.</t>
  </si>
  <si>
    <t>LPCO/Consignment/GoodsConsignedLocation/identification</t>
  </si>
  <si>
    <t>Goods consigned location/country identifier</t>
  </si>
  <si>
    <t>UN/LOCODE + User codes OR ISO 3166-1</t>
  </si>
  <si>
    <t>LPCO/Consignment/GoodsConsignedLocation/Warehouse</t>
  </si>
  <si>
    <t>Details related to the warehouse where a particular goods shipment will be / is / has been stored.</t>
  </si>
  <si>
    <t>LPCO/Consignment/GoodsConsignedLocation/Warehouse/departure</t>
  </si>
  <si>
    <t>Warehouse departure date/time</t>
  </si>
  <si>
    <t>Date and time when declared goods were/will be carried out of the designated location.</t>
  </si>
  <si>
    <t>Details related to the location of the goods.</t>
  </si>
  <si>
    <t>Goods location name</t>
  </si>
  <si>
    <t>Name of the location where goods are located.</t>
  </si>
  <si>
    <t>Goods location identifier</t>
  </si>
  <si>
    <t>Details related to the current and previous government procedure.</t>
  </si>
  <si>
    <t>Government procedure code</t>
  </si>
  <si>
    <t>Code specifying a procedure.</t>
  </si>
  <si>
    <t>Previous government procedure code</t>
  </si>
  <si>
    <t>Code specifying the government procedure, if any, which has been applied to the goods prior to the application of a different government procedure.</t>
  </si>
  <si>
    <t>LPCO/Consignment/Itinerary</t>
  </si>
  <si>
    <t>Details related to the itinerary of the means of transport.</t>
  </si>
  <si>
    <t>0672L</t>
  </si>
  <si>
    <t>LPCO/Consignment/Itinerary/routingCountry</t>
  </si>
  <si>
    <t>Country of routing code</t>
  </si>
  <si>
    <t>Code specifying the country through which goods or passengers are routed between the country of original departure and final destination.</t>
  </si>
  <si>
    <t>Details related to the location at which the goods (i.e., consignments) are loaded on to the active means of transport.</t>
  </si>
  <si>
    <t>Loading location name</t>
  </si>
  <si>
    <t>Name of a seaport, airport, freight terminal, rail station or other location at which goods are loaded onto the means of transport being used for their carriage.</t>
  </si>
  <si>
    <t>Loading location identifier</t>
  </si>
  <si>
    <t>Identification of a seaport, airport, freight terminal, rail station or other location at which goods are loaded onto the means of transport being used for their carriage.</t>
  </si>
  <si>
    <t>Measure of the flashpoint temperature of dangerous goods.</t>
  </si>
  <si>
    <t>Storage requirement temperature</t>
  </si>
  <si>
    <t>Temperature required to be maintained for a commodity, or in a container, or in a conveyance.</t>
  </si>
  <si>
    <t>Minimum storage requirement temperature</t>
  </si>
  <si>
    <t>Minimum temperature required to be maintained for a commodity, or in a container, or in a conveyance.</t>
  </si>
  <si>
    <t>Maximum storage requirement temperature</t>
  </si>
  <si>
    <t>Maximum temperature required to be maintained for a commodity, or in a container, or in a conveyance.</t>
  </si>
  <si>
    <t>Details related to trade terms.</t>
  </si>
  <si>
    <t>Incoterms code</t>
  </si>
  <si>
    <t>Code specifying the delivery or transport terms.</t>
  </si>
  <si>
    <t>UN/EDIFACT code list 4053</t>
  </si>
  <si>
    <t>Incoterms description</t>
  </si>
  <si>
    <t>Description of delivery or transport terms.</t>
  </si>
  <si>
    <t>Details related to the party responsible for the trade of commercial products.</t>
  </si>
  <si>
    <t>Trading party name</t>
  </si>
  <si>
    <t>Name of the party responsible for the trade of commercial products.</t>
  </si>
  <si>
    <t>Trading party identifier</t>
  </si>
  <si>
    <t>Identification of the party responsible for the trade of commercial products.</t>
  </si>
  <si>
    <t>Details related to the consignment which corresponds to one transport contract. (Known as consignment by the Transport group).</t>
  </si>
  <si>
    <t>Transport document identifier</t>
  </si>
  <si>
    <t>Identification of the document evidencing a transport contract by reference number.</t>
  </si>
  <si>
    <t>Transport document type code</t>
  </si>
  <si>
    <t>Equipment size and type code</t>
  </si>
  <si>
    <t>Code specifying the characteristics (e.g. size and type of a piece of transport equipment).</t>
  </si>
  <si>
    <t>Equipment identifier</t>
  </si>
  <si>
    <t>Identification of the equipment (e.g. unit load device by marks, letters, and/or numbers).</t>
  </si>
  <si>
    <t>Details related to the location at which the goods (i.e., consignment) are unloaded from the active means of transport having been used for their carriage.</t>
  </si>
  <si>
    <t>Unloading location name</t>
  </si>
  <si>
    <t>Name of the unloading location, seaport, airport, freight terminal, rail station or other location at which the cargo is to be unloaded from the means of transport having been used for their carriage.</t>
  </si>
  <si>
    <t>Unloading location identifier</t>
  </si>
  <si>
    <t>Identification of a seaport, airport, freight terminal, rail station or other location at which goods are unloaded from the means of transport having been used for their carriage.</t>
  </si>
  <si>
    <t>Details related to the location of a government agency contact office.</t>
  </si>
  <si>
    <t>Contact office identifier</t>
  </si>
  <si>
    <t>Identification of the location of a government office where contact can be made.</t>
  </si>
  <si>
    <t>Details related to rate at which one specified currency is expressed in another specified currency.</t>
  </si>
  <si>
    <t>Currency code</t>
  </si>
  <si>
    <t>Code specifying a monetary unit or currency.</t>
  </si>
  <si>
    <t>ISO 4217</t>
  </si>
  <si>
    <t>Exchange rate</t>
  </si>
  <si>
    <t>Rate at which one specified currency is expressed in another specified currency.</t>
  </si>
  <si>
    <t>Details related to the office of entry.</t>
  </si>
  <si>
    <t>Entry office identifier</t>
  </si>
  <si>
    <t>Identification of the regulatory office at which the goods enter the customs territory of destination.</t>
  </si>
  <si>
    <t>Details related to the office of exit.</t>
  </si>
  <si>
    <t>Exit office identifier</t>
  </si>
  <si>
    <t>Identification of the location of the regulatory office at which the goods leave or are intended to leave the customs territory of dispatch.</t>
  </si>
  <si>
    <t>Details related to the person/party who makes or on whose behalf an export declaration is made.</t>
  </si>
  <si>
    <t>Exporter name</t>
  </si>
  <si>
    <t>Name of the person who makes, or on whose behalf the export declaration is made, and who is the owner of the goods or has similar right of disposal over them at the time when the declaration is accepted.</t>
  </si>
  <si>
    <t>Exporter identifier</t>
  </si>
  <si>
    <t>Identification of the party who makes, or on whose behalf the export declaration is made, and who is the owner of the goods or has similar rights of disposal over them at the time when the declaration is accepted.</t>
  </si>
  <si>
    <t>Details related to the party who makes - or on whose behalf a customs clearing agent or other authorized person makes - an import declaration.</t>
  </si>
  <si>
    <t>Importer name</t>
  </si>
  <si>
    <t>Name of the party who makes, or on whose behalf a customs clearing agent or other authorized person makes, an import declaration. This may include a person who is in possession of the goods or to whom the goods are consigned.</t>
  </si>
  <si>
    <t>Importer identifier</t>
  </si>
  <si>
    <t>Identification of a party who makes, or on whose behalf a customs clearing agent or other authorized person makes, an import declaration. This may include a person who has possession of the goods or to whom the goods are consigned.</t>
  </si>
  <si>
    <t>Details related to the party to whom the license, permit, certificate, or other required document (LPCO) is issued.</t>
  </si>
  <si>
    <t>LPCO authorized party name</t>
  </si>
  <si>
    <t>Name of the party to whom the license, permit, certificate, or other required document (LPCO) is issued.</t>
  </si>
  <si>
    <t>LPCO authorized party identifier</t>
  </si>
  <si>
    <t>Identification of the party to whom the license, permit, certificate, or other required document (LPCO) is issued.</t>
  </si>
  <si>
    <t>Details related to the undertaking given in cash, bond or as a written guarantee to ensure that an obligation will be fulfilled (e.g. under a transit procedure).</t>
  </si>
  <si>
    <t>Document/message cancellation date/time</t>
  </si>
  <si>
    <t>Date and time when the document/message was cancelled.</t>
  </si>
  <si>
    <t>Document/message status code</t>
  </si>
  <si>
    <t>Code specifying the status of a document.</t>
  </si>
  <si>
    <t>UN/EDIFACT code list 1373</t>
  </si>
  <si>
    <t>Identification of the undertaking given as a written guarantee in cash, bond, or by other such means in order to ensure that an obligation will be fulfilled by reference number.</t>
  </si>
  <si>
    <t>Security details code</t>
  </si>
  <si>
    <t>Code specifying details regarding undertaking given in cash, bond or as a written guarantee to ensure that an obligation will be fulfilled (e.g. under a transit procedure).</t>
  </si>
  <si>
    <t>LPCO/ObligationGuarantee/AdditionalDocument/BinaryFile/included</t>
  </si>
  <si>
    <t>Details related to a national reference.</t>
  </si>
  <si>
    <t>National reference identifier</t>
  </si>
  <si>
    <t>Identification of the government registration.</t>
  </si>
  <si>
    <t>National reference issuing country code</t>
  </si>
  <si>
    <t>Code specifying the name of the national reference issuing country or other geographical entity as specified in ISO 3166 and UN/ECE Rec 3.</t>
  </si>
  <si>
    <t>Details related to the natural or legal person who accepts responsibility in due legal form for the financial consequences of non-fulfillment of another's obligations to the Customs (CCC).</t>
  </si>
  <si>
    <t>Surety identifier</t>
  </si>
  <si>
    <t>Identification of the party who agrees to be responsible for the debt or obligation of another.</t>
  </si>
  <si>
    <t>Details related to the transit operation.</t>
  </si>
  <si>
    <t>Transit operation registration identifier</t>
  </si>
  <si>
    <t>Identification of the number under which a transit operation is nationally/regionally registered.</t>
  </si>
  <si>
    <t>Details related to the start of an operation.</t>
  </si>
  <si>
    <t>LPCO/ObligationGuarantee/TransitOperation/OperationStart/eventEnd</t>
  </si>
  <si>
    <t>Code specifying if the seal is original or reseal and the possible reason for reseal.</t>
  </si>
  <si>
    <t>Seal type code</t>
  </si>
  <si>
    <t>Control type code</t>
  </si>
  <si>
    <t>Code specifying the type of governmental examination.</t>
  </si>
  <si>
    <t>Examination image</t>
  </si>
  <si>
    <t>Digital information resulting from an inspection or examination (e.g. x-ray scan of a container).</t>
  </si>
  <si>
    <t>LPCO/ObligationGuarantee/TransitOperation/OperationStart/Itinerary/ItineraryOffice</t>
  </si>
  <si>
    <t>ItineraryOffice</t>
  </si>
  <si>
    <t>Details related to the government agency office related to the itinerary.</t>
  </si>
  <si>
    <t>LPCO/ObligationGuarantee/TransitOperation/OperationStart/Itinerary/ItineraryOffice/identification</t>
  </si>
  <si>
    <t>Itinerary office identifier</t>
  </si>
  <si>
    <t>Identification of the location of the government agency office related to the itinerary.</t>
  </si>
  <si>
    <t>Details related to the customs offices of transit.</t>
  </si>
  <si>
    <t>Transit office identifier</t>
  </si>
  <si>
    <t>Identification of the government office which is responsible for transit formalities enroute.</t>
  </si>
  <si>
    <t>Details related to the government agency office where the transit operation starts.</t>
  </si>
  <si>
    <t>Transit operation start office identifier</t>
  </si>
  <si>
    <t>Identification of the customs office starting a transit operation.</t>
  </si>
  <si>
    <t>Details related to the termination of an operation.</t>
  </si>
  <si>
    <t>LPCO/ObligationGuarantee/TransitOperation/OperationTermination/eventEnd</t>
  </si>
  <si>
    <t>Termination type code</t>
  </si>
  <si>
    <t>Code specifying the type of Transit operation termination.</t>
  </si>
  <si>
    <t>Details related to the government agency office where the transit operation terminates.</t>
  </si>
  <si>
    <t>Transit operation termination office identifier</t>
  </si>
  <si>
    <t>Identification of the termination office.</t>
  </si>
  <si>
    <t>Details related to the discharge of an operation.</t>
  </si>
  <si>
    <t>LPCO/ObligationGuarantee/TransitOperation/OperationDischarge/eventEnd</t>
  </si>
  <si>
    <t>Details related to the government agency office related to the transit operation.</t>
  </si>
  <si>
    <t>Transit operation discharge office identifier</t>
  </si>
  <si>
    <t>Identification of the location of the government agency office related to the transit operation.</t>
  </si>
  <si>
    <t>Details related to the refusal to start an operation.</t>
  </si>
  <si>
    <t>LPCO/ObligationGuarantee/TransitOperation/RefusalToStart/eventEnd</t>
  </si>
  <si>
    <t>LPCO/ObligationGuarantee/TransitPrincipal</t>
  </si>
  <si>
    <t>TransitPrincipal</t>
  </si>
  <si>
    <t>Details related to the party accepting liability for goods held or moving under a customs authorization and - when applicable - a guarantee.</t>
  </si>
  <si>
    <t>LPCO/ObligationGuarantee/TransitPrincipal/name</t>
  </si>
  <si>
    <t>Transit principal name</t>
  </si>
  <si>
    <t>Name of the party accepting liability for goods held or moving under a customs authorization and, when applicable, a guarantee.</t>
  </si>
  <si>
    <t>LPCO/ObligationGuarantee/TransitPrincipal/identification</t>
  </si>
  <si>
    <t>Transit principal identifier</t>
  </si>
  <si>
    <t>Identification of the party accepting liability for goods held or moving under a customs authorization and - when applicable - a guarantee.</t>
  </si>
  <si>
    <t>LPCO/ObligationGuarantee/TransitPrincipal/identificationIssuingCountry</t>
  </si>
  <si>
    <t>LPCO/ObligationGuarantee/TransitPrincipal/Address</t>
  </si>
  <si>
    <t>LPCO/ObligationGuarantee/TransitPrincipal/Address/cityName</t>
  </si>
  <si>
    <t>LPCO/ObligationGuarantee/TransitPrincipal/Address/country</t>
  </si>
  <si>
    <t>LPCO/ObligationGuarantee/TransitPrincipal/Address/line</t>
  </si>
  <si>
    <t>LPCO/ObligationGuarantee/TransitPrincipal/Address/postcode</t>
  </si>
  <si>
    <t>LPCO/ObligationGuarantee/TransitPrincipal/AdditionalIdentifier</t>
  </si>
  <si>
    <t>LPCO/ObligationGuarantee/TransitPrincipal/AdditionalIdentifier/sequence</t>
  </si>
  <si>
    <t>LPCO/ObligationGuarantee/TransitPrincipal/AdditionalIdentifier/identification</t>
  </si>
  <si>
    <t>LPCO/ObligationGuarantee/TransitPrincipal/AdditionalIdentifier/identificationIssuingCountry</t>
  </si>
  <si>
    <t>LPCO/ObligationGuarantee/TransitPrincipal/Authorization</t>
  </si>
  <si>
    <t>Details related to authorizations.</t>
  </si>
  <si>
    <t>LPCO/ObligationGuarantee/TransitPrincipal/Authorization/status</t>
  </si>
  <si>
    <t>LPCO/ObligationGuarantee/TransitPrincipal/Authorization/AuthorizationWithdrawal</t>
  </si>
  <si>
    <t>Details related to the withdrawal of an authorization.</t>
  </si>
  <si>
    <t>LPCO/ObligationGuarantee/TransitPrincipal/Authorization/AuthorizationWithdrawal/effective</t>
  </si>
  <si>
    <t>Date and time the document (e.g. license, visa, permit, certificate) is effective.</t>
  </si>
  <si>
    <t>LPCO/ObligationGuarantee/TransitPrincipal/Authorization/AuthorizationWithdrawal/expiration</t>
  </si>
  <si>
    <t>Document expiration (expiry) date/time</t>
  </si>
  <si>
    <t>LPCO/ObligationGuarantee/TransitPrincipal/Authorization/Exclusion</t>
  </si>
  <si>
    <t>Details related to an exclusion.</t>
  </si>
  <si>
    <t>LPCO/ObligationGuarantee/TransitPrincipal/Authorization/Exclusion/effective</t>
  </si>
  <si>
    <t>LPCO/ObligationGuarantee/TransitPrincipal/Authorization/Exclusion/expiration</t>
  </si>
  <si>
    <t>LPCO/ObligationGuarantee/TransitPrincipal/Authorization/Exclusion/country</t>
  </si>
  <si>
    <t>Country of exclusion code</t>
  </si>
  <si>
    <t>Code specifying the country of exclusion.</t>
  </si>
  <si>
    <t>Details related to the previous document.</t>
  </si>
  <si>
    <t>Previous document identifier</t>
  </si>
  <si>
    <t>Identification of the previous document by number.</t>
  </si>
  <si>
    <t>Previous document type code</t>
  </si>
  <si>
    <t>Code specifying the type of document used for declaration previously presented.</t>
  </si>
  <si>
    <t>Details related to the person acting as a representative.</t>
  </si>
  <si>
    <t>Representative name</t>
  </si>
  <si>
    <t>Name of the representative of the party making the declaration.</t>
  </si>
  <si>
    <t>Responsible government agency identifier</t>
  </si>
  <si>
    <t>Identification of the government agency, responsible for regulatory and statutory obligations.</t>
  </si>
  <si>
    <t>LPCO/TradeTerms</t>
  </si>
  <si>
    <t>2070L</t>
  </si>
  <si>
    <t>LPCO/TradeTerms/locationName</t>
  </si>
  <si>
    <t>Incoterms location name</t>
  </si>
  <si>
    <t>Name of the location or port of departure, shipment or destination, as required under the applicable terms of delivery (i.e., Incoterms).</t>
  </si>
  <si>
    <t>LPCO/TradeTerms/country</t>
  </si>
  <si>
    <t>Incoterms country code</t>
  </si>
  <si>
    <t>Code specifying the country code to cover the cases when UNLOCODE is not available to define a delivery terms location in IM/EX declarations.</t>
  </si>
  <si>
    <t>LPCO/Declaration</t>
  </si>
  <si>
    <t>Declaration</t>
  </si>
  <si>
    <t>Details related to any statement or action, in any form prescribed or accepted by the Government Agency, giving information or particulars required by the Governmental Agency.</t>
  </si>
  <si>
    <t>Only to be used for LPCO/ObligationGuarantee.
Use a separate instance of LPCO/Declaration including LPCO/Declaration/AdditionalInformation with attribute Additional statement type code, code "AIL" (Guarantee).</t>
  </si>
  <si>
    <t>Authorized person name</t>
  </si>
  <si>
    <t>Name of the location of a facility approved for a specific purpose by a government authority.</t>
  </si>
  <si>
    <t>LPCO UCI_x000D_
+ Attr. UPI</t>
  </si>
  <si>
    <t>UML Model Path</t>
  </si>
  <si>
    <t>Customs
Bond</t>
  </si>
  <si>
    <t>Customs Bond</t>
  </si>
  <si>
    <t>Key</t>
  </si>
  <si>
    <t>Definition</t>
  </si>
  <si>
    <t>Certificate of Origin (under the WCO TCRO)</t>
  </si>
  <si>
    <t>IWG
Use</t>
  </si>
  <si>
    <t>IWG
Proposal</t>
  </si>
  <si>
    <t>My DataSet
Name</t>
  </si>
  <si>
    <t>MyDataSet
Definition</t>
  </si>
  <si>
    <t>MyDataSet
Key</t>
  </si>
  <si>
    <t>LPCO/category</t>
  </si>
  <si>
    <t>User code list</t>
  </si>
  <si>
    <t>Document type code</t>
  </si>
  <si>
    <t>To indicate under which trade agreement (or any other preferential/non-preferential trade scheme) the CO is issued</t>
  </si>
  <si>
    <t>OIF.002.b</t>
  </si>
  <si>
    <t>1.2</t>
  </si>
  <si>
    <t>Bond Designation Type Code</t>
  </si>
  <si>
    <t>A code representing the general purpose of the bond and the action to be taken.</t>
  </si>
  <si>
    <t>1.1</t>
  </si>
  <si>
    <t>LPCO/functionalReference</t>
  </si>
  <si>
    <t>D026</t>
  </si>
  <si>
    <t>Functional identifier</t>
  </si>
  <si>
    <t>Identification of a specific information exchange.</t>
  </si>
  <si>
    <t>Document reference number, assigned by the Trader</t>
  </si>
  <si>
    <t>FunctionalReferenceID</t>
  </si>
  <si>
    <t>Document reference number</t>
  </si>
  <si>
    <t>Reference number identifying a specific document</t>
  </si>
  <si>
    <t>OIF.002.c</t>
  </si>
  <si>
    <t>OIF.001</t>
  </si>
  <si>
    <t>Document issuing place, coded</t>
  </si>
  <si>
    <t>Place at which a document was issued and when appropriate, signed or otherwise authenticated</t>
  </si>
  <si>
    <t>OIF.002.e</t>
  </si>
  <si>
    <t>Document issuing place</t>
  </si>
  <si>
    <t>OIF.002.f</t>
  </si>
  <si>
    <t>IssueLocationName</t>
  </si>
  <si>
    <t>UN/EDIFACT code list 1001 OR User code list</t>
  </si>
  <si>
    <t>0.1</t>
  </si>
  <si>
    <t>The code for the name of the document, Customs Bond.</t>
  </si>
  <si>
    <t>OIF.002</t>
  </si>
  <si>
    <t>UN/EDIFACT code list 4343 OR User code list</t>
  </si>
  <si>
    <t>Bond Type Code</t>
  </si>
  <si>
    <t>A code representing the bond type.</t>
  </si>
  <si>
    <t>Actual Authentication Date</t>
  </si>
  <si>
    <t>Actual date and optional time when this authentication was signed or otherwise authenticated</t>
  </si>
  <si>
    <t>OIF.003.c</t>
  </si>
  <si>
    <t>Actual Authentication Location, coded</t>
  </si>
  <si>
    <t>Identifier of a location where a document was signed or otherwise authenticated</t>
  </si>
  <si>
    <t>OIF.003.d</t>
  </si>
  <si>
    <t>OIF.003.a</t>
  </si>
  <si>
    <t>OIF.003.b</t>
  </si>
  <si>
    <t>OIF.004.a</t>
  </si>
  <si>
    <t>International code list (e.g. DUNS, EAN) OR User code list</t>
  </si>
  <si>
    <t>Code giving specific meaning to a party to identify who have made origin declaration/certification (exporter, issuing authority etc.)</t>
  </si>
  <si>
    <t>OIF.003.e</t>
  </si>
  <si>
    <t>ISO 3166-2 OR User code list</t>
  </si>
  <si>
    <t>International code list (e.g. DUNS, EAN) OR User code list.
To be used with CDT attributes "Identification Scheme. Identifier" and
"Identification Scheme Agency. Identifier" to make the information unique</t>
  </si>
  <si>
    <t>LPCO/AdditionalInformation/statementIndication</t>
  </si>
  <si>
    <t>Additional statement indicator</t>
  </si>
  <si>
    <t>Indicator of an additional statement.</t>
  </si>
  <si>
    <t>Issued retroactively</t>
  </si>
  <si>
    <t>Yes in case CO is issued retroactively</t>
  </si>
  <si>
    <t>OIF.027</t>
  </si>
  <si>
    <t>StatementIndicationIndicator</t>
  </si>
  <si>
    <t>Free text</t>
  </si>
  <si>
    <t>Free text field available to the message sender for information</t>
  </si>
  <si>
    <t>OIF.003.f</t>
  </si>
  <si>
    <t>OIF.004.c</t>
  </si>
  <si>
    <t>OIF.006.a</t>
  </si>
  <si>
    <t>OIF.006.b</t>
  </si>
  <si>
    <t>OIF.006.c</t>
  </si>
  <si>
    <t>OIF.006.e</t>
  </si>
  <si>
    <t>OIF.006.d</t>
  </si>
  <si>
    <t>UN/LOCODE + User codes OR User code list</t>
  </si>
  <si>
    <t>UN/EDIFACT code list 7111 / User code list</t>
  </si>
  <si>
    <t>OIF.007.a</t>
  </si>
  <si>
    <t>OIF.007.b</t>
  </si>
  <si>
    <t>OIF.007.c</t>
  </si>
  <si>
    <t>OIF.008.a</t>
  </si>
  <si>
    <t>OIF.008.b</t>
  </si>
  <si>
    <t>OIF.008.c</t>
  </si>
  <si>
    <t>OIF.008.d</t>
  </si>
  <si>
    <t>OIF.008.e</t>
  </si>
  <si>
    <t>OIF.008.f</t>
  </si>
  <si>
    <t>OIF.008.g</t>
  </si>
  <si>
    <t>OIF.008.h</t>
  </si>
  <si>
    <t>OIF.009.a</t>
  </si>
  <si>
    <t>UN/EDIFACT code list 4405 OR User code list</t>
  </si>
  <si>
    <t>FileName</t>
  </si>
  <si>
    <t>OIF.011.a</t>
  </si>
  <si>
    <t>Value of goods</t>
  </si>
  <si>
    <t>FOB value - Monetary amount that has to be or has been paid as calculated under the applicable trade delivery</t>
  </si>
  <si>
    <t>OIF.078</t>
  </si>
  <si>
    <t>UN/EDIFACT code list 3055 / User code list (1131)</t>
  </si>
  <si>
    <t>WCO code list/IntendedUseCode OR User code list</t>
  </si>
  <si>
    <t>The non-commercial categorization of a commodity by a standard-setting organization</t>
  </si>
  <si>
    <t>OIF.022.a</t>
  </si>
  <si>
    <t>Commodity Classification Type</t>
  </si>
  <si>
    <t>A qualifier to describe the commodity classification, e.g. Harmonized Tariff Schedule (HTS), Export Control Classification Code (ECCC), UNDG Code list, International Code of Zoological Nomenclature (ICZN)</t>
  </si>
  <si>
    <t>OIF.022.b</t>
  </si>
  <si>
    <t>OIF.029.a</t>
  </si>
  <si>
    <t>LPCO/Consignment/ConsignmentItem/Commodity/Producer/Address/cityName</t>
  </si>
  <si>
    <t>Producer's address City</t>
  </si>
  <si>
    <t>OIF.030.a</t>
  </si>
  <si>
    <t>2175L</t>
  </si>
  <si>
    <t>LPCO/Consignment/ConsignmentItem/Commodity/Producer/Address/country</t>
  </si>
  <si>
    <t>Producer address country code</t>
  </si>
  <si>
    <t>OIF.030.b</t>
  </si>
  <si>
    <t>LPCO/Consignment/ConsignmentItem/Commodity/Producer/Address/line</t>
  </si>
  <si>
    <t>Producer address street</t>
  </si>
  <si>
    <t>OIF.030.c</t>
  </si>
  <si>
    <t>LPCO/Consignment/ConsignmentItem/Commodity/Producer/Address/postcode</t>
  </si>
  <si>
    <t>Producer address Post Code</t>
  </si>
  <si>
    <t>OIF.030.d</t>
  </si>
  <si>
    <t>IdentifierTypeCode</t>
  </si>
  <si>
    <t>OIF.013.a</t>
  </si>
  <si>
    <t>OIF.013.b</t>
  </si>
  <si>
    <t>Tariff quantity/ Supplementary quantity</t>
  </si>
  <si>
    <t>Quantity of the goods in the unit as required by Customs for tariff, statistical, fiscal purposes or as indicated in Type</t>
  </si>
  <si>
    <t>OIF.075</t>
  </si>
  <si>
    <t>Invoice number</t>
  </si>
  <si>
    <t>Reference number to identify an invoice</t>
  </si>
  <si>
    <t>OIF.023.a</t>
  </si>
  <si>
    <t>Invoice date</t>
  </si>
  <si>
    <t>Date of issue of an invoice</t>
  </si>
  <si>
    <t>OIF.023.b</t>
  </si>
  <si>
    <t>Rule of origin, coded</t>
  </si>
  <si>
    <t>Code specifying the criterion of determination as to whether a good qualifies as an originating good in accordance with the rules</t>
  </si>
  <si>
    <t>OIF.079</t>
  </si>
  <si>
    <t>OIF.014.a</t>
  </si>
  <si>
    <t>Region of origin, coded</t>
  </si>
  <si>
    <t>Region in which the goods have been produced or manufactured, according to criteria laid down for the purposes of application of the Customs tariff, or quantitative restrictions, or of any other measure related to trade</t>
  </si>
  <si>
    <t>OIF.014.c</t>
  </si>
  <si>
    <t>LPCO/Consignment/ConsignmentItem/Origin/type</t>
  </si>
  <si>
    <t>Origin type code</t>
  </si>
  <si>
    <t>Code specifying the differentiation between different types of origin (e.g. preferential and non-preferential country of origin codes).</t>
  </si>
  <si>
    <t>OIF.015.a</t>
  </si>
  <si>
    <t>OIF.015.b</t>
  </si>
  <si>
    <t>OIF.015.c</t>
  </si>
  <si>
    <t>OIF.016.a</t>
  </si>
  <si>
    <t>OIF.016.b</t>
  </si>
  <si>
    <t>OIF.016.c</t>
  </si>
  <si>
    <t>OIF.017.a</t>
  </si>
  <si>
    <t>OIF.017.b</t>
  </si>
  <si>
    <t>OIF.017.c</t>
  </si>
  <si>
    <t>OIF.017.d</t>
  </si>
  <si>
    <t>OIF.017.e</t>
  </si>
  <si>
    <t>OIF.017.f</t>
  </si>
  <si>
    <t>OIF.017.g</t>
  </si>
  <si>
    <t>OIF.017.h</t>
  </si>
  <si>
    <t>UN/LOCODE + User codes  OR User code list</t>
  </si>
  <si>
    <t>UN/EDIFACT code list 7365
For Customs:  User code list, categorized based on the revised Kyoto Convention</t>
  </si>
  <si>
    <t>OIF.018.a</t>
  </si>
  <si>
    <t>OIF.018.b</t>
  </si>
  <si>
    <t>ISO, IATA, EDIFACT (8053 or 8155) OR User code list</t>
  </si>
  <si>
    <t>OIF.019.a</t>
  </si>
  <si>
    <t>OIF.020.a</t>
  </si>
  <si>
    <t>OIF.020.b</t>
  </si>
  <si>
    <t>OIF.021.a</t>
  </si>
  <si>
    <t>OIF.021.b</t>
  </si>
  <si>
    <t>Event name</t>
  </si>
  <si>
    <t>2176L</t>
  </si>
  <si>
    <t>Event type code</t>
  </si>
  <si>
    <t>2177L</t>
  </si>
  <si>
    <t>LPCO/ObligationGuarantee/effective</t>
  </si>
  <si>
    <t>Effective Date</t>
  </si>
  <si>
    <t>A numeric date in MMDDYY (month, day, year) format representing the following: Continuous Bond: Required field.
Provide the date that transactions under the continuous bond may begin to be accepted by CBP.
Effective date must be the same or after the execution date.</t>
  </si>
  <si>
    <t>Termination Date</t>
  </si>
  <si>
    <t>A numeric date in MMDDYY (month, day, year) format representing the following: Continuous Bond: Only used when the Bond Designation Type Code = T.
Provide the date that transactions under the continuous bond will no longer be accepted by CBP.
Termination date must be: 
- After the Effective date
- At least 15 day</t>
  </si>
  <si>
    <t>Execution Date</t>
  </si>
  <si>
    <t>A numeric date in MMDDYY (month, day, year) format representing the date the Bond is submitted to CBP.</t>
  </si>
  <si>
    <t>LPCO/ObligationGuarantee/value</t>
  </si>
  <si>
    <t>Guarantee amount</t>
  </si>
  <si>
    <t>Amount indicating the total value of the guarantee.</t>
  </si>
  <si>
    <t>Bond Amount</t>
  </si>
  <si>
    <t>The total value of the bond in whole US dollars.</t>
  </si>
  <si>
    <t>LPCO/ObligationGuarantee/activityType</t>
  </si>
  <si>
    <t>Guarantee activity type code</t>
  </si>
  <si>
    <t>Code specifying the type of activity being guaranteed.</t>
  </si>
  <si>
    <t>Bond Activity Type Code</t>
  </si>
  <si>
    <t>A code representing the bond activity type. If the code is less than 3 positions, it is left justified.</t>
  </si>
  <si>
    <t>ActivityTypeCode</t>
  </si>
  <si>
    <t>Bond Number</t>
  </si>
  <si>
    <t>The CBP assigned number to the bond. In CBs submitted to CBP: Only used when the Bond Designation Type Code = V, C, T, or R. Provide the CBP assigned bond number for which the action should be taken.</t>
  </si>
  <si>
    <t>WCO code list/ObligationGuaranteeCode OR User code list</t>
  </si>
  <si>
    <t>LPCO/ObligationGuarantee/AdditionalInformation/statement</t>
  </si>
  <si>
    <t>Reconciliation Bond Rider Flag
USVI Bond Rider Flag</t>
  </si>
  <si>
    <t>Code used to add or remove a Bond Rider for Reconciliation.
Code used to add a Bond Rider for importation into the U.S. Virgin Islands.</t>
  </si>
  <si>
    <t>2171L</t>
  </si>
  <si>
    <t>LPCO/ObligationGuarantee/AdditionalDocument/category</t>
  </si>
  <si>
    <t>Entry Type Code</t>
  </si>
  <si>
    <t>A code identifying the type of entry being submitted.</t>
  </si>
  <si>
    <t>Transaction ID</t>
  </si>
  <si>
    <t>Unique Transaction ID based on the Transaction ID Type Code.</t>
  </si>
  <si>
    <t>Transaction ID Type Code</t>
  </si>
  <si>
    <t>Code identifying the type of transaction.</t>
  </si>
  <si>
    <t>LPCO/ObligationGuarantee/Principal/name</t>
  </si>
  <si>
    <t>R165</t>
  </si>
  <si>
    <t>Principal name</t>
  </si>
  <si>
    <t>Name of the party (i.e., Principal, Co-principal, or User) who is responsible for fulfilling the obligations covered by the Customs bond or who benefits from being able to obligate a Customs bond.</t>
  </si>
  <si>
    <t>21
24
27</t>
  </si>
  <si>
    <t>Principal Name
Co-principal Name
Bond User Name</t>
  </si>
  <si>
    <t>The name of the bond principal identified.
The name of the bond co-principal identified.
The name of the bond user identified</t>
  </si>
  <si>
    <t>2172L</t>
  </si>
  <si>
    <t>LPCO/ObligationGuarantee/Principal/identification</t>
  </si>
  <si>
    <t>R166</t>
  </si>
  <si>
    <t>Principal identifier</t>
  </si>
  <si>
    <t>Identification of the party (i.e., Principal, Co-principal, or User) who is responsible for fulfilling the obligations covered by the Customs bond or who benefits from being able to obligate a Customs bond.</t>
  </si>
  <si>
    <t>19
20
22
23
25
26</t>
  </si>
  <si>
    <t>Principal ID Number Type
Principal ID Number
Co-principal ID Number Type
Co-principal ID Number
Bond User ID Number Type
Bond User ID Number</t>
  </si>
  <si>
    <t>The type of number being used to identify the Principal.
Identification of the bond principal
The type of number being used to identify the co-principal.
Identification of the co-principal on the bond.
The type of number being used to identify the bond user.
Identification of a user for the bond.</t>
  </si>
  <si>
    <t>LPCO/ObligationGuarantee/Principal/role</t>
  </si>
  <si>
    <t>20.2
23.2
26.2</t>
  </si>
  <si>
    <t>Role code
Role code
Role code</t>
  </si>
  <si>
    <t>Code specifying the role of a party.
Code specifying the role of a party.
Code specifying the role of a party.</t>
  </si>
  <si>
    <t>LPCO/ObligationGuarantee/Principal/riderAction</t>
  </si>
  <si>
    <t>Principal rider action code</t>
  </si>
  <si>
    <t>Code specifying the bond user rider action.</t>
  </si>
  <si>
    <t>User Rider Action Code</t>
  </si>
  <si>
    <t>Code identifying the Rider Action Code.</t>
  </si>
  <si>
    <t>RiderActionCode</t>
  </si>
  <si>
    <t>LPCO/ObligationGuarantee/Principal/add</t>
  </si>
  <si>
    <t>User Add Date</t>
  </si>
  <si>
    <t>A numeric date in MMDDYY (month, day, year) format representing the date the user being added by rider will be able to use the bond.
User Add Date must be equal to or greater than the Effective Date on-file for the bond.</t>
  </si>
  <si>
    <t>AddDateTime</t>
  </si>
  <si>
    <t>LPCO/ObligationGuarantee/Principal/delete</t>
  </si>
  <si>
    <t>User Delete Date</t>
  </si>
  <si>
    <t>A numeric date in MMDDYY (month, day, year) format representing the date the user being deleted by rider will no longer able to use the bond.
User Delete Date must be at least 10 days from the Effective Date on-file for the bond.</t>
  </si>
  <si>
    <t>DeleteDateTime</t>
  </si>
  <si>
    <t>LPCO/ObligationGuarantee/NotifyParty/identification</t>
  </si>
  <si>
    <t>R046</t>
  </si>
  <si>
    <t>Notify party identifier</t>
  </si>
  <si>
    <t>Identification of a party to be notified.</t>
  </si>
  <si>
    <t>12
13
14
15</t>
  </si>
  <si>
    <t>Secondary Notify Party Code
Secondary Notify Party Code
Secondary Notify Party Code
Secondary Notify Party Code</t>
  </si>
  <si>
    <t>A code representing the first secondary notify party authorized to receive the bond status notification.
A code representing the second secondary notify party authorized to receive the bond status notification.
A code representing the second secondary notify party authorized to receive the bond status notification.
A code representing the second secondary notify party authorized to receive the bond status notification.</t>
  </si>
  <si>
    <t>LPCO/ObligationGuarantee/Surety/name</t>
  </si>
  <si>
    <t>R054</t>
  </si>
  <si>
    <t>Surety name</t>
  </si>
  <si>
    <t>Name of the party who agrees to be responsible for the debt or obligation of another.</t>
  </si>
  <si>
    <t>33
37
41</t>
  </si>
  <si>
    <t>Surety Name
Co-Surety Name
Re-insurer Name</t>
  </si>
  <si>
    <t>The name of the surety identified. Not applicable to CB inputs.
The name of the co-surety identified.
Not applicable to CB inputs.
The name of the re-insurer identified.
Not applicable to CB inputs.</t>
  </si>
  <si>
    <t>31
35
39</t>
  </si>
  <si>
    <t>Surety Code
Co-Surety Code
Code for Re-insurer</t>
  </si>
  <si>
    <t>The unique 3-digit code assigned by CBP to the surety company.
The unique 3-digit code assigned by CBP to the Co-surety company.
The unique 3-digit code assigned by CBP to the re-insuring company.</t>
  </si>
  <si>
    <t>LPCO/ObligationGuarantee/Surety/role</t>
  </si>
  <si>
    <t>31.2
35.2
39.2</t>
  </si>
  <si>
    <t>LPCO/ObligationGuarantee/Surety/liability</t>
  </si>
  <si>
    <t>Surety liability amount</t>
  </si>
  <si>
    <t>Amount indicating the Surety's liability on the Customs bond.</t>
  </si>
  <si>
    <t>34
38</t>
  </si>
  <si>
    <t>Surety Liability Amount
Co-Surety Liability Amount</t>
  </si>
  <si>
    <t>The total value of the surety’s liability in whole US dollars.
The total value of the co-surety’s liability in whole US dollars.
It must be greater than zero.</t>
  </si>
  <si>
    <t>LPCO/ObligationGuarantee/Surety/Agent/identification</t>
  </si>
  <si>
    <t>R004</t>
  </si>
  <si>
    <t>Agent identifier</t>
  </si>
  <si>
    <t>Identification of a party authorized to act on behalf of another party.</t>
  </si>
  <si>
    <t>32
36
40</t>
  </si>
  <si>
    <t>Agent ID Number
Agent ID Number
Agent ID Number</t>
  </si>
  <si>
    <t>The identification number provided by the surety granting such power of attorney to the agent. 
Valid format is: XXX-XX-XXXX
The identification number provided by the surety granting such power of attorney to the agent.
Valid format is: XXX-XX-XXXX
The identification number provided by the surety granting such power of attorney to the agent.
Valid format is: XXX-XX-XXXX</t>
  </si>
  <si>
    <t>2174L</t>
  </si>
  <si>
    <t>LPCO/Consignment/ConsignmentItem/Commodity/Producer/Address</t>
  </si>
  <si>
    <t>69C</t>
  </si>
  <si>
    <t>Event</t>
  </si>
  <si>
    <t>Details related to an event.</t>
  </si>
  <si>
    <t>LPCO/ObligationGuarantee/AdditionalInformation</t>
  </si>
  <si>
    <t>LPCO/ObligationGuarantee/Principal</t>
  </si>
  <si>
    <t>68C</t>
  </si>
  <si>
    <t>Principal</t>
  </si>
  <si>
    <t>Details related to a party (i.e., Principal, Co-principal, or User) who is responsible for fulfilling the obligations covered by the Customs bond or who benefits from being able to obligate a Customs bond.</t>
  </si>
  <si>
    <t>LPCO/ObligationGuarantee/NotifyParty</t>
  </si>
  <si>
    <t>89A</t>
  </si>
  <si>
    <t>NotifyParty</t>
  </si>
  <si>
    <t>Details related to the party to be notified.</t>
  </si>
  <si>
    <t>LPCO/ObligationGuarantee/Surety/Agent</t>
  </si>
  <si>
    <t>05A</t>
  </si>
  <si>
    <t>Agent</t>
  </si>
  <si>
    <t>Details related to the party authorized to act on behalf of another party.</t>
  </si>
  <si>
    <t>Comment</t>
  </si>
  <si>
    <t>* Use Code 2 - Addition for US codes  B, A, U, E, and R (for Add Reconciliation Flag, US Virgin Islands, and Add a Bond User).
* Use Code 3 - Deletion for US Codes T, V, and R (for Remove Reconciliaiton Flag, Delete a Bnod User).
* Use Code 4 - Change for US code C.</t>
  </si>
  <si>
    <t>* Use Code B when D046 = 2 and adding a Basic Bond.
* Use Code A when D046 = 2 and adding an additional bond.
* Use Code U when D046 = 2 and adding a Substitution bond.
* Use Code E when D046 = 2 and adding a Superseding bond.
* Use Code R when D046 = 2 and Adding a Reconciliation Flag, US Virgin Islands, or a Bond User.
* Use Code T when D046 = 3 and Terminating a Continous Bond. 
* Use Code V when D046 = 3 and Voided a Single Transaction Bond.
* Use Code R when D046 = 3 and Removing a Reconciliation Flag or deleting a Bond User.
* Use Code C when D046 = 4 and adjusting the single transaction bond amount .</t>
  </si>
  <si>
    <t>w r slusher (19 Jan 2024, 17:21)
WCO Code List is for UN/EDIFACT code list 1001 OR User codes.
If we use the UN/EDIFACT code list 1001, we will need a DMR to add Customs bond to the list.
Should we use user codes instead?
Juan Diego Chavarria (23 Jan 2024, 11:21)
DMA and FG recommendation is to submit a DMR to the UN</t>
  </si>
  <si>
    <t>Juan Diego Chavarria (23 Jan 2024, 11:29)
FG recommends creating a DMR to update the description to include bond in the current description e.g.</t>
  </si>
  <si>
    <t>Juan Diego Chavarria (23 Jan 2024, 15:34)
FG recommend a DMR to add D052 to the LPCO/ObligationGuarantee Class
Juan Diego Chavarria (23 Jan 2024, 15:37)
FG recommends to create a DMR to modify the current description of D052 to include an e.g. of Bonds</t>
  </si>
  <si>
    <t>Juan Diego Chavarria (23 Jan 2024, 15:36)
FG recommends to create a DMR to modify the current description of D051 to include an e.g. of Bonds</t>
  </si>
  <si>
    <t>w r slusher (19 Jan 2024, 17:25)
Agree with the September FG recommendation to not use - D057 Security amount as it is very specific and not related to a bond.
DMR is needed to create a new attribute in the ObligationGuarantee (90A) class called "Bond amount".
The attribute should also be opened in the LPCO BIP under LPCO/ObligationGuarantee/.
Juan Diego Chavarria (23 Jan 2024, 11:43)
FG recommends a DMR to create a new attribute in the ObligationGuarantee (90A) class called "Bond amount".
The attribute should also be opened in the LPCO BIP under LPCO/ObligationGuarantee/.</t>
  </si>
  <si>
    <t>w r slusher (19 Jan 2024, 17:23)
Do not agree with the September FG recommendation to use - 101 SecurityDetailsCode.
Believe this is a unique element to the activity of a customs bond.
DMR is needed to create a new attribute in the ObligationGuarantee (90A) class called "Bond activity type code".
The attribute should also be opened in the LPCO BIP under LPCO/ObligationGuarantee/.
Juan Diego Chavarria (23 Jan 2024, 11:37)
FG recommends that a DMR is needed to create a new attribute in the ObligationGuarantee (90A) class called "Bond activity type code".
The attribute should also be opened in the LPCO BIP under LPCO/ObligationGuarantee/.</t>
  </si>
  <si>
    <t>Juan Diego Chavarria (23 Jan 2024, 11:56)
FG recommends creating a DMR changing the current description of D014 to "Identification of a specific document, assigned by the Government"
w r slusher (10 July 2024)
After further review, I think 100 - Guarantee reference identifier works best for Bond Number.  No DMR needed.</t>
  </si>
  <si>
    <t>Juan Diego Chavarria (23 Jan 2024, 15:42)
FG recommends using 581 and 369. And to review the codelist for available codes, and create a DMR to UN in case there is need of inclusion.
Also add 581 to LPCO/ObligationGuaranttee/AdditionalInformation
w r slusher (10 July 2024)
After further review of 581, 369 (and its UN/EDIFACT code list 4451) I prefer to use 226 - Additional statement code for both rider flag data elements.
It utilizes user codes and makes more sense for the Rider purpose than 581 &amp; 369.
No UN DMR and no DMR needed to add 581 to LPCO/ObligationGuaranttee/AdditionalInformation.
w r slusher (31 July 2024)
The US data elements (Reconciliation Bond Rider Flag &amp; USVI Bond Rider Flag) will be combined into one data element called, Bond Rider Code utilizing WCO ID, 226 - Additional statement type.
Juan Diego Chavarria (23 Jan 2024, 15:42)
FG recommends using 581 and 369.
And to review the codelist for available codes, and create a DMR to UN in case there is need of inclusion.
Also add 581 to LPCO/ObligationGuaranttee/AdditionalInformation
w r slusher (10 July 2024)
After further review of 581, 369 (and its UN/EDIFACT code list 4451) I prefer to use 226 - Additional statement code for both rider flag data elements.
It utilizes user codes and makes more sense for the Rider purpose than 581 &amp; 369.
No UN DMR and no DMR needed to add 581 to LPCO/ObligationGuaranttee/AdditionalInformation.</t>
  </si>
  <si>
    <t>Juan Diego Chavarria (23 Jan 2024, 15:55)
FG recommendation is to use D031 and to have a DMR to open it at ObligationGuarantee/AdditionalDocument level</t>
  </si>
  <si>
    <t>w r slusher (11 July 2024)
I don't think this is needed.
Should be able to identify the transaction type by the identifier/number and no need for qualifier.
w r slusher31 July 2024)
D006 is perfect for this element.
Will use it.</t>
  </si>
  <si>
    <t>Juan Diego Chavarria (23 Jan 2024, 16:14)
FG recommends creating a DMR to create a new element BondPrincipalName under the BondPrincipal Class under LPCO/ObligationGuarantee
Juan Diego Chavarria (23 Jan 2024, 16:17)
Same solution as BondPrincipal
Juan Diego Chavarria (23 Jan 2024, 16:17)
Same solution as BondPrincipal</t>
  </si>
  <si>
    <t>w r slusher (12 July 2024)
I don't think this is needed.
Should be able to identify the type by the identifier/number and no need for qualifier.
Juan Diego Chavarria (23 Jan 2024, 16:10)
FG recommends creating a DMR to add a Bond Principal Class under LPCO/ObligationGuarantee containing BondPrincipalIdentifier under LPCO/ObligationGuarantee/BondPrincipal/Identification
Juan Diego Chavarria (23 Jan 2024, 16:15)
Same solution as BondPrincipal
w r slusher (12 July 2024)
I don't think this is needed.
Should be able to identify the type by the identifier/number and no need for qualifier.
Juan Diego Chavarria (23 Jan 2024, 16:15)
Same solution as BondPrincipal
w r slusher (12 July 2024)
I don't think this is needed.
Should be able to identify the type by the identifier/number and no need for qualifier.
Juan Diego Chavarria (23 Jan 2024, 16:17)
Same solution as BondPrincipal</t>
  </si>
  <si>
    <t>Juan Diego Chavarria (23 Jan 2024, 16:12)
FG recommends creating a DMR to add a Bond Principal Class under LPCO/ObligationGuarantee containing R005.
Juan Diego Chavarria (23 Jan 2024, 16:16)
Same solution as BondPrincipal, FG recommends a DMR to add Co-Principal to UN Codelist 3035
Juan Diego Chavarria (23 Jan 2024, 16:18)
Same solution as BondPrincipal, FG recommends a DMR to add BondUser to UN Codelist 3035</t>
  </si>
  <si>
    <t>Juan Diego Chavarria (23 Jan 2024, 16:19)
FG recommends DMR to add a new attribute under BondPrincipal
w r slusher (12 July 2024)
I don't think this is needed.
Should be able to infer the User Rider Action by the Add and Delete dates and no need for qualifier.</t>
  </si>
  <si>
    <t>Juan Diego Chavarria (23 Jan 2024, 16:19)
FG recommends DMR to add a new attribute under BondPrincipal</t>
  </si>
  <si>
    <t>Juan Diego Chavarria (23 Jan 2024, 15:45)
This is the secondary notify party on the bond.
One DMR needed to add the NotifyParty class under LPCO/ObligationGuarantee/.</t>
  </si>
  <si>
    <t>Juan Diego Chavarria (23 Jan 2024, 16:32)
FG recommends creating a DMR to turn on Surety/name (R054) in LPCO/ObligationGuarantee/Surety/.
Juan Diego Chavarria (23 Jan 2024, 16:38)
Same solution as SuretyName
Juan Diego Chavarria (23 Jan 2024, 16:40)
Same solution as Surety Name</t>
  </si>
  <si>
    <t>Juan Diego Chavarria (23 Jan 2024, 16:35)
Same solution as Surety Code
Juan Diego Chavarria (23 Jan 2024, 16:39)
Same solution as Surety Code</t>
  </si>
  <si>
    <t>Juan Diego Chavarria (23 Jan 2024, 16:21)
FG recommends two DMRs needed for this to work:
1. Turn on Surety/role (R005) in LPCO/ObligationGuarantee/Surety/. 
2. UN CEFACT DMR to add Co-surety to UN EDIFACT code list 3035.
Juan Diego Chavarria (23 Jan 2024, 16:37)
FG recommends same solution as with Role code for the Surety a UN CEFACT DMR will be needed to add Co-surety to UN EDIFACT code list 3035.
Juan Diego Chavarria (23 Jan 2024, 16:37)
FG recommends same solution as with Role code for the Surety a UN CEFACT DMR will be needed to add Reinsurer to UN EDIFACT code list 3035.</t>
  </si>
  <si>
    <t>Juan Diego Chavarria (23 Jan 2024, 16:33)
FG recommends creating a DMR to add an amount under the Surety Class and the LPCO/ObligationGuarantee
Juan Diego Chavarria (23 Jan 2024, 16:39)
Same solution as Surety Liability Amount</t>
  </si>
  <si>
    <t>Juan Diego Chavarria (23 Jan 2024, 16:27)
FG recommends one DMR needed to add the Agent class under LPCO/ObligationGuarantee/Surety/. - Agent identifier (R004) - Role code (R005)
Juan Diego Chavarria (23 Jan 2024, 16:38)
Same solution as SuretyAgentID
Juan Diego Chavarria (23 Jan 2024, 16:39)
Same solution as Surety Agent ID</t>
  </si>
  <si>
    <t>CoO
WCO
TCRO</t>
  </si>
  <si>
    <t>Date and time of effectiveness of the document (e.g. license, visa, permit, certificate, bond).</t>
  </si>
  <si>
    <t>Date and time of expiration of the document (e.g. license, visa, permit, certificate, bond).</t>
  </si>
  <si>
    <t>Code specifying whether the document (e.g. permit, bond, license) is for single use or multiple use.</t>
  </si>
  <si>
    <t>Code specifying the type of an exhibition event.</t>
  </si>
  <si>
    <t>2178L</t>
  </si>
  <si>
    <t>LiabilityAmount</t>
  </si>
  <si>
    <t>TransitPrincipal class (28B) to be removed in version 5.0.
Principal Class (68C) with Role Code "AF" (Transit principal) can be used instead.</t>
  </si>
  <si>
    <t>Statement providing proof that the document has been authenticated.</t>
  </si>
  <si>
    <t>Street and number/P.O. box</t>
  </si>
  <si>
    <t>Code specifying the subject of the characteristic.</t>
  </si>
  <si>
    <t>Code specifying the commodity classification (e.g. Harmonized Tariff Schedule (HTS), Export Control Classification Code (ECCC), UNDG Code list, International Code of Zoological Nomenclature).</t>
  </si>
  <si>
    <t>Details related to a Process which has, will, or is required to be performed on a commodity.</t>
  </si>
  <si>
    <t>Code specifying the process or production associated with the commodity (e.g. method of growing, pretreatment, etc.).</t>
  </si>
  <si>
    <t>Commodity process performed date/time</t>
  </si>
  <si>
    <t>First product expiration (expiry) date/time</t>
  </si>
  <si>
    <t>Last product expiration (expiry) date/time</t>
  </si>
  <si>
    <t>Code specifying the country from which the goods are originally exported without any commercial transaction taken place in intermediate countries.</t>
  </si>
  <si>
    <t>LPCO/Consignment/ConsignmentItem/Invoice/type</t>
  </si>
  <si>
    <t>D025</t>
  </si>
  <si>
    <t>Type of invoice code</t>
  </si>
  <si>
    <t>Code specifying the type of an invoice.</t>
  </si>
  <si>
    <t>LPCO/Consignment/ConsignmentItem/Invoice/Issuer</t>
  </si>
  <si>
    <t>70C</t>
  </si>
  <si>
    <t>Issuer</t>
  </si>
  <si>
    <t>Details related to the issuing party.</t>
  </si>
  <si>
    <t>2179L</t>
  </si>
  <si>
    <t>LPCO/Consignment/ConsignmentItem/Invoice/Issuer/name</t>
  </si>
  <si>
    <t>R167</t>
  </si>
  <si>
    <t>Issuer name</t>
  </si>
  <si>
    <t>Name of the party having issued the document.</t>
  </si>
  <si>
    <t>LPCO/Consignment/ConsignmentItem/Invoice/Issuer/identification</t>
  </si>
  <si>
    <t>R168</t>
  </si>
  <si>
    <t>Issuer identifier</t>
  </si>
  <si>
    <t>Identification of the party having issued the document.</t>
  </si>
  <si>
    <t>Identification of the party consigning goods as stipulated in the transport contract by the party ordering the transport.</t>
  </si>
  <si>
    <t>Quantity specifying the control or quarantine purposes.</t>
  </si>
  <si>
    <t>LPCO/Consignment/Event</t>
  </si>
  <si>
    <t>LPCO/Consignment/Event/name</t>
  </si>
  <si>
    <t>LPCO/Consignment/Event/type</t>
  </si>
  <si>
    <t>LPCO/Consignment/Event/Address</t>
  </si>
  <si>
    <t>LPCO/Consignment/Event/Address/cityName</t>
  </si>
  <si>
    <t>LPCO/Consignment/Event/Address/country</t>
  </si>
  <si>
    <t>LPCO/Consignment/Event/Address/line</t>
  </si>
  <si>
    <t>LPCO/Consignment/Event/Address/postcode</t>
  </si>
  <si>
    <t>Identification of the location in country or country from which the goods were initially dispatched to the importing country.</t>
  </si>
  <si>
    <t>Identification of the location of goods.</t>
  </si>
  <si>
    <t>Code specifying the type of a document evidencing a transport contract.</t>
  </si>
  <si>
    <t>Principal add date/time</t>
  </si>
  <si>
    <t>Date and time the bond user is added to the bond.</t>
  </si>
  <si>
    <t>Principal delete date/time</t>
  </si>
  <si>
    <t>Date and time the bond user is removed from the bond.</t>
  </si>
  <si>
    <t>Code specifying the type of seal applied on a unit of transport equipment.</t>
  </si>
  <si>
    <t>TypeCode
Name</t>
  </si>
  <si>
    <t>Name of the exhibition in cases where goods are sent from the territory of the exporting Party for exhibition in another country and sold during or after the exhibition for importation into the territory of a Party.</t>
  </si>
  <si>
    <t>DIP use</t>
  </si>
  <si>
    <t>WCO Data Model  v4.3.0 Base Information Package (BIP) LPCO</t>
  </si>
  <si>
    <t>JSON Tag</t>
  </si>
  <si>
    <t>acceptanceDateTime</t>
  </si>
  <si>
    <t>categoryCode</t>
  </si>
  <si>
    <t>effectiveDateTime</t>
  </si>
  <si>
    <t>expirationDateTime</t>
  </si>
  <si>
    <t>functionCode</t>
  </si>
  <si>
    <t>functionName</t>
  </si>
  <si>
    <t>functionalReferenceId</t>
  </si>
  <si>
    <t>id</t>
  </si>
  <si>
    <t>issueDateTime</t>
  </si>
  <si>
    <t>issueLocationId</t>
  </si>
  <si>
    <t>issueLocationName</t>
  </si>
  <si>
    <t>languageCode</t>
  </si>
  <si>
    <t>name</t>
  </si>
  <si>
    <t>originalIndicator</t>
  </si>
  <si>
    <t>rejectionDateTime</t>
  </si>
  <si>
    <t>typeCode</t>
  </si>
  <si>
    <t>replyTypeCode</t>
  </si>
  <si>
    <t>goodsItemQuantity</t>
  </si>
  <si>
    <t>loadingListQuantity</t>
  </si>
  <si>
    <t>usageCode</t>
  </si>
  <si>
    <t>authentication</t>
  </si>
  <si>
    <t>actualDateTime</t>
  </si>
  <si>
    <t>actualLocationId</t>
  </si>
  <si>
    <t>locationName</t>
  </si>
  <si>
    <t>authenticator</t>
  </si>
  <si>
    <t>roleCode</t>
  </si>
  <si>
    <t>address</t>
  </si>
  <si>
    <t>cityName</t>
  </si>
  <si>
    <t>countryCode</t>
  </si>
  <si>
    <t>countryName</t>
  </si>
  <si>
    <t>countrySubDivisionCode</t>
  </si>
  <si>
    <t>countrySubDivisionName</t>
  </si>
  <si>
    <t>line</t>
  </si>
  <si>
    <t>postcodeId</t>
  </si>
  <si>
    <t>additionalIdentifier</t>
  </si>
  <si>
    <t>sequenceNumeric</t>
  </si>
  <si>
    <t>authorizedPerson</t>
  </si>
  <si>
    <t>declarationOffice</t>
  </si>
  <si>
    <t>additionalDocument</t>
  </si>
  <si>
    <t>additionalInformation</t>
  </si>
  <si>
    <t>statementCode</t>
  </si>
  <si>
    <t>statementIndicator</t>
  </si>
  <si>
    <t>statementDescription</t>
  </si>
  <si>
    <t>statementTypeCode</t>
  </si>
  <si>
    <t>identificationIssuingCountryCode</t>
  </si>
  <si>
    <t>communication</t>
  </si>
  <si>
    <t>consignment</t>
  </si>
  <si>
    <t>valueAmount</t>
  </si>
  <si>
    <t>totalPackageQuantity</t>
  </si>
  <si>
    <t>boardedQuantity</t>
  </si>
  <si>
    <t>acceptanceLocation</t>
  </si>
  <si>
    <t>takingOverGoodsDateTime</t>
  </si>
  <si>
    <t>limitDateTime</t>
  </si>
  <si>
    <t>arrivalTransportMeans</t>
  </si>
  <si>
    <t>borderTransportMeans</t>
  </si>
  <si>
    <t>modeCode</t>
  </si>
  <si>
    <t>departureDateTime</t>
  </si>
  <si>
    <t>journeyId</t>
  </si>
  <si>
    <t>arrivalLocation</t>
  </si>
  <si>
    <t>characteristic</t>
  </si>
  <si>
    <t>valueCode</t>
  </si>
  <si>
    <t>defects</t>
  </si>
  <si>
    <t>description</t>
  </si>
  <si>
    <t>rectification</t>
  </si>
  <si>
    <t>responsibleGovernmentAgency</t>
  </si>
  <si>
    <t>manufacturer</t>
  </si>
  <si>
    <t>transportMeansOperator</t>
  </si>
  <si>
    <t>transportMeansOwner</t>
  </si>
  <si>
    <t>carrier</t>
  </si>
  <si>
    <t>consignee</t>
  </si>
  <si>
    <t>consignmentItem</t>
  </si>
  <si>
    <t>goodsStatusCode</t>
  </si>
  <si>
    <t>binaryFile</t>
  </si>
  <si>
    <t>title</t>
  </si>
  <si>
    <t>authorName</t>
  </si>
  <si>
    <t>versionId</t>
  </si>
  <si>
    <t>fileNameText</t>
  </si>
  <si>
    <t>uriid</t>
  </si>
  <si>
    <t>an..255</t>
  </si>
  <si>
    <t>mimeCode</t>
  </si>
  <si>
    <t>encodingCode</t>
  </si>
  <si>
    <t>characterSetCode</t>
  </si>
  <si>
    <t>includedBinaryObject</t>
  </si>
  <si>
    <t>access</t>
  </si>
  <si>
    <t>sizeMeasure</t>
  </si>
  <si>
    <t>hashCode</t>
  </si>
  <si>
    <t>hashCodeAlgorithmIdCode</t>
  </si>
  <si>
    <t>commodity</t>
  </si>
  <si>
    <t>cargoDescription</t>
  </si>
  <si>
    <t>lotNumberId</t>
  </si>
  <si>
    <t>countQuantity</t>
  </si>
  <si>
    <t>intendedUseStatement</t>
  </si>
  <si>
    <t>categoryQualifierCode</t>
  </si>
  <si>
    <t>intendedUseCode</t>
  </si>
  <si>
    <t>manufactureDateTime</t>
  </si>
  <si>
    <t>acquisitionDateTime</t>
  </si>
  <si>
    <t>approvedEstablishmentLocation</t>
  </si>
  <si>
    <t>classification</t>
  </si>
  <si>
    <t>nameCode</t>
  </si>
  <si>
    <t>identificationTypeCode</t>
  </si>
  <si>
    <t>invoiceLine</t>
  </si>
  <si>
    <t>itemChargeAmount</t>
  </si>
  <si>
    <t>process</t>
  </si>
  <si>
    <t>actualTemperatureMeasure</t>
  </si>
  <si>
    <t>eventStartDateTime</t>
  </si>
  <si>
    <t>typeIdentificationCode</t>
  </si>
  <si>
    <t>typeDescription</t>
  </si>
  <si>
    <t>durationDateTime</t>
  </si>
  <si>
    <t>producer</t>
  </si>
  <si>
    <t>product</t>
  </si>
  <si>
    <t>idTypeCode</t>
  </si>
  <si>
    <t>productName</t>
  </si>
  <si>
    <t>qualifierCode</t>
  </si>
  <si>
    <t>productCharacteristics</t>
  </si>
  <si>
    <t>LPCO/Consignment/ConsignmentItem/Commodity/ProductCharacteristics/qualifier</t>
  </si>
  <si>
    <t>Commodity characteristic qualifier code</t>
  </si>
  <si>
    <t>Code specifying the various forms of commodity characteristics.</t>
  </si>
  <si>
    <t>productUsage</t>
  </si>
  <si>
    <t>expiryDateTime</t>
  </si>
  <si>
    <t>firstExpiryDateTime</t>
  </si>
  <si>
    <t>lastExpiryDateTime</t>
  </si>
  <si>
    <t>bestBeforeDateTime</t>
  </si>
  <si>
    <t>firstBestBeforeDateTime</t>
  </si>
  <si>
    <t>lastBestBeforeDateTime</t>
  </si>
  <si>
    <t>propertyOwner</t>
  </si>
  <si>
    <t>source</t>
  </si>
  <si>
    <t>geographicRegion</t>
  </si>
  <si>
    <t>supplier</t>
  </si>
  <si>
    <t>temperature</t>
  </si>
  <si>
    <t>actualMeasure</t>
  </si>
  <si>
    <t>control</t>
  </si>
  <si>
    <t>controlResult</t>
  </si>
  <si>
    <t>departureLocation</t>
  </si>
  <si>
    <t>regionId</t>
  </si>
  <si>
    <t>destinationLocation</t>
  </si>
  <si>
    <t>examinationLocation</t>
  </si>
  <si>
    <t>exportCountry</t>
  </si>
  <si>
    <t>goodsMeasure</t>
  </si>
  <si>
    <t>grossWeightMeasure</t>
  </si>
  <si>
    <t>netNetWeightMeasure</t>
  </si>
  <si>
    <t>tariffQuantity</t>
  </si>
  <si>
    <t>tariffQuantityAmount</t>
  </si>
  <si>
    <t>annualQuotaQuantity</t>
  </si>
  <si>
    <t>exportedInCurrentYearQuantity</t>
  </si>
  <si>
    <t>netVolumeMeasure</t>
  </si>
  <si>
    <t>tolerancePercentageNumeric</t>
  </si>
  <si>
    <t>invoice</t>
  </si>
  <si>
    <t>issuer</t>
  </si>
  <si>
    <t>origin</t>
  </si>
  <si>
    <t>ruleCode</t>
  </si>
  <si>
    <t>packaging</t>
  </si>
  <si>
    <t>marksNumbers</t>
  </si>
  <si>
    <t>quantityQuantity</t>
  </si>
  <si>
    <t>packingMaterialDescription</t>
  </si>
  <si>
    <t>lengthMeasure</t>
  </si>
  <si>
    <t>widthMeasure</t>
  </si>
  <si>
    <t>heightMeasure</t>
  </si>
  <si>
    <t>volumeMeasure</t>
  </si>
  <si>
    <t>diameterMeasure</t>
  </si>
  <si>
    <t>weightMeasure</t>
  </si>
  <si>
    <t>packer</t>
  </si>
  <si>
    <t>transportEquipment</t>
  </si>
  <si>
    <t>seal</t>
  </si>
  <si>
    <t>consignor</t>
  </si>
  <si>
    <t>usedQuantity</t>
  </si>
  <si>
    <t>reviewPlaceId</t>
  </si>
  <si>
    <t>reviewPlaceName</t>
  </si>
  <si>
    <t>eventEndDateTime</t>
  </si>
  <si>
    <t>certifier</t>
  </si>
  <si>
    <t>identificationCode</t>
  </si>
  <si>
    <t>departureTransportMeans</t>
  </si>
  <si>
    <t>event
consignmentEvent</t>
  </si>
  <si>
    <t>name
name</t>
  </si>
  <si>
    <t>typeCode
typeCode</t>
  </si>
  <si>
    <t>goodsConsignedLocation</t>
  </si>
  <si>
    <t>warehouse</t>
  </si>
  <si>
    <t>goodsLocation</t>
  </si>
  <si>
    <t>governmentProcedure</t>
  </si>
  <si>
    <t>currentCode</t>
  </si>
  <si>
    <t>previousCode</t>
  </si>
  <si>
    <t>itinerary</t>
  </si>
  <si>
    <t>routingCountryCode</t>
  </si>
  <si>
    <t>loadingLocation</t>
  </si>
  <si>
    <t>flashpointMeasure</t>
  </si>
  <si>
    <t>storageRequirementMeasure</t>
  </si>
  <si>
    <t>minimumStorageRequirementMeasure</t>
  </si>
  <si>
    <t>maximumStorageRequirementMeasure</t>
  </si>
  <si>
    <t>tradeTerms</t>
  </si>
  <si>
    <t>conditionCode</t>
  </si>
  <si>
    <t>tradingParty</t>
  </si>
  <si>
    <t>transportContractDocument</t>
  </si>
  <si>
    <t>characteristicCode</t>
  </si>
  <si>
    <t>unloadingLocation</t>
  </si>
  <si>
    <t>contactOffice</t>
  </si>
  <si>
    <t>currencyExchange</t>
  </si>
  <si>
    <t>currencyTypeCode</t>
  </si>
  <si>
    <t>rateNumeric</t>
  </si>
  <si>
    <t>entryOffice</t>
  </si>
  <si>
    <t>exitOffice</t>
  </si>
  <si>
    <t>exporter</t>
  </si>
  <si>
    <t>importer</t>
  </si>
  <si>
    <t>lpcoAuthorizedParty</t>
  </si>
  <si>
    <t>obligationGuarantee</t>
  </si>
  <si>
    <t>cancellationDateTime</t>
  </si>
  <si>
    <t>statusCode</t>
  </si>
  <si>
    <t>activityTypeCode</t>
  </si>
  <si>
    <t>referenceId</t>
  </si>
  <si>
    <t>securityDetailsCode</t>
  </si>
  <si>
    <t>nationalReference</t>
  </si>
  <si>
    <t>issuingCountryCode</t>
  </si>
  <si>
    <t>principal</t>
  </si>
  <si>
    <t>riderActionCode</t>
  </si>
  <si>
    <t>addDateTime</t>
  </si>
  <si>
    <t>userDeleteDateTime</t>
  </si>
  <si>
    <t>notifyParty</t>
  </si>
  <si>
    <t>surety</t>
  </si>
  <si>
    <t>liabilityAmount</t>
  </si>
  <si>
    <t>agent</t>
  </si>
  <si>
    <t>transitOperation</t>
  </si>
  <si>
    <t>registrationId</t>
  </si>
  <si>
    <t>operationStart</t>
  </si>
  <si>
    <t>resealCode</t>
  </si>
  <si>
    <t>examinationImageBinaryObject</t>
  </si>
  <si>
    <t>itineraryOffice</t>
  </si>
  <si>
    <t>transitOffice</t>
  </si>
  <si>
    <t>transitOperationStartOffice</t>
  </si>
  <si>
    <t>operationTermination</t>
  </si>
  <si>
    <t>packageQuantity</t>
  </si>
  <si>
    <t>transitOperationTerminationOffice</t>
  </si>
  <si>
    <t>operationDischarge</t>
  </si>
  <si>
    <t>transitOperationDischargeOffice</t>
  </si>
  <si>
    <t>refusalToStart</t>
  </si>
  <si>
    <t>transitPrincipal</t>
  </si>
  <si>
    <t>authorization</t>
  </si>
  <si>
    <t>authorizationWithdrawal</t>
  </si>
  <si>
    <t>exclusion</t>
  </si>
  <si>
    <t>LPCO/ObligationGuarantee/Process</t>
  </si>
  <si>
    <t>1728L</t>
  </si>
  <si>
    <t>LPCO/ObligationGuarantee/Process/sequence</t>
  </si>
  <si>
    <t>LPCO/ObligationGuarantee/Process/eventStart</t>
  </si>
  <si>
    <t>LPCO/ObligationGuarantee/Process/eventEnd</t>
  </si>
  <si>
    <t>previousDocument</t>
  </si>
  <si>
    <t>representativePerson</t>
  </si>
  <si>
    <t>cis
lpco</t>
  </si>
  <si>
    <t>cis
declaration</t>
  </si>
  <si>
    <t>006</t>
  </si>
  <si>
    <t>013</t>
  </si>
  <si>
    <t>062</t>
  </si>
  <si>
    <t>063</t>
  </si>
  <si>
    <t>064</t>
  </si>
  <si>
    <t>066</t>
  </si>
  <si>
    <t>089</t>
  </si>
  <si>
    <t>090</t>
  </si>
  <si>
    <t>094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</si>
</sst>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8"/>
      <color theme="1"/>
      <name val="Calibri"/>
      <family val="2"/>
    </font>
    <font>
      <sz val="8"/>
      <name val="Calibri"/>
      <family val="2"/>
    </font>
    <font>
      <b/>
      <sz val="8"/>
      <name val="Aptos"/>
      <family val="2"/>
    </font>
    <font>
      <sz val="8"/>
      <name val="Aptos"/>
    </font>
    <font>
      <sz val="8"/>
      <name val="Aptos"/>
      <family val="2"/>
    </font>
    <font>
      <b/>
      <sz val="8"/>
      <color theme="0"/>
      <name val="Aptos"/>
      <family val="2"/>
    </font>
    <font>
      <b/>
      <sz val="12"/>
      <color theme="0"/>
      <name val="Aptos"/>
      <family val="2"/>
    </font>
    <font>
      <sz val="12"/>
      <color theme="1"/>
      <name val="Aptos"/>
      <family val="2"/>
    </font>
  </fonts>
  <fills count="4">
    <fill>
      <patternFill patternType="none"/>
    </fill>
    <fill>
      <patternFill patternType="gray125"/>
    </fill>
    <fill>
      <patternFill patternType="solid">
        <fgColor theme="1"/>
        <bgColor indexed="64"/>
      </patternFill>
    </fill>
    <fill>
      <patternFill patternType="solid">
        <fgColor theme="0" tint="-0.249977111117893"/>
        <bgColor indexed="64"/>
      </patternFill>
    </fill>
  </fills>
  <borders count="5">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s>
  <cellStyleXfs count="4">
    <xf numFmtId="0" fontId="0" fillId="0" borderId="0"/>
    <xf numFmtId="0" fontId="1" fillId="0" borderId="0"/>
    <xf numFmtId="0" fontId="3" fillId="0" borderId="0"/>
    <xf numFmtId="0" fontId="4" fillId="0" borderId="0"/>
  </cellStyleXfs>
  <cellXfs count="37">
    <xf numFmtId="0" fontId="0" fillId="0" borderId="0" xfId="0"/>
    <xf numFmtId="0" fontId="2" fillId="3" borderId="1" xfId="3" applyFont="1" applyFill="1" applyBorder="1" applyAlignment="1">
      <alignment vertical="top" wrapText="1"/>
    </xf>
    <xf numFmtId="49" fontId="2" fillId="3" borderId="1" xfId="3" applyNumberFormat="1" applyFont="1" applyFill="1" applyBorder="1" applyAlignment="1">
      <alignment horizontal="center" vertical="top" wrapText="1"/>
    </xf>
    <xf numFmtId="0" fontId="2" fillId="3" borderId="1" xfId="3" applyFont="1" applyFill="1" applyBorder="1" applyAlignment="1">
      <alignment horizontal="center" vertical="top" wrapText="1"/>
    </xf>
    <xf numFmtId="0" fontId="2" fillId="3" borderId="1" xfId="3" applyFont="1" applyFill="1" applyBorder="1" applyAlignment="1">
      <alignment horizontal="right" vertical="top" wrapText="1"/>
    </xf>
    <xf numFmtId="0" fontId="2" fillId="3" borderId="1" xfId="3" applyFont="1" applyFill="1" applyBorder="1" applyAlignment="1">
      <alignment horizontal="left" vertical="top" wrapText="1"/>
    </xf>
    <xf numFmtId="0" fontId="6" fillId="2" borderId="2" xfId="1" applyFont="1" applyFill="1" applyBorder="1" applyAlignment="1">
      <alignment vertical="top" wrapText="1"/>
    </xf>
    <xf numFmtId="0" fontId="6" fillId="2" borderId="2" xfId="1" applyFont="1" applyFill="1" applyBorder="1" applyAlignment="1">
      <alignment horizontal="center" vertical="top" wrapText="1"/>
    </xf>
    <xf numFmtId="0" fontId="7" fillId="0" borderId="0" xfId="1" applyFont="1" applyAlignment="1">
      <alignment vertical="top" wrapText="1"/>
    </xf>
    <xf numFmtId="0" fontId="5" fillId="2" borderId="2" xfId="1" applyFont="1" applyFill="1" applyBorder="1" applyAlignment="1">
      <alignment vertical="top" wrapText="1"/>
    </xf>
    <xf numFmtId="0" fontId="5" fillId="2" borderId="2" xfId="1" applyFont="1" applyFill="1" applyBorder="1" applyAlignment="1">
      <alignment horizontal="center" vertical="top" wrapText="1"/>
    </xf>
    <xf numFmtId="0" fontId="5" fillId="2" borderId="1" xfId="1" applyFont="1" applyFill="1" applyBorder="1" applyAlignment="1">
      <alignment horizontal="left" vertical="top" wrapText="1"/>
    </xf>
    <xf numFmtId="0" fontId="5" fillId="2" borderId="1" xfId="1" applyFont="1" applyFill="1" applyBorder="1" applyAlignment="1">
      <alignment horizontal="center" vertical="top" wrapText="1"/>
    </xf>
    <xf numFmtId="0" fontId="5" fillId="2" borderId="3" xfId="1" applyFont="1" applyFill="1" applyBorder="1" applyAlignment="1">
      <alignment horizontal="left" vertical="top" wrapText="1"/>
    </xf>
    <xf numFmtId="0" fontId="5" fillId="2" borderId="3" xfId="1" applyFont="1" applyFill="1" applyBorder="1" applyAlignment="1">
      <alignment horizontal="center" vertical="top" wrapText="1"/>
    </xf>
    <xf numFmtId="0" fontId="4" fillId="0" borderId="0" xfId="1" applyFont="1" applyAlignment="1">
      <alignment vertical="top" wrapText="1"/>
    </xf>
    <xf numFmtId="0" fontId="5" fillId="2" borderId="4" xfId="1" applyFont="1" applyFill="1" applyBorder="1" applyAlignment="1">
      <alignment vertical="top" wrapText="1"/>
    </xf>
    <xf numFmtId="49" fontId="5" fillId="2" borderId="4" xfId="1" applyNumberFormat="1" applyFont="1" applyFill="1" applyBorder="1" applyAlignment="1">
      <alignment horizontal="center" vertical="top" wrapText="1"/>
    </xf>
    <xf numFmtId="0" fontId="5" fillId="2" borderId="4" xfId="1" applyFont="1" applyFill="1" applyBorder="1" applyAlignment="1">
      <alignment horizontal="center" vertical="top" wrapText="1"/>
    </xf>
    <xf numFmtId="0" fontId="5" fillId="2" borderId="1" xfId="1" applyFont="1" applyFill="1" applyBorder="1" applyAlignment="1">
      <alignment horizontal="right" vertical="top" wrapText="1"/>
    </xf>
    <xf numFmtId="0" fontId="5" fillId="2" borderId="1" xfId="1" applyFont="1" applyFill="1" applyBorder="1" applyAlignment="1">
      <alignment vertical="top" wrapText="1"/>
    </xf>
    <xf numFmtId="0" fontId="4" fillId="0" borderId="0" xfId="3" applyAlignment="1">
      <alignment vertical="top" wrapText="1"/>
    </xf>
    <xf numFmtId="0" fontId="4" fillId="0" borderId="1" xfId="3" applyBorder="1" applyAlignment="1">
      <alignment vertical="top" wrapText="1"/>
    </xf>
    <xf numFmtId="49" fontId="4" fillId="0" borderId="1" xfId="3" applyNumberFormat="1" applyBorder="1" applyAlignment="1">
      <alignment horizontal="center" vertical="top" wrapText="1"/>
    </xf>
    <xf numFmtId="0" fontId="4" fillId="0" borderId="1" xfId="3" applyBorder="1" applyAlignment="1">
      <alignment horizontal="center" vertical="top" wrapText="1"/>
    </xf>
    <xf numFmtId="0" fontId="4" fillId="0" borderId="1" xfId="3" applyBorder="1" applyAlignment="1">
      <alignment horizontal="right" vertical="top" wrapText="1"/>
    </xf>
    <xf numFmtId="0" fontId="4" fillId="0" borderId="1" xfId="3" applyBorder="1" applyAlignment="1">
      <alignment horizontal="left" vertical="top" wrapText="1"/>
    </xf>
    <xf numFmtId="49" fontId="4" fillId="0" borderId="0" xfId="3" applyNumberFormat="1" applyAlignment="1">
      <alignment horizontal="center" vertical="top" wrapText="1"/>
    </xf>
    <xf numFmtId="0" fontId="4" fillId="0" borderId="0" xfId="3" applyAlignment="1">
      <alignment horizontal="center" vertical="top" wrapText="1"/>
    </xf>
    <xf numFmtId="0" fontId="4" fillId="0" borderId="0" xfId="3" applyAlignment="1">
      <alignment horizontal="right" vertical="top" wrapText="1"/>
    </xf>
    <xf numFmtId="0" fontId="4" fillId="0" borderId="0" xfId="3" applyAlignment="1">
      <alignment horizontal="left" vertical="top" wrapText="1"/>
    </xf>
    <xf numFmtId="49" fontId="5" fillId="2" borderId="2" xfId="1" applyNumberFormat="1" applyFont="1" applyFill="1" applyBorder="1" applyAlignment="1">
      <alignment horizontal="center" vertical="top" wrapText="1"/>
    </xf>
    <xf numFmtId="0" fontId="6" fillId="2" borderId="1" xfId="1" applyFont="1" applyFill="1" applyBorder="1" applyAlignment="1">
      <alignment horizontal="left" vertical="top" wrapText="1"/>
    </xf>
    <xf numFmtId="0" fontId="6" fillId="2" borderId="1" xfId="1" applyFont="1" applyFill="1" applyBorder="1" applyAlignment="1">
      <alignment horizontal="left" vertical="center" wrapText="1"/>
    </xf>
    <xf numFmtId="0" fontId="5" fillId="2" borderId="1" xfId="1" applyFont="1" applyFill="1" applyBorder="1" applyAlignment="1">
      <alignment horizontal="center" vertical="center" wrapText="1"/>
    </xf>
    <xf numFmtId="0" fontId="5" fillId="2" borderId="1" xfId="1" applyFont="1" applyFill="1" applyBorder="1" applyAlignment="1">
      <alignment horizontal="left" vertical="top" wrapText="1"/>
    </xf>
    <xf numFmtId="0" fontId="5" fillId="2" borderId="1" xfId="1" applyFont="1" applyFill="1" applyBorder="1" applyAlignment="1">
      <alignment horizontal="center" vertical="top" wrapText="1"/>
    </xf>
  </cellXfs>
  <cellStyles count="4">
    <cellStyle name="Standaard" xfId="0" builtinId="0"/>
    <cellStyle name="Standaard 2" xfId="1" xr:uid="{7C16377E-48C1-4BA5-9AFF-ACA7901EFB21}"/>
    <cellStyle name="Standaard 3" xfId="2" xr:uid="{EDE0857F-39A5-42B2-B8B8-F07A88F3ED78}"/>
    <cellStyle name="Standaard 4" xfId="3" xr:uid="{BE531DFE-5525-41A8-ACE6-9EC2516A3CA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Kantoorthema">
  <a:themeElements>
    <a:clrScheme name="Kantoor">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Kantoor">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9BA66-46AE-4084-9CBC-0A80EBD60340}">
  <dimension ref="A1:AA766"/>
  <sheetViews>
    <sheetView showGridLines="0" tabSelected="1" workbookViewId="0">
      <pane xSplit="1" ySplit="3" topLeftCell="B4" activePane="bottomRight" state="frozen"/>
      <selection pane="topRight" activeCell="B1" sqref="B1"/>
      <selection pane="bottomLeft" activeCell="A4" sqref="A4"/>
      <selection pane="bottomRight" activeCell="A3" sqref="A3"/>
    </sheetView>
  </sheetViews>
  <sheetFormatPr defaultColWidth="9.1640625" defaultRowHeight="11.25"/>
  <cols>
    <col min="1" max="1" width="35.6640625" style="21" customWidth="1"/>
    <col min="2" max="2" width="8.1640625" style="27" bestFit="1" customWidth="1"/>
    <col min="3" max="5" width="35.6640625" style="21" customWidth="1"/>
    <col min="6" max="6" width="12.6640625" style="28" bestFit="1" customWidth="1"/>
    <col min="7" max="7" width="4.5" style="29" bestFit="1" customWidth="1"/>
    <col min="8" max="8" width="11" style="30" bestFit="1" customWidth="1"/>
    <col min="9" max="9" width="35.6640625" style="21" customWidth="1"/>
    <col min="10" max="10" width="23.6640625" style="28" bestFit="1" customWidth="1"/>
    <col min="11" max="11" width="9.5" style="28" bestFit="1" customWidth="1"/>
    <col min="12" max="12" width="5" style="28" bestFit="1" customWidth="1"/>
    <col min="13" max="13" width="9.1640625" style="28" bestFit="1" customWidth="1"/>
    <col min="14" max="15" width="35.6640625" style="21" customWidth="1"/>
    <col min="16" max="16" width="11" style="21" bestFit="1" customWidth="1"/>
    <col min="17" max="17" width="4.6640625" style="21" customWidth="1"/>
    <col min="18" max="18" width="26.6640625" style="21" customWidth="1"/>
    <col min="19" max="20" width="35.6640625" style="21" customWidth="1"/>
    <col min="21" max="22" width="35.83203125" style="21" bestFit="1" customWidth="1"/>
    <col min="23" max="23" width="6.5" style="29" bestFit="1" customWidth="1"/>
    <col min="24" max="24" width="6.5" style="30" bestFit="1" customWidth="1"/>
    <col min="25" max="25" width="8.5" style="28" bestFit="1" customWidth="1"/>
    <col min="26" max="26" width="5.33203125" style="28" bestFit="1" customWidth="1"/>
    <col min="27" max="27" width="12.6640625" style="28" customWidth="1"/>
    <col min="28" max="16384" width="9.1640625" style="21"/>
  </cols>
  <sheetData>
    <row r="1" spans="1:27" s="8" customFormat="1" ht="15.75">
      <c r="A1" s="32" t="s">
        <v>2335</v>
      </c>
      <c r="B1" s="32"/>
      <c r="C1" s="32"/>
      <c r="D1" s="32"/>
      <c r="E1" s="32"/>
      <c r="F1" s="32"/>
      <c r="G1" s="32"/>
      <c r="H1" s="32"/>
      <c r="I1" s="32"/>
      <c r="J1" s="32"/>
      <c r="K1" s="32"/>
      <c r="L1" s="33" t="s">
        <v>1981</v>
      </c>
      <c r="M1" s="33"/>
      <c r="N1" s="33"/>
      <c r="O1" s="33"/>
      <c r="P1" s="33"/>
      <c r="Q1" s="33" t="s">
        <v>1978</v>
      </c>
      <c r="R1" s="33"/>
      <c r="S1" s="33"/>
      <c r="T1" s="33"/>
      <c r="U1" s="6"/>
      <c r="V1" s="6"/>
      <c r="W1" s="34" t="s">
        <v>1262</v>
      </c>
      <c r="X1" s="34"/>
      <c r="Y1" s="7"/>
      <c r="Z1" s="7"/>
      <c r="AA1" s="34" t="s">
        <v>1263</v>
      </c>
    </row>
    <row r="2" spans="1:27" s="15" customFormat="1" ht="25.15" customHeight="1">
      <c r="A2" s="9"/>
      <c r="B2" s="31"/>
      <c r="C2" s="9"/>
      <c r="D2" s="9"/>
      <c r="E2" s="9"/>
      <c r="F2" s="10"/>
      <c r="G2" s="35" t="s">
        <v>1261</v>
      </c>
      <c r="H2" s="35"/>
      <c r="I2" s="11"/>
      <c r="J2" s="36" t="s">
        <v>2334</v>
      </c>
      <c r="K2" s="36"/>
      <c r="L2" s="33"/>
      <c r="M2" s="33"/>
      <c r="N2" s="33"/>
      <c r="O2" s="33"/>
      <c r="P2" s="33"/>
      <c r="Q2" s="33"/>
      <c r="R2" s="33"/>
      <c r="S2" s="33"/>
      <c r="T2" s="33"/>
      <c r="U2" s="13"/>
      <c r="V2" s="13"/>
      <c r="W2" s="34"/>
      <c r="X2" s="34"/>
      <c r="Y2" s="14"/>
      <c r="Z2" s="14"/>
      <c r="AA2" s="34"/>
    </row>
    <row r="3" spans="1:27" s="15" customFormat="1" ht="49.9" customHeight="1">
      <c r="A3" s="16" t="s">
        <v>1976</v>
      </c>
      <c r="B3" s="17" t="s">
        <v>1264</v>
      </c>
      <c r="C3" s="16" t="s">
        <v>1265</v>
      </c>
      <c r="D3" s="16" t="s">
        <v>1266</v>
      </c>
      <c r="E3" s="16" t="s">
        <v>1267</v>
      </c>
      <c r="F3" s="18" t="s">
        <v>1268</v>
      </c>
      <c r="G3" s="19" t="s">
        <v>1269</v>
      </c>
      <c r="H3" s="11" t="s">
        <v>1270</v>
      </c>
      <c r="I3" s="20" t="s">
        <v>1271</v>
      </c>
      <c r="J3" s="12" t="s">
        <v>2279</v>
      </c>
      <c r="K3" s="12" t="s">
        <v>1977</v>
      </c>
      <c r="L3" s="12" t="s">
        <v>1982</v>
      </c>
      <c r="M3" s="12" t="s">
        <v>1983</v>
      </c>
      <c r="N3" s="11" t="s">
        <v>1984</v>
      </c>
      <c r="O3" s="20" t="s">
        <v>1985</v>
      </c>
      <c r="P3" s="12" t="s">
        <v>1986</v>
      </c>
      <c r="Q3" s="12" t="s">
        <v>1979</v>
      </c>
      <c r="R3" s="12" t="s">
        <v>38</v>
      </c>
      <c r="S3" s="11" t="s">
        <v>1980</v>
      </c>
      <c r="T3" s="11" t="s">
        <v>2255</v>
      </c>
      <c r="U3" s="16" t="s">
        <v>1272</v>
      </c>
      <c r="V3" s="16" t="s">
        <v>2336</v>
      </c>
      <c r="W3" s="19" t="s">
        <v>1273</v>
      </c>
      <c r="X3" s="11" t="s">
        <v>1274</v>
      </c>
      <c r="Y3" s="18" t="s">
        <v>1275</v>
      </c>
      <c r="Z3" s="18" t="s">
        <v>1276</v>
      </c>
      <c r="AA3" s="18" t="s">
        <v>1975</v>
      </c>
    </row>
    <row r="4" spans="1:27" ht="22.5">
      <c r="A4" s="1" t="s">
        <v>0</v>
      </c>
      <c r="B4" s="2" t="s">
        <v>1</v>
      </c>
      <c r="C4" s="1" t="s">
        <v>0</v>
      </c>
      <c r="D4" s="1" t="s">
        <v>1281</v>
      </c>
      <c r="E4" s="1"/>
      <c r="F4" s="3"/>
      <c r="G4" s="4"/>
      <c r="H4" s="5"/>
      <c r="I4" s="1"/>
      <c r="J4" s="3"/>
      <c r="K4" s="3"/>
      <c r="L4" s="3"/>
      <c r="M4" s="3"/>
      <c r="N4" s="1"/>
      <c r="O4" s="1"/>
      <c r="P4" s="1"/>
      <c r="Q4" s="1"/>
      <c r="R4" s="1"/>
      <c r="S4" s="1"/>
      <c r="T4" s="1"/>
      <c r="U4" s="1"/>
      <c r="V4" s="1" t="s">
        <v>2580</v>
      </c>
      <c r="W4" s="4" t="s">
        <v>2</v>
      </c>
      <c r="X4" s="5"/>
      <c r="Y4" s="3">
        <v>1</v>
      </c>
      <c r="Z4" s="3" t="s">
        <v>3</v>
      </c>
      <c r="AA4" s="3" t="str">
        <f>CONCATENATE(W4," | ",X4)</f>
        <v xml:space="preserve">0001L | </v>
      </c>
    </row>
    <row r="5" spans="1:27" ht="33.75">
      <c r="A5" s="22" t="s">
        <v>4</v>
      </c>
      <c r="B5" s="23" t="s">
        <v>5</v>
      </c>
      <c r="C5" s="22" t="s">
        <v>1282</v>
      </c>
      <c r="D5" s="22" t="s">
        <v>1283</v>
      </c>
      <c r="E5" s="22"/>
      <c r="F5" s="24" t="s">
        <v>6</v>
      </c>
      <c r="G5" s="25">
        <v>0</v>
      </c>
      <c r="H5" s="26">
        <v>1</v>
      </c>
      <c r="I5" s="22"/>
      <c r="J5" s="24"/>
      <c r="K5" s="24"/>
      <c r="L5" s="24"/>
      <c r="M5" s="24"/>
      <c r="N5" s="22"/>
      <c r="O5" s="22"/>
      <c r="P5" s="22"/>
      <c r="Q5" s="22"/>
      <c r="R5" s="22"/>
      <c r="S5" s="22"/>
      <c r="T5" s="22"/>
      <c r="U5" s="22" t="s">
        <v>1017</v>
      </c>
      <c r="V5" s="22" t="s">
        <v>2337</v>
      </c>
      <c r="W5" s="25" t="s">
        <v>2</v>
      </c>
      <c r="X5" s="26">
        <v>339</v>
      </c>
      <c r="Y5" s="24">
        <v>2</v>
      </c>
      <c r="Z5" s="24" t="s">
        <v>7</v>
      </c>
      <c r="AA5" s="24" t="str">
        <f>CONCATENATE(W5," | ",X5)</f>
        <v>0001L | 339</v>
      </c>
    </row>
    <row r="6" spans="1:27" ht="33.75">
      <c r="A6" s="1" t="s">
        <v>133</v>
      </c>
      <c r="B6" s="2" t="s">
        <v>134</v>
      </c>
      <c r="C6" s="1" t="s">
        <v>135</v>
      </c>
      <c r="D6" s="1" t="s">
        <v>1365</v>
      </c>
      <c r="E6" s="1"/>
      <c r="F6" s="3"/>
      <c r="G6" s="4">
        <v>0</v>
      </c>
      <c r="H6" s="5" t="s">
        <v>62</v>
      </c>
      <c r="I6" s="1"/>
      <c r="J6" s="3"/>
      <c r="K6" s="3"/>
      <c r="L6" s="3"/>
      <c r="M6" s="3"/>
      <c r="N6" s="1"/>
      <c r="O6" s="1"/>
      <c r="P6" s="1"/>
      <c r="Q6" s="1"/>
      <c r="R6" s="1"/>
      <c r="S6" s="1"/>
      <c r="T6" s="1"/>
      <c r="U6" s="1"/>
      <c r="V6" s="1" t="s">
        <v>2375</v>
      </c>
      <c r="W6" s="4" t="s">
        <v>136</v>
      </c>
      <c r="X6" s="5"/>
      <c r="Y6" s="3">
        <v>51</v>
      </c>
      <c r="Z6" s="3" t="s">
        <v>3</v>
      </c>
      <c r="AA6" s="3" t="str">
        <f>CONCATENATE(W6," | ",X6)</f>
        <v xml:space="preserve">0002L | </v>
      </c>
    </row>
    <row r="7" spans="1:27" ht="22.5">
      <c r="A7" s="22" t="s">
        <v>137</v>
      </c>
      <c r="B7" s="23" t="s">
        <v>138</v>
      </c>
      <c r="C7" s="22" t="s">
        <v>1366</v>
      </c>
      <c r="D7" s="22" t="s">
        <v>1367</v>
      </c>
      <c r="E7" s="22"/>
      <c r="F7" s="24" t="s">
        <v>33</v>
      </c>
      <c r="G7" s="25">
        <v>0</v>
      </c>
      <c r="H7" s="26">
        <v>1</v>
      </c>
      <c r="I7" s="22" t="s">
        <v>1988</v>
      </c>
      <c r="J7" s="24"/>
      <c r="K7" s="24"/>
      <c r="L7" s="24"/>
      <c r="M7" s="24"/>
      <c r="N7" s="22"/>
      <c r="O7" s="22"/>
      <c r="P7" s="22"/>
      <c r="Q7" s="22"/>
      <c r="R7" s="22"/>
      <c r="S7" s="22"/>
      <c r="T7" s="22"/>
      <c r="U7" s="22" t="s">
        <v>139</v>
      </c>
      <c r="V7" s="22" t="s">
        <v>2338</v>
      </c>
      <c r="W7" s="25" t="s">
        <v>136</v>
      </c>
      <c r="X7" s="26">
        <v>4472</v>
      </c>
      <c r="Y7" s="24">
        <v>52</v>
      </c>
      <c r="Z7" s="24" t="s">
        <v>7</v>
      </c>
      <c r="AA7" s="24" t="str">
        <f>CONCATENATE(W7," | ",X7)</f>
        <v>0002L | 4472</v>
      </c>
    </row>
    <row r="8" spans="1:27" ht="33.75">
      <c r="A8" s="22" t="s">
        <v>140</v>
      </c>
      <c r="B8" s="23" t="s">
        <v>9</v>
      </c>
      <c r="C8" s="22" t="s">
        <v>1284</v>
      </c>
      <c r="D8" s="22" t="s">
        <v>2280</v>
      </c>
      <c r="E8" s="22"/>
      <c r="F8" s="24" t="s">
        <v>6</v>
      </c>
      <c r="G8" s="25">
        <v>0</v>
      </c>
      <c r="H8" s="26">
        <v>1</v>
      </c>
      <c r="I8" s="22"/>
      <c r="J8" s="24"/>
      <c r="K8" s="24"/>
      <c r="L8" s="24"/>
      <c r="M8" s="24"/>
      <c r="N8" s="22"/>
      <c r="O8" s="22"/>
      <c r="P8" s="22"/>
      <c r="Q8" s="22"/>
      <c r="R8" s="22"/>
      <c r="S8" s="22"/>
      <c r="T8" s="22"/>
      <c r="U8" s="22" t="s">
        <v>141</v>
      </c>
      <c r="V8" s="22" t="s">
        <v>2339</v>
      </c>
      <c r="W8" s="25" t="s">
        <v>136</v>
      </c>
      <c r="X8" s="26">
        <v>4526</v>
      </c>
      <c r="Y8" s="24">
        <v>53</v>
      </c>
      <c r="Z8" s="24" t="s">
        <v>7</v>
      </c>
      <c r="AA8" s="24" t="str">
        <f>CONCATENATE(W8," | ",X8)</f>
        <v>0002L | 4526</v>
      </c>
    </row>
    <row r="9" spans="1:27" ht="33.75">
      <c r="A9" s="22" t="s">
        <v>142</v>
      </c>
      <c r="B9" s="23" t="s">
        <v>12</v>
      </c>
      <c r="C9" s="22" t="s">
        <v>1285</v>
      </c>
      <c r="D9" s="22" t="s">
        <v>2281</v>
      </c>
      <c r="E9" s="22"/>
      <c r="F9" s="24" t="s">
        <v>6</v>
      </c>
      <c r="G9" s="25">
        <v>0</v>
      </c>
      <c r="H9" s="26">
        <v>1</v>
      </c>
      <c r="I9" s="22"/>
      <c r="J9" s="24"/>
      <c r="K9" s="24"/>
      <c r="L9" s="24"/>
      <c r="M9" s="24"/>
      <c r="N9" s="22"/>
      <c r="O9" s="22"/>
      <c r="P9" s="22"/>
      <c r="Q9" s="22"/>
      <c r="R9" s="22"/>
      <c r="S9" s="22"/>
      <c r="T9" s="22"/>
      <c r="U9" s="22" t="s">
        <v>143</v>
      </c>
      <c r="V9" s="22" t="s">
        <v>2340</v>
      </c>
      <c r="W9" s="25" t="s">
        <v>136</v>
      </c>
      <c r="X9" s="26">
        <v>415</v>
      </c>
      <c r="Y9" s="24">
        <v>54</v>
      </c>
      <c r="Z9" s="24" t="s">
        <v>7</v>
      </c>
      <c r="AA9" s="24" t="str">
        <f>CONCATENATE(W9," | ",X9)</f>
        <v>0002L | 415</v>
      </c>
    </row>
    <row r="10" spans="1:27" ht="22.5">
      <c r="A10" s="22" t="s">
        <v>144</v>
      </c>
      <c r="B10" s="23" t="s">
        <v>145</v>
      </c>
      <c r="C10" s="22" t="s">
        <v>1368</v>
      </c>
      <c r="D10" s="22" t="s">
        <v>1369</v>
      </c>
      <c r="E10" s="22"/>
      <c r="F10" s="24" t="s">
        <v>22</v>
      </c>
      <c r="G10" s="25">
        <v>0</v>
      </c>
      <c r="H10" s="26">
        <v>1</v>
      </c>
      <c r="I10" s="22"/>
      <c r="J10" s="24"/>
      <c r="K10" s="24"/>
      <c r="L10" s="24"/>
      <c r="M10" s="24"/>
      <c r="N10" s="22"/>
      <c r="O10" s="22"/>
      <c r="P10" s="22"/>
      <c r="Q10" s="22"/>
      <c r="R10" s="22"/>
      <c r="S10" s="22"/>
      <c r="T10" s="22"/>
      <c r="U10" s="22" t="s">
        <v>68</v>
      </c>
      <c r="V10" s="22" t="s">
        <v>2344</v>
      </c>
      <c r="W10" s="25" t="s">
        <v>136</v>
      </c>
      <c r="X10" s="26">
        <v>356</v>
      </c>
      <c r="Y10" s="24">
        <v>55</v>
      </c>
      <c r="Z10" s="24" t="s">
        <v>7</v>
      </c>
      <c r="AA10" s="24" t="str">
        <f>CONCATENATE(W10," | ",X10)</f>
        <v>0002L | 356</v>
      </c>
    </row>
    <row r="11" spans="1:27" ht="33.75">
      <c r="A11" s="22" t="s">
        <v>146</v>
      </c>
      <c r="B11" s="23" t="s">
        <v>147</v>
      </c>
      <c r="C11" s="22" t="s">
        <v>1370</v>
      </c>
      <c r="D11" s="22" t="s">
        <v>1371</v>
      </c>
      <c r="E11" s="22"/>
      <c r="F11" s="24" t="s">
        <v>6</v>
      </c>
      <c r="G11" s="25">
        <v>0</v>
      </c>
      <c r="H11" s="26">
        <v>1</v>
      </c>
      <c r="I11" s="22"/>
      <c r="J11" s="24"/>
      <c r="K11" s="24"/>
      <c r="L11" s="24"/>
      <c r="M11" s="24"/>
      <c r="N11" s="22"/>
      <c r="O11" s="22"/>
      <c r="P11" s="22"/>
      <c r="Q11" s="22"/>
      <c r="R11" s="22"/>
      <c r="S11" s="22"/>
      <c r="T11" s="22"/>
      <c r="U11" s="22" t="s">
        <v>148</v>
      </c>
      <c r="V11" s="22" t="s">
        <v>2345</v>
      </c>
      <c r="W11" s="25" t="s">
        <v>136</v>
      </c>
      <c r="X11" s="26">
        <v>334</v>
      </c>
      <c r="Y11" s="24">
        <v>56</v>
      </c>
      <c r="Z11" s="24" t="s">
        <v>7</v>
      </c>
      <c r="AA11" s="24" t="str">
        <f>CONCATENATE(W11," | ",X11)</f>
        <v>0002L | 334</v>
      </c>
    </row>
    <row r="12" spans="1:27">
      <c r="A12" s="22" t="s">
        <v>149</v>
      </c>
      <c r="B12" s="23" t="s">
        <v>150</v>
      </c>
      <c r="C12" s="22" t="s">
        <v>151</v>
      </c>
      <c r="D12" s="22" t="s">
        <v>1372</v>
      </c>
      <c r="E12" s="22" t="s">
        <v>37</v>
      </c>
      <c r="F12" s="24" t="s">
        <v>6</v>
      </c>
      <c r="G12" s="25">
        <v>0</v>
      </c>
      <c r="H12" s="26">
        <v>1</v>
      </c>
      <c r="I12" s="22"/>
      <c r="J12" s="24"/>
      <c r="K12" s="24"/>
      <c r="L12" s="24"/>
      <c r="M12" s="24"/>
      <c r="N12" s="22"/>
      <c r="O12" s="22"/>
      <c r="P12" s="22"/>
      <c r="Q12" s="22"/>
      <c r="R12" s="22"/>
      <c r="S12" s="22"/>
      <c r="T12" s="22"/>
      <c r="U12" s="22" t="s">
        <v>38</v>
      </c>
      <c r="V12" s="22" t="s">
        <v>2349</v>
      </c>
      <c r="W12" s="25" t="s">
        <v>136</v>
      </c>
      <c r="X12" s="26">
        <v>411</v>
      </c>
      <c r="Y12" s="24">
        <v>57</v>
      </c>
      <c r="Z12" s="24" t="s">
        <v>7</v>
      </c>
      <c r="AA12" s="24" t="str">
        <f>CONCATENATE(W12," | ",X12)</f>
        <v>0002L | 411</v>
      </c>
    </row>
    <row r="13" spans="1:27" ht="22.5">
      <c r="A13" s="22" t="s">
        <v>152</v>
      </c>
      <c r="B13" s="23" t="s">
        <v>153</v>
      </c>
      <c r="C13" s="22" t="s">
        <v>1373</v>
      </c>
      <c r="D13" s="22" t="s">
        <v>1374</v>
      </c>
      <c r="E13" s="22"/>
      <c r="F13" s="24" t="s">
        <v>33</v>
      </c>
      <c r="G13" s="25">
        <v>0</v>
      </c>
      <c r="H13" s="26">
        <v>1</v>
      </c>
      <c r="I13" s="22" t="s">
        <v>2012</v>
      </c>
      <c r="J13" s="24"/>
      <c r="K13" s="24"/>
      <c r="L13" s="24"/>
      <c r="M13" s="24"/>
      <c r="N13" s="22"/>
      <c r="O13" s="22"/>
      <c r="P13" s="22"/>
      <c r="Q13" s="22"/>
      <c r="R13" s="22"/>
      <c r="S13" s="22"/>
      <c r="T13" s="22"/>
      <c r="U13" s="22" t="s">
        <v>65</v>
      </c>
      <c r="V13" s="22" t="s">
        <v>2352</v>
      </c>
      <c r="W13" s="25" t="s">
        <v>136</v>
      </c>
      <c r="X13" s="26">
        <v>357</v>
      </c>
      <c r="Y13" s="24">
        <v>58</v>
      </c>
      <c r="Z13" s="24" t="s">
        <v>7</v>
      </c>
      <c r="AA13" s="24" t="str">
        <f>CONCATENATE(W13," | ",X13)</f>
        <v>0002L | 357</v>
      </c>
    </row>
    <row r="14" spans="1:27" ht="78.75">
      <c r="A14" s="1" t="s">
        <v>154</v>
      </c>
      <c r="B14" s="2" t="s">
        <v>155</v>
      </c>
      <c r="C14" s="1" t="s">
        <v>156</v>
      </c>
      <c r="D14" s="1" t="s">
        <v>1375</v>
      </c>
      <c r="E14" s="1" t="s">
        <v>1376</v>
      </c>
      <c r="F14" s="3"/>
      <c r="G14" s="4">
        <v>0</v>
      </c>
      <c r="H14" s="5" t="s">
        <v>62</v>
      </c>
      <c r="I14" s="1"/>
      <c r="J14" s="3"/>
      <c r="K14" s="3"/>
      <c r="L14" s="3"/>
      <c r="M14" s="3"/>
      <c r="N14" s="1"/>
      <c r="O14" s="1"/>
      <c r="P14" s="1"/>
      <c r="Q14" s="1"/>
      <c r="R14" s="1"/>
      <c r="S14" s="1"/>
      <c r="T14" s="1"/>
      <c r="U14" s="1"/>
      <c r="V14" s="1" t="s">
        <v>2376</v>
      </c>
      <c r="W14" s="4" t="s">
        <v>157</v>
      </c>
      <c r="X14" s="5"/>
      <c r="Y14" s="3">
        <v>59</v>
      </c>
      <c r="Z14" s="3" t="s">
        <v>3</v>
      </c>
      <c r="AA14" s="3" t="str">
        <f>CONCATENATE(W14," | ",X14)</f>
        <v xml:space="preserve">0030L | </v>
      </c>
    </row>
    <row r="15" spans="1:27" ht="22.5">
      <c r="A15" s="22" t="s">
        <v>158</v>
      </c>
      <c r="B15" s="23">
        <v>226</v>
      </c>
      <c r="C15" s="22" t="s">
        <v>159</v>
      </c>
      <c r="D15" s="22" t="s">
        <v>1377</v>
      </c>
      <c r="E15" s="22"/>
      <c r="F15" s="24" t="s">
        <v>67</v>
      </c>
      <c r="G15" s="25">
        <v>0</v>
      </c>
      <c r="H15" s="26">
        <v>1</v>
      </c>
      <c r="I15" s="22" t="s">
        <v>1988</v>
      </c>
      <c r="J15" s="24"/>
      <c r="K15" s="24"/>
      <c r="L15" s="24"/>
      <c r="M15" s="24"/>
      <c r="N15" s="22"/>
      <c r="O15" s="22"/>
      <c r="P15" s="22"/>
      <c r="Q15" s="22"/>
      <c r="R15" s="22"/>
      <c r="S15" s="22"/>
      <c r="T15" s="22"/>
      <c r="U15" s="22" t="s">
        <v>160</v>
      </c>
      <c r="V15" s="22" t="s">
        <v>2377</v>
      </c>
      <c r="W15" s="25" t="s">
        <v>157</v>
      </c>
      <c r="X15" s="26">
        <v>421</v>
      </c>
      <c r="Y15" s="24">
        <v>60</v>
      </c>
      <c r="Z15" s="24" t="s">
        <v>7</v>
      </c>
      <c r="AA15" s="24" t="str">
        <f>CONCATENATE(W15," | ",X15)</f>
        <v>0030L | 421</v>
      </c>
    </row>
    <row r="16" spans="1:27" ht="22.5">
      <c r="A16" s="22" t="s">
        <v>161</v>
      </c>
      <c r="B16" s="23">
        <v>225</v>
      </c>
      <c r="C16" s="22" t="s">
        <v>1378</v>
      </c>
      <c r="D16" s="22" t="s">
        <v>1379</v>
      </c>
      <c r="E16" s="22"/>
      <c r="F16" s="24" t="s">
        <v>162</v>
      </c>
      <c r="G16" s="25">
        <v>0</v>
      </c>
      <c r="H16" s="26">
        <v>1</v>
      </c>
      <c r="I16" s="22"/>
      <c r="J16" s="24" t="s">
        <v>10</v>
      </c>
      <c r="K16" s="24"/>
      <c r="L16" s="24" t="s">
        <v>10</v>
      </c>
      <c r="M16" s="24" t="s">
        <v>10</v>
      </c>
      <c r="N16" s="22" t="s">
        <v>2040</v>
      </c>
      <c r="O16" s="22" t="s">
        <v>2041</v>
      </c>
      <c r="P16" s="22" t="s">
        <v>2042</v>
      </c>
      <c r="Q16" s="22"/>
      <c r="R16" s="22"/>
      <c r="S16" s="22"/>
      <c r="T16" s="22"/>
      <c r="U16" s="22" t="s">
        <v>163</v>
      </c>
      <c r="V16" s="22" t="s">
        <v>2379</v>
      </c>
      <c r="W16" s="25" t="s">
        <v>157</v>
      </c>
      <c r="X16" s="26">
        <v>422</v>
      </c>
      <c r="Y16" s="24">
        <v>62</v>
      </c>
      <c r="Z16" s="24" t="s">
        <v>7</v>
      </c>
      <c r="AA16" s="24" t="str">
        <f>CONCATENATE(W16," | ",X16)</f>
        <v>0030L | 422</v>
      </c>
    </row>
    <row r="17" spans="1:27" ht="22.5">
      <c r="A17" s="22" t="s">
        <v>2033</v>
      </c>
      <c r="B17" s="23">
        <v>581</v>
      </c>
      <c r="C17" s="22" t="s">
        <v>2034</v>
      </c>
      <c r="D17" s="22" t="s">
        <v>2035</v>
      </c>
      <c r="E17" s="22"/>
      <c r="F17" s="24" t="s">
        <v>220</v>
      </c>
      <c r="G17" s="25">
        <v>0</v>
      </c>
      <c r="H17" s="26">
        <v>1</v>
      </c>
      <c r="I17" s="22"/>
      <c r="J17" s="24" t="s">
        <v>10</v>
      </c>
      <c r="K17" s="24"/>
      <c r="L17" s="24" t="s">
        <v>10</v>
      </c>
      <c r="M17" s="24" t="s">
        <v>10</v>
      </c>
      <c r="N17" s="22" t="s">
        <v>2036</v>
      </c>
      <c r="O17" s="22" t="s">
        <v>2037</v>
      </c>
      <c r="P17" s="22" t="s">
        <v>2038</v>
      </c>
      <c r="Q17" s="22"/>
      <c r="R17" s="22"/>
      <c r="S17" s="22"/>
      <c r="T17" s="22"/>
      <c r="U17" s="22" t="s">
        <v>2039</v>
      </c>
      <c r="V17" s="22" t="s">
        <v>2378</v>
      </c>
      <c r="W17" s="25" t="s">
        <v>157</v>
      </c>
      <c r="X17" s="26">
        <v>12830</v>
      </c>
      <c r="Y17" s="24">
        <v>61</v>
      </c>
      <c r="Z17" s="24" t="s">
        <v>7</v>
      </c>
      <c r="AA17" s="24" t="str">
        <f>CONCATENATE(W17," | ",X17)</f>
        <v>0030L | 12830</v>
      </c>
    </row>
    <row r="18" spans="1:27" ht="22.5">
      <c r="A18" s="22" t="s">
        <v>164</v>
      </c>
      <c r="B18" s="23">
        <v>369</v>
      </c>
      <c r="C18" s="22" t="s">
        <v>1380</v>
      </c>
      <c r="D18" s="22" t="s">
        <v>1381</v>
      </c>
      <c r="E18" s="22"/>
      <c r="F18" s="24" t="s">
        <v>33</v>
      </c>
      <c r="G18" s="25">
        <v>0</v>
      </c>
      <c r="H18" s="26">
        <v>1</v>
      </c>
      <c r="I18" s="22" t="s">
        <v>1382</v>
      </c>
      <c r="J18" s="24" t="s">
        <v>10</v>
      </c>
      <c r="K18" s="24"/>
      <c r="L18" s="24" t="s">
        <v>10</v>
      </c>
      <c r="M18" s="24"/>
      <c r="N18" s="22" t="s">
        <v>1380</v>
      </c>
      <c r="O18" s="22" t="s">
        <v>1380</v>
      </c>
      <c r="P18" s="22" t="s">
        <v>2043</v>
      </c>
      <c r="Q18" s="22"/>
      <c r="R18" s="22"/>
      <c r="S18" s="22"/>
      <c r="T18" s="22"/>
      <c r="U18" s="22" t="s">
        <v>165</v>
      </c>
      <c r="V18" s="22" t="s">
        <v>2380</v>
      </c>
      <c r="W18" s="25" t="s">
        <v>157</v>
      </c>
      <c r="X18" s="26">
        <v>423</v>
      </c>
      <c r="Y18" s="24">
        <v>63</v>
      </c>
      <c r="Z18" s="24" t="s">
        <v>7</v>
      </c>
      <c r="AA18" s="24" t="str">
        <f>CONCATENATE(W18," | ",X18)</f>
        <v>0030L | 423</v>
      </c>
    </row>
    <row r="19" spans="1:27" ht="22.5">
      <c r="A19" s="1" t="s">
        <v>59</v>
      </c>
      <c r="B19" s="2" t="s">
        <v>60</v>
      </c>
      <c r="C19" s="1" t="s">
        <v>61</v>
      </c>
      <c r="D19" s="1" t="s">
        <v>1315</v>
      </c>
      <c r="E19" s="1"/>
      <c r="F19" s="3"/>
      <c r="G19" s="4">
        <v>0</v>
      </c>
      <c r="H19" s="5" t="s">
        <v>62</v>
      </c>
      <c r="I19" s="1"/>
      <c r="J19" s="3"/>
      <c r="K19" s="3"/>
      <c r="L19" s="3"/>
      <c r="M19" s="3"/>
      <c r="N19" s="1"/>
      <c r="O19" s="1"/>
      <c r="P19" s="1"/>
      <c r="Q19" s="1"/>
      <c r="R19" s="1"/>
      <c r="S19" s="1"/>
      <c r="T19" s="1"/>
      <c r="U19" s="1"/>
      <c r="V19" s="1" t="s">
        <v>2357</v>
      </c>
      <c r="W19" s="4" t="s">
        <v>63</v>
      </c>
      <c r="X19" s="5"/>
      <c r="Y19" s="3">
        <v>22</v>
      </c>
      <c r="Z19" s="3" t="s">
        <v>3</v>
      </c>
      <c r="AA19" s="3" t="str">
        <f>CONCATENATE(W19," | ",X19)</f>
        <v xml:space="preserve">0045L | </v>
      </c>
    </row>
    <row r="20" spans="1:27" ht="33.75">
      <c r="A20" s="22" t="s">
        <v>69</v>
      </c>
      <c r="B20" s="23">
        <v>451</v>
      </c>
      <c r="C20" s="22" t="s">
        <v>1320</v>
      </c>
      <c r="D20" s="22" t="s">
        <v>1321</v>
      </c>
      <c r="E20" s="22"/>
      <c r="F20" s="24" t="s">
        <v>6</v>
      </c>
      <c r="G20" s="25">
        <v>0</v>
      </c>
      <c r="H20" s="26">
        <v>1</v>
      </c>
      <c r="I20" s="22"/>
      <c r="J20" s="24" t="s">
        <v>10</v>
      </c>
      <c r="K20" s="24"/>
      <c r="L20" s="24" t="s">
        <v>10</v>
      </c>
      <c r="M20" s="24" t="s">
        <v>10</v>
      </c>
      <c r="N20" s="22" t="s">
        <v>2019</v>
      </c>
      <c r="O20" s="22" t="s">
        <v>2020</v>
      </c>
      <c r="P20" s="22" t="s">
        <v>2021</v>
      </c>
      <c r="Q20" s="22"/>
      <c r="R20" s="22"/>
      <c r="S20" s="22"/>
      <c r="T20" s="22"/>
      <c r="U20" s="22" t="s">
        <v>70</v>
      </c>
      <c r="V20" s="22" t="s">
        <v>2358</v>
      </c>
      <c r="W20" s="25" t="s">
        <v>63</v>
      </c>
      <c r="X20" s="26">
        <v>6015</v>
      </c>
      <c r="Y20" s="24">
        <v>25</v>
      </c>
      <c r="Z20" s="24" t="s">
        <v>7</v>
      </c>
      <c r="AA20" s="24" t="str">
        <f>CONCATENATE(W20," | ",X20)</f>
        <v>0045L | 6015</v>
      </c>
    </row>
    <row r="21" spans="1:27" ht="33.75">
      <c r="A21" s="22" t="s">
        <v>71</v>
      </c>
      <c r="B21" s="23">
        <v>544</v>
      </c>
      <c r="C21" s="22" t="s">
        <v>1322</v>
      </c>
      <c r="D21" s="22" t="s">
        <v>1323</v>
      </c>
      <c r="E21" s="22"/>
      <c r="F21" s="24" t="s">
        <v>67</v>
      </c>
      <c r="G21" s="25">
        <v>0</v>
      </c>
      <c r="H21" s="26">
        <v>1</v>
      </c>
      <c r="I21" s="22"/>
      <c r="J21" s="24" t="s">
        <v>10</v>
      </c>
      <c r="K21" s="24"/>
      <c r="L21" s="24" t="s">
        <v>10</v>
      </c>
      <c r="M21" s="24" t="s">
        <v>10</v>
      </c>
      <c r="N21" s="22" t="s">
        <v>2022</v>
      </c>
      <c r="O21" s="22" t="s">
        <v>2023</v>
      </c>
      <c r="P21" s="22" t="s">
        <v>2024</v>
      </c>
      <c r="Q21" s="22"/>
      <c r="R21" s="22"/>
      <c r="S21" s="22"/>
      <c r="T21" s="22"/>
      <c r="U21" s="22" t="s">
        <v>72</v>
      </c>
      <c r="V21" s="22" t="s">
        <v>2359</v>
      </c>
      <c r="W21" s="25" t="s">
        <v>63</v>
      </c>
      <c r="X21" s="26">
        <v>6014</v>
      </c>
      <c r="Y21" s="24">
        <v>26</v>
      </c>
      <c r="Z21" s="24" t="s">
        <v>7</v>
      </c>
      <c r="AA21" s="24" t="str">
        <f>CONCATENATE(W21," | ",X21)</f>
        <v>0045L | 6014</v>
      </c>
    </row>
    <row r="22" spans="1:27" ht="22.5">
      <c r="A22" s="22" t="s">
        <v>73</v>
      </c>
      <c r="B22" s="23">
        <v>104</v>
      </c>
      <c r="C22" s="22" t="s">
        <v>1324</v>
      </c>
      <c r="D22" s="22" t="s">
        <v>2287</v>
      </c>
      <c r="E22" s="22"/>
      <c r="F22" s="24" t="s">
        <v>30</v>
      </c>
      <c r="G22" s="25">
        <v>0</v>
      </c>
      <c r="H22" s="26">
        <v>1</v>
      </c>
      <c r="I22" s="22"/>
      <c r="J22" s="24" t="s">
        <v>10</v>
      </c>
      <c r="K22" s="24"/>
      <c r="L22" s="24" t="s">
        <v>10</v>
      </c>
      <c r="M22" s="24"/>
      <c r="N22" s="22" t="s">
        <v>1324</v>
      </c>
      <c r="O22" s="22" t="s">
        <v>1324</v>
      </c>
      <c r="P22" s="22" t="s">
        <v>2025</v>
      </c>
      <c r="Q22" s="22"/>
      <c r="R22" s="22"/>
      <c r="S22" s="22"/>
      <c r="T22" s="22"/>
      <c r="U22" s="22" t="s">
        <v>61</v>
      </c>
      <c r="V22" s="22" t="s">
        <v>2357</v>
      </c>
      <c r="W22" s="25" t="s">
        <v>63</v>
      </c>
      <c r="X22" s="26">
        <v>340</v>
      </c>
      <c r="Y22" s="24">
        <v>27</v>
      </c>
      <c r="Z22" s="24" t="s">
        <v>7</v>
      </c>
      <c r="AA22" s="24" t="str">
        <f>CONCATENATE(W22," | ",X22)</f>
        <v>0045L | 340</v>
      </c>
    </row>
    <row r="23" spans="1:27" ht="22.5">
      <c r="A23" s="1" t="s">
        <v>76</v>
      </c>
      <c r="B23" s="2" t="s">
        <v>77</v>
      </c>
      <c r="C23" s="1" t="s">
        <v>78</v>
      </c>
      <c r="D23" s="1" t="s">
        <v>1327</v>
      </c>
      <c r="E23" s="1"/>
      <c r="F23" s="3"/>
      <c r="G23" s="4">
        <v>0</v>
      </c>
      <c r="H23" s="5" t="s">
        <v>62</v>
      </c>
      <c r="I23" s="1"/>
      <c r="J23" s="3"/>
      <c r="K23" s="3"/>
      <c r="L23" s="3"/>
      <c r="M23" s="3"/>
      <c r="N23" s="1"/>
      <c r="O23" s="1"/>
      <c r="P23" s="1"/>
      <c r="Q23" s="1"/>
      <c r="R23" s="1"/>
      <c r="S23" s="1"/>
      <c r="T23" s="1"/>
      <c r="U23" s="1"/>
      <c r="V23" s="1" t="s">
        <v>2361</v>
      </c>
      <c r="W23" s="4" t="s">
        <v>79</v>
      </c>
      <c r="X23" s="5"/>
      <c r="Y23" s="3">
        <v>29</v>
      </c>
      <c r="Z23" s="3" t="s">
        <v>3</v>
      </c>
      <c r="AA23" s="3" t="str">
        <f>CONCATENATE(W23," | ",X23)</f>
        <v xml:space="preserve">0046L | </v>
      </c>
    </row>
    <row r="24" spans="1:27" ht="22.5">
      <c r="A24" s="1" t="s">
        <v>114</v>
      </c>
      <c r="B24" s="2" t="s">
        <v>115</v>
      </c>
      <c r="C24" s="1" t="s">
        <v>116</v>
      </c>
      <c r="D24" s="1" t="s">
        <v>1349</v>
      </c>
      <c r="E24" s="1"/>
      <c r="F24" s="3"/>
      <c r="G24" s="4">
        <v>0</v>
      </c>
      <c r="H24" s="5" t="s">
        <v>62</v>
      </c>
      <c r="I24" s="1"/>
      <c r="J24" s="3"/>
      <c r="K24" s="3"/>
      <c r="L24" s="3"/>
      <c r="M24" s="3"/>
      <c r="N24" s="1"/>
      <c r="O24" s="1"/>
      <c r="P24" s="1"/>
      <c r="Q24" s="1"/>
      <c r="R24" s="1"/>
      <c r="S24" s="1"/>
      <c r="T24" s="1"/>
      <c r="U24" s="1"/>
      <c r="V24" s="1" t="s">
        <v>2371</v>
      </c>
      <c r="W24" s="4" t="s">
        <v>117</v>
      </c>
      <c r="X24" s="5"/>
      <c r="Y24" s="3">
        <v>42</v>
      </c>
      <c r="Z24" s="3" t="s">
        <v>3</v>
      </c>
      <c r="AA24" s="3" t="str">
        <f>CONCATENATE(W24," | ",X24)</f>
        <v xml:space="preserve">0047L | </v>
      </c>
    </row>
    <row r="25" spans="1:27" ht="67.5">
      <c r="A25" s="22" t="s">
        <v>121</v>
      </c>
      <c r="B25" s="23">
        <v>511</v>
      </c>
      <c r="C25" s="22" t="s">
        <v>1351</v>
      </c>
      <c r="D25" s="22" t="s">
        <v>1352</v>
      </c>
      <c r="E25" s="22"/>
      <c r="F25" s="24" t="s">
        <v>6</v>
      </c>
      <c r="G25" s="25">
        <v>0</v>
      </c>
      <c r="H25" s="26">
        <v>1</v>
      </c>
      <c r="I25" s="22" t="s">
        <v>2032</v>
      </c>
      <c r="J25" s="24"/>
      <c r="K25" s="24"/>
      <c r="L25" s="24"/>
      <c r="M25" s="24"/>
      <c r="N25" s="22"/>
      <c r="O25" s="22"/>
      <c r="P25" s="22"/>
      <c r="Q25" s="22"/>
      <c r="R25" s="22"/>
      <c r="S25" s="22"/>
      <c r="T25" s="22"/>
      <c r="U25" s="22" t="s">
        <v>68</v>
      </c>
      <c r="V25" s="22" t="s">
        <v>2344</v>
      </c>
      <c r="W25" s="25" t="s">
        <v>117</v>
      </c>
      <c r="X25" s="26">
        <v>10341</v>
      </c>
      <c r="Y25" s="24">
        <v>44</v>
      </c>
      <c r="Z25" s="24" t="s">
        <v>7</v>
      </c>
      <c r="AA25" s="24" t="str">
        <f>CONCATENATE(W25," | ",X25)</f>
        <v>0047L | 10341</v>
      </c>
    </row>
    <row r="26" spans="1:27" ht="22.5">
      <c r="A26" s="22" t="s">
        <v>118</v>
      </c>
      <c r="B26" s="23" t="s">
        <v>2582</v>
      </c>
      <c r="C26" s="22" t="s">
        <v>119</v>
      </c>
      <c r="D26" s="22" t="s">
        <v>1350</v>
      </c>
      <c r="E26" s="22"/>
      <c r="F26" s="24" t="s">
        <v>54</v>
      </c>
      <c r="G26" s="25">
        <v>0</v>
      </c>
      <c r="H26" s="26">
        <v>1</v>
      </c>
      <c r="I26" s="22"/>
      <c r="J26" s="24"/>
      <c r="K26" s="24"/>
      <c r="L26" s="24"/>
      <c r="M26" s="24"/>
      <c r="N26" s="22"/>
      <c r="O26" s="22"/>
      <c r="P26" s="22"/>
      <c r="Q26" s="22"/>
      <c r="R26" s="22"/>
      <c r="S26" s="22"/>
      <c r="T26" s="22"/>
      <c r="U26" s="22" t="s">
        <v>120</v>
      </c>
      <c r="V26" s="22" t="s">
        <v>2372</v>
      </c>
      <c r="W26" s="25" t="s">
        <v>117</v>
      </c>
      <c r="X26" s="26">
        <v>10340</v>
      </c>
      <c r="Y26" s="24">
        <v>43</v>
      </c>
      <c r="Z26" s="24" t="s">
        <v>7</v>
      </c>
      <c r="AA26" s="24" t="str">
        <f>CONCATENATE(W26," | ",X26)</f>
        <v>0047L | 10340</v>
      </c>
    </row>
    <row r="27" spans="1:27" ht="22.5">
      <c r="A27" s="1" t="s">
        <v>88</v>
      </c>
      <c r="B27" s="2" t="s">
        <v>89</v>
      </c>
      <c r="C27" s="1" t="s">
        <v>90</v>
      </c>
      <c r="D27" s="1" t="s">
        <v>1334</v>
      </c>
      <c r="E27" s="1"/>
      <c r="F27" s="3"/>
      <c r="G27" s="4">
        <v>0</v>
      </c>
      <c r="H27" s="5" t="s">
        <v>62</v>
      </c>
      <c r="I27" s="1"/>
      <c r="J27" s="3"/>
      <c r="K27" s="3"/>
      <c r="L27" s="3"/>
      <c r="M27" s="3"/>
      <c r="N27" s="1"/>
      <c r="O27" s="1"/>
      <c r="P27" s="1"/>
      <c r="Q27" s="1"/>
      <c r="R27" s="1"/>
      <c r="S27" s="1"/>
      <c r="T27" s="1"/>
      <c r="U27" s="1"/>
      <c r="V27" s="1" t="s">
        <v>2363</v>
      </c>
      <c r="W27" s="4" t="s">
        <v>91</v>
      </c>
      <c r="X27" s="5"/>
      <c r="Y27" s="3">
        <v>33</v>
      </c>
      <c r="Z27" s="3" t="s">
        <v>3</v>
      </c>
      <c r="AA27" s="3" t="str">
        <f>CONCATENATE(W27," | ",X27)</f>
        <v xml:space="preserve">0048L | </v>
      </c>
    </row>
    <row r="28" spans="1:27" ht="22.5">
      <c r="A28" s="22" t="s">
        <v>93</v>
      </c>
      <c r="B28" s="23">
        <v>241</v>
      </c>
      <c r="C28" s="22" t="s">
        <v>94</v>
      </c>
      <c r="D28" s="22" t="s">
        <v>1338</v>
      </c>
      <c r="E28" s="22"/>
      <c r="F28" s="24" t="s">
        <v>6</v>
      </c>
      <c r="G28" s="25">
        <v>0</v>
      </c>
      <c r="H28" s="26">
        <v>1</v>
      </c>
      <c r="I28" s="22"/>
      <c r="J28" s="24"/>
      <c r="K28" s="24"/>
      <c r="L28" s="24"/>
      <c r="M28" s="24"/>
      <c r="N28" s="22"/>
      <c r="O28" s="22"/>
      <c r="P28" s="22"/>
      <c r="Q28" s="22"/>
      <c r="R28" s="22"/>
      <c r="S28" s="22"/>
      <c r="T28" s="22"/>
      <c r="U28" s="22" t="s">
        <v>95</v>
      </c>
      <c r="V28" s="22" t="s">
        <v>2364</v>
      </c>
      <c r="W28" s="25" t="s">
        <v>91</v>
      </c>
      <c r="X28" s="26">
        <v>30</v>
      </c>
      <c r="Y28" s="24">
        <v>35</v>
      </c>
      <c r="Z28" s="24" t="s">
        <v>7</v>
      </c>
      <c r="AA28" s="24" t="str">
        <f>CONCATENATE(W28," | ",X28)</f>
        <v>0048L | 30</v>
      </c>
    </row>
    <row r="29" spans="1:27" ht="33.75">
      <c r="A29" s="22" t="s">
        <v>96</v>
      </c>
      <c r="B29" s="23">
        <v>242</v>
      </c>
      <c r="C29" s="22" t="s">
        <v>1339</v>
      </c>
      <c r="D29" s="22" t="s">
        <v>1340</v>
      </c>
      <c r="E29" s="22"/>
      <c r="F29" s="24" t="s">
        <v>97</v>
      </c>
      <c r="G29" s="25">
        <v>0</v>
      </c>
      <c r="H29" s="26">
        <v>1</v>
      </c>
      <c r="I29" s="22" t="s">
        <v>1341</v>
      </c>
      <c r="J29" s="24"/>
      <c r="K29" s="24"/>
      <c r="L29" s="24"/>
      <c r="M29" s="24"/>
      <c r="N29" s="22"/>
      <c r="O29" s="22"/>
      <c r="P29" s="22"/>
      <c r="Q29" s="22"/>
      <c r="R29" s="22"/>
      <c r="S29" s="22"/>
      <c r="T29" s="22"/>
      <c r="U29" s="22" t="s">
        <v>98</v>
      </c>
      <c r="V29" s="22" t="s">
        <v>2365</v>
      </c>
      <c r="W29" s="25" t="s">
        <v>91</v>
      </c>
      <c r="X29" s="26">
        <v>31</v>
      </c>
      <c r="Y29" s="24">
        <v>36</v>
      </c>
      <c r="Z29" s="24" t="s">
        <v>7</v>
      </c>
      <c r="AA29" s="24" t="str">
        <f>CONCATENATE(W29," | ",X29)</f>
        <v>0048L | 31</v>
      </c>
    </row>
    <row r="30" spans="1:27" ht="22.5">
      <c r="A30" s="22" t="s">
        <v>99</v>
      </c>
      <c r="B30" s="23">
        <v>412</v>
      </c>
      <c r="C30" s="22" t="s">
        <v>100</v>
      </c>
      <c r="D30" s="22" t="s">
        <v>1342</v>
      </c>
      <c r="E30" s="22" t="s">
        <v>37</v>
      </c>
      <c r="F30" s="24" t="s">
        <v>6</v>
      </c>
      <c r="G30" s="25">
        <v>0</v>
      </c>
      <c r="H30" s="26">
        <v>1</v>
      </c>
      <c r="I30" s="22"/>
      <c r="J30" s="24"/>
      <c r="K30" s="24"/>
      <c r="L30" s="24"/>
      <c r="M30" s="24"/>
      <c r="N30" s="22"/>
      <c r="O30" s="22"/>
      <c r="P30" s="22"/>
      <c r="Q30" s="22"/>
      <c r="R30" s="22"/>
      <c r="S30" s="22"/>
      <c r="T30" s="22"/>
      <c r="U30" s="22" t="s">
        <v>101</v>
      </c>
      <c r="V30" s="22" t="s">
        <v>2366</v>
      </c>
      <c r="W30" s="25" t="s">
        <v>91</v>
      </c>
      <c r="X30" s="26">
        <v>4983</v>
      </c>
      <c r="Y30" s="24">
        <v>37</v>
      </c>
      <c r="Z30" s="24" t="s">
        <v>7</v>
      </c>
      <c r="AA30" s="24" t="str">
        <f>CONCATENATE(W30," | ",X30)</f>
        <v>0048L | 4983</v>
      </c>
    </row>
    <row r="31" spans="1:27" ht="22.5">
      <c r="A31" s="22" t="s">
        <v>102</v>
      </c>
      <c r="B31" s="23">
        <v>244</v>
      </c>
      <c r="C31" s="22" t="s">
        <v>1343</v>
      </c>
      <c r="D31" s="22" t="s">
        <v>1344</v>
      </c>
      <c r="E31" s="22"/>
      <c r="F31" s="24" t="s">
        <v>103</v>
      </c>
      <c r="G31" s="25">
        <v>0</v>
      </c>
      <c r="H31" s="26">
        <v>1</v>
      </c>
      <c r="I31" s="22" t="s">
        <v>2031</v>
      </c>
      <c r="J31" s="24"/>
      <c r="K31" s="24"/>
      <c r="L31" s="24"/>
      <c r="M31" s="24"/>
      <c r="N31" s="22"/>
      <c r="O31" s="22"/>
      <c r="P31" s="22"/>
      <c r="Q31" s="22"/>
      <c r="R31" s="22"/>
      <c r="S31" s="22"/>
      <c r="T31" s="22"/>
      <c r="U31" s="22" t="s">
        <v>104</v>
      </c>
      <c r="V31" s="22" t="s">
        <v>2367</v>
      </c>
      <c r="W31" s="25" t="s">
        <v>91</v>
      </c>
      <c r="X31" s="26">
        <v>32</v>
      </c>
      <c r="Y31" s="24">
        <v>38</v>
      </c>
      <c r="Z31" s="24" t="s">
        <v>7</v>
      </c>
      <c r="AA31" s="24" t="str">
        <f>CONCATENATE(W31," | ",X31)</f>
        <v>0048L | 32</v>
      </c>
    </row>
    <row r="32" spans="1:27" ht="22.5">
      <c r="A32" s="22" t="s">
        <v>105</v>
      </c>
      <c r="B32" s="23">
        <v>243</v>
      </c>
      <c r="C32" s="22" t="s">
        <v>106</v>
      </c>
      <c r="D32" s="22" t="s">
        <v>1345</v>
      </c>
      <c r="E32" s="22"/>
      <c r="F32" s="24" t="s">
        <v>6</v>
      </c>
      <c r="G32" s="25">
        <v>0</v>
      </c>
      <c r="H32" s="26">
        <v>1</v>
      </c>
      <c r="I32" s="22"/>
      <c r="J32" s="24"/>
      <c r="K32" s="24"/>
      <c r="L32" s="24"/>
      <c r="M32" s="24"/>
      <c r="N32" s="22"/>
      <c r="O32" s="22"/>
      <c r="P32" s="22"/>
      <c r="Q32" s="22"/>
      <c r="R32" s="22"/>
      <c r="S32" s="22"/>
      <c r="T32" s="22"/>
      <c r="U32" s="22" t="s">
        <v>107</v>
      </c>
      <c r="V32" s="22" t="s">
        <v>2368</v>
      </c>
      <c r="W32" s="25" t="s">
        <v>91</v>
      </c>
      <c r="X32" s="26">
        <v>33</v>
      </c>
      <c r="Y32" s="24">
        <v>39</v>
      </c>
      <c r="Z32" s="24" t="s">
        <v>7</v>
      </c>
      <c r="AA32" s="24" t="str">
        <f>CONCATENATE(W32," | ",X32)</f>
        <v>0048L | 33</v>
      </c>
    </row>
    <row r="33" spans="1:27" ht="33.75">
      <c r="A33" s="22" t="s">
        <v>108</v>
      </c>
      <c r="B33" s="23">
        <v>239</v>
      </c>
      <c r="C33" s="22" t="s">
        <v>2288</v>
      </c>
      <c r="D33" s="22" t="s">
        <v>1346</v>
      </c>
      <c r="E33" s="22" t="s">
        <v>110</v>
      </c>
      <c r="F33" s="24" t="s">
        <v>30</v>
      </c>
      <c r="G33" s="25">
        <v>0</v>
      </c>
      <c r="H33" s="26">
        <v>1</v>
      </c>
      <c r="I33" s="22"/>
      <c r="J33" s="24"/>
      <c r="K33" s="24"/>
      <c r="L33" s="24"/>
      <c r="M33" s="24"/>
      <c r="N33" s="22"/>
      <c r="O33" s="22"/>
      <c r="P33" s="22"/>
      <c r="Q33" s="22"/>
      <c r="R33" s="22"/>
      <c r="S33" s="22"/>
      <c r="T33" s="22"/>
      <c r="U33" s="22" t="s">
        <v>111</v>
      </c>
      <c r="V33" s="22" t="s">
        <v>2369</v>
      </c>
      <c r="W33" s="25" t="s">
        <v>91</v>
      </c>
      <c r="X33" s="26">
        <v>34</v>
      </c>
      <c r="Y33" s="24">
        <v>40</v>
      </c>
      <c r="Z33" s="24" t="s">
        <v>7</v>
      </c>
      <c r="AA33" s="24" t="str">
        <f>CONCATENATE(W33," | ",X33)</f>
        <v>0048L | 34</v>
      </c>
    </row>
    <row r="34" spans="1:27" ht="22.5">
      <c r="A34" s="22" t="s">
        <v>112</v>
      </c>
      <c r="B34" s="23">
        <v>245</v>
      </c>
      <c r="C34" s="22" t="s">
        <v>1347</v>
      </c>
      <c r="D34" s="22" t="s">
        <v>1348</v>
      </c>
      <c r="E34" s="22"/>
      <c r="F34" s="24" t="s">
        <v>67</v>
      </c>
      <c r="G34" s="25">
        <v>0</v>
      </c>
      <c r="H34" s="26">
        <v>1</v>
      </c>
      <c r="I34" s="22" t="s">
        <v>1988</v>
      </c>
      <c r="J34" s="24"/>
      <c r="K34" s="24"/>
      <c r="L34" s="24"/>
      <c r="M34" s="24"/>
      <c r="N34" s="22"/>
      <c r="O34" s="22"/>
      <c r="P34" s="22"/>
      <c r="Q34" s="22"/>
      <c r="R34" s="22"/>
      <c r="S34" s="22"/>
      <c r="T34" s="22"/>
      <c r="U34" s="22" t="s">
        <v>113</v>
      </c>
      <c r="V34" s="22" t="s">
        <v>2370</v>
      </c>
      <c r="W34" s="25" t="s">
        <v>91</v>
      </c>
      <c r="X34" s="26">
        <v>35</v>
      </c>
      <c r="Y34" s="24">
        <v>41</v>
      </c>
      <c r="Z34" s="24" t="s">
        <v>7</v>
      </c>
      <c r="AA34" s="24" t="str">
        <f>CONCATENATE(W34," | ",X34)</f>
        <v>0048L | 35</v>
      </c>
    </row>
    <row r="35" spans="1:27" ht="22.5">
      <c r="A35" s="22" t="s">
        <v>92</v>
      </c>
      <c r="B35" s="23">
        <v>410</v>
      </c>
      <c r="C35" s="22" t="s">
        <v>1335</v>
      </c>
      <c r="D35" s="22" t="s">
        <v>1336</v>
      </c>
      <c r="E35" s="22"/>
      <c r="F35" s="24" t="s">
        <v>33</v>
      </c>
      <c r="G35" s="25">
        <v>0</v>
      </c>
      <c r="H35" s="26">
        <v>1</v>
      </c>
      <c r="I35" s="22" t="s">
        <v>1337</v>
      </c>
      <c r="J35" s="24"/>
      <c r="K35" s="24"/>
      <c r="L35" s="24"/>
      <c r="M35" s="24"/>
      <c r="N35" s="22"/>
      <c r="O35" s="22"/>
      <c r="P35" s="22"/>
      <c r="Q35" s="22"/>
      <c r="R35" s="22"/>
      <c r="S35" s="22"/>
      <c r="T35" s="22"/>
      <c r="U35" s="22" t="s">
        <v>65</v>
      </c>
      <c r="V35" s="22" t="s">
        <v>2352</v>
      </c>
      <c r="W35" s="25" t="s">
        <v>91</v>
      </c>
      <c r="X35" s="26">
        <v>4682</v>
      </c>
      <c r="Y35" s="24">
        <v>34</v>
      </c>
      <c r="Z35" s="24" t="s">
        <v>7</v>
      </c>
      <c r="AA35" s="24" t="str">
        <f>CONCATENATE(W35," | ",X35)</f>
        <v>0048L | 4682</v>
      </c>
    </row>
    <row r="36" spans="1:27" ht="22.5">
      <c r="A36" s="22" t="s">
        <v>82</v>
      </c>
      <c r="B36" s="23" t="s">
        <v>83</v>
      </c>
      <c r="C36" s="22" t="s">
        <v>1330</v>
      </c>
      <c r="D36" s="22" t="s">
        <v>1331</v>
      </c>
      <c r="E36" s="22"/>
      <c r="F36" s="24" t="s">
        <v>6</v>
      </c>
      <c r="G36" s="25">
        <v>0</v>
      </c>
      <c r="H36" s="26">
        <v>1</v>
      </c>
      <c r="I36" s="22" t="s">
        <v>2028</v>
      </c>
      <c r="J36" s="24"/>
      <c r="K36" s="24"/>
      <c r="L36" s="24"/>
      <c r="M36" s="24"/>
      <c r="N36" s="22"/>
      <c r="O36" s="22"/>
      <c r="P36" s="22"/>
      <c r="Q36" s="22"/>
      <c r="R36" s="22"/>
      <c r="S36" s="22"/>
      <c r="T36" s="22"/>
      <c r="U36" s="22" t="s">
        <v>68</v>
      </c>
      <c r="V36" s="22" t="s">
        <v>2344</v>
      </c>
      <c r="W36" s="25" t="s">
        <v>79</v>
      </c>
      <c r="X36" s="26">
        <v>29</v>
      </c>
      <c r="Y36" s="24">
        <v>31</v>
      </c>
      <c r="Z36" s="24" t="s">
        <v>7</v>
      </c>
      <c r="AA36" s="24" t="str">
        <f>CONCATENATE(W36," | ",X36)</f>
        <v>0046L | 29</v>
      </c>
    </row>
    <row r="37" spans="1:27" ht="22.5">
      <c r="A37" s="22" t="s">
        <v>80</v>
      </c>
      <c r="B37" s="23" t="s">
        <v>81</v>
      </c>
      <c r="C37" s="22" t="s">
        <v>1328</v>
      </c>
      <c r="D37" s="22" t="s">
        <v>1329</v>
      </c>
      <c r="E37" s="22"/>
      <c r="F37" s="24" t="s">
        <v>22</v>
      </c>
      <c r="G37" s="25">
        <v>0</v>
      </c>
      <c r="H37" s="26">
        <v>1</v>
      </c>
      <c r="I37" s="22"/>
      <c r="J37" s="24" t="s">
        <v>10</v>
      </c>
      <c r="K37" s="24"/>
      <c r="L37" s="24" t="s">
        <v>10</v>
      </c>
      <c r="M37" s="24"/>
      <c r="N37" s="22" t="s">
        <v>1328</v>
      </c>
      <c r="O37" s="22" t="s">
        <v>1328</v>
      </c>
      <c r="P37" s="22" t="s">
        <v>2027</v>
      </c>
      <c r="Q37" s="22"/>
      <c r="R37" s="22"/>
      <c r="S37" s="22"/>
      <c r="T37" s="22"/>
      <c r="U37" s="22" t="s">
        <v>38</v>
      </c>
      <c r="V37" s="22" t="s">
        <v>2349</v>
      </c>
      <c r="W37" s="25" t="s">
        <v>79</v>
      </c>
      <c r="X37" s="26">
        <v>28</v>
      </c>
      <c r="Y37" s="24">
        <v>30</v>
      </c>
      <c r="Z37" s="24" t="s">
        <v>7</v>
      </c>
      <c r="AA37" s="24" t="str">
        <f>CONCATENATE(W37," | ",X37)</f>
        <v>0046L | 28</v>
      </c>
    </row>
    <row r="38" spans="1:27" ht="45">
      <c r="A38" s="22" t="s">
        <v>84</v>
      </c>
      <c r="B38" s="23" t="s">
        <v>85</v>
      </c>
      <c r="C38" s="22" t="s">
        <v>86</v>
      </c>
      <c r="D38" s="22" t="s">
        <v>1332</v>
      </c>
      <c r="E38" s="22"/>
      <c r="F38" s="24" t="s">
        <v>33</v>
      </c>
      <c r="G38" s="25">
        <v>0</v>
      </c>
      <c r="H38" s="26">
        <v>1</v>
      </c>
      <c r="I38" s="22" t="s">
        <v>1333</v>
      </c>
      <c r="J38" s="24" t="s">
        <v>10</v>
      </c>
      <c r="K38" s="24"/>
      <c r="L38" s="24" t="s">
        <v>10</v>
      </c>
      <c r="M38" s="24" t="s">
        <v>10</v>
      </c>
      <c r="N38" s="22" t="s">
        <v>86</v>
      </c>
      <c r="O38" s="22" t="s">
        <v>2029</v>
      </c>
      <c r="P38" s="22" t="s">
        <v>2030</v>
      </c>
      <c r="Q38" s="22"/>
      <c r="R38" s="22"/>
      <c r="S38" s="22"/>
      <c r="T38" s="22"/>
      <c r="U38" s="22" t="s">
        <v>87</v>
      </c>
      <c r="V38" s="22" t="s">
        <v>2362</v>
      </c>
      <c r="W38" s="25" t="s">
        <v>79</v>
      </c>
      <c r="X38" s="26">
        <v>4982</v>
      </c>
      <c r="Y38" s="24">
        <v>32</v>
      </c>
      <c r="Z38" s="24" t="s">
        <v>7</v>
      </c>
      <c r="AA38" s="24" t="str">
        <f>CONCATENATE(W38," | ",X38)</f>
        <v>0046L | 4982</v>
      </c>
    </row>
    <row r="39" spans="1:27" ht="33.75">
      <c r="A39" s="1" t="s">
        <v>1353</v>
      </c>
      <c r="B39" s="2" t="s">
        <v>122</v>
      </c>
      <c r="C39" s="1" t="s">
        <v>123</v>
      </c>
      <c r="D39" s="1" t="s">
        <v>1354</v>
      </c>
      <c r="E39" s="1"/>
      <c r="F39" s="3"/>
      <c r="G39" s="4">
        <v>0</v>
      </c>
      <c r="H39" s="5" t="s">
        <v>62</v>
      </c>
      <c r="I39" s="1"/>
      <c r="J39" s="3"/>
      <c r="K39" s="3"/>
      <c r="L39" s="3"/>
      <c r="M39" s="3"/>
      <c r="N39" s="1"/>
      <c r="O39" s="1"/>
      <c r="P39" s="1"/>
      <c r="Q39" s="1"/>
      <c r="R39" s="1"/>
      <c r="S39" s="1"/>
      <c r="T39" s="1"/>
      <c r="U39" s="1"/>
      <c r="V39" s="1" t="s">
        <v>2373</v>
      </c>
      <c r="W39" s="4" t="s">
        <v>124</v>
      </c>
      <c r="X39" s="5"/>
      <c r="Y39" s="3">
        <v>45</v>
      </c>
      <c r="Z39" s="3" t="s">
        <v>3</v>
      </c>
      <c r="AA39" s="3" t="str">
        <f>CONCATENATE(W39," | ",X39)</f>
        <v xml:space="preserve">0052L | </v>
      </c>
    </row>
    <row r="40" spans="1:27" ht="33.75">
      <c r="A40" s="22" t="s">
        <v>1357</v>
      </c>
      <c r="B40" s="23" t="s">
        <v>126</v>
      </c>
      <c r="C40" s="22" t="s">
        <v>1358</v>
      </c>
      <c r="D40" s="22" t="s">
        <v>1359</v>
      </c>
      <c r="E40" s="22"/>
      <c r="F40" s="24" t="s">
        <v>6</v>
      </c>
      <c r="G40" s="25">
        <v>0</v>
      </c>
      <c r="H40" s="26">
        <v>1</v>
      </c>
      <c r="I40" s="22" t="s">
        <v>2028</v>
      </c>
      <c r="J40" s="24"/>
      <c r="K40" s="24"/>
      <c r="L40" s="24"/>
      <c r="M40" s="24"/>
      <c r="N40" s="22"/>
      <c r="O40" s="22"/>
      <c r="P40" s="22"/>
      <c r="Q40" s="22"/>
      <c r="R40" s="22"/>
      <c r="S40" s="22"/>
      <c r="T40" s="22"/>
      <c r="U40" s="22" t="s">
        <v>68</v>
      </c>
      <c r="V40" s="22" t="s">
        <v>2344</v>
      </c>
      <c r="W40" s="25" t="s">
        <v>124</v>
      </c>
      <c r="X40" s="26">
        <v>86</v>
      </c>
      <c r="Y40" s="24">
        <v>47</v>
      </c>
      <c r="Z40" s="24" t="s">
        <v>7</v>
      </c>
      <c r="AA40" s="24" t="str">
        <f>CONCATENATE(W40," | ",X40)</f>
        <v>0052L | 86</v>
      </c>
    </row>
    <row r="41" spans="1:27" ht="33.75">
      <c r="A41" s="22" t="s">
        <v>1355</v>
      </c>
      <c r="B41" s="23" t="s">
        <v>125</v>
      </c>
      <c r="C41" s="22" t="s">
        <v>1973</v>
      </c>
      <c r="D41" s="22" t="s">
        <v>1356</v>
      </c>
      <c r="E41" s="22"/>
      <c r="F41" s="24" t="s">
        <v>22</v>
      </c>
      <c r="G41" s="25">
        <v>0</v>
      </c>
      <c r="H41" s="26">
        <v>1</v>
      </c>
      <c r="I41" s="22"/>
      <c r="J41" s="24"/>
      <c r="K41" s="24"/>
      <c r="L41" s="24"/>
      <c r="M41" s="24"/>
      <c r="N41" s="22"/>
      <c r="O41" s="22"/>
      <c r="P41" s="22"/>
      <c r="Q41" s="22"/>
      <c r="R41" s="22"/>
      <c r="S41" s="22"/>
      <c r="T41" s="22"/>
      <c r="U41" s="22" t="s">
        <v>38</v>
      </c>
      <c r="V41" s="22" t="s">
        <v>2349</v>
      </c>
      <c r="W41" s="25" t="s">
        <v>124</v>
      </c>
      <c r="X41" s="26">
        <v>85</v>
      </c>
      <c r="Y41" s="24">
        <v>46</v>
      </c>
      <c r="Z41" s="24" t="s">
        <v>7</v>
      </c>
      <c r="AA41" s="24" t="str">
        <f>CONCATENATE(W41," | ",X41)</f>
        <v>0052L | 85</v>
      </c>
    </row>
    <row r="42" spans="1:27" ht="22.5">
      <c r="A42" s="22" t="s">
        <v>1360</v>
      </c>
      <c r="B42" s="23" t="s">
        <v>85</v>
      </c>
      <c r="C42" s="22" t="s">
        <v>86</v>
      </c>
      <c r="D42" s="22" t="s">
        <v>1332</v>
      </c>
      <c r="E42" s="22"/>
      <c r="F42" s="24" t="s">
        <v>33</v>
      </c>
      <c r="G42" s="25">
        <v>0</v>
      </c>
      <c r="H42" s="26">
        <v>1</v>
      </c>
      <c r="I42" s="22" t="s">
        <v>1333</v>
      </c>
      <c r="J42" s="24"/>
      <c r="K42" s="24"/>
      <c r="L42" s="24"/>
      <c r="M42" s="24"/>
      <c r="N42" s="22"/>
      <c r="O42" s="22"/>
      <c r="P42" s="22"/>
      <c r="Q42" s="22"/>
      <c r="R42" s="22"/>
      <c r="S42" s="22"/>
      <c r="T42" s="22"/>
      <c r="U42" s="22" t="s">
        <v>87</v>
      </c>
      <c r="V42" s="22" t="s">
        <v>2362</v>
      </c>
      <c r="W42" s="25" t="s">
        <v>124</v>
      </c>
      <c r="X42" s="26">
        <v>4984</v>
      </c>
      <c r="Y42" s="24">
        <v>48</v>
      </c>
      <c r="Z42" s="24" t="s">
        <v>7</v>
      </c>
      <c r="AA42" s="24" t="str">
        <f>CONCATENATE(W42," | ",X42)</f>
        <v>0052L | 4984</v>
      </c>
    </row>
    <row r="43" spans="1:27">
      <c r="A43" s="22" t="s">
        <v>66</v>
      </c>
      <c r="B43" s="23">
        <v>452</v>
      </c>
      <c r="C43" s="22" t="s">
        <v>1318</v>
      </c>
      <c r="D43" s="22" t="s">
        <v>1319</v>
      </c>
      <c r="E43" s="22"/>
      <c r="F43" s="24" t="s">
        <v>67</v>
      </c>
      <c r="G43" s="25">
        <v>0</v>
      </c>
      <c r="H43" s="26">
        <v>1</v>
      </c>
      <c r="I43" s="22"/>
      <c r="J43" s="24"/>
      <c r="K43" s="24"/>
      <c r="L43" s="24"/>
      <c r="M43" s="24"/>
      <c r="N43" s="22"/>
      <c r="O43" s="22"/>
      <c r="P43" s="22"/>
      <c r="Q43" s="22"/>
      <c r="R43" s="22"/>
      <c r="S43" s="22"/>
      <c r="T43" s="22"/>
      <c r="U43" s="22" t="s">
        <v>68</v>
      </c>
      <c r="V43" s="22" t="s">
        <v>2344</v>
      </c>
      <c r="W43" s="25" t="s">
        <v>63</v>
      </c>
      <c r="X43" s="26">
        <v>6017</v>
      </c>
      <c r="Y43" s="24">
        <v>24</v>
      </c>
      <c r="Z43" s="24" t="s">
        <v>7</v>
      </c>
      <c r="AA43" s="24" t="str">
        <f>CONCATENATE(W43," | ",X43)</f>
        <v>0045L | 6017</v>
      </c>
    </row>
    <row r="44" spans="1:27" ht="22.5">
      <c r="A44" s="22" t="s">
        <v>74</v>
      </c>
      <c r="B44" s="23">
        <v>539</v>
      </c>
      <c r="C44" s="22" t="s">
        <v>1325</v>
      </c>
      <c r="D44" s="22" t="s">
        <v>1326</v>
      </c>
      <c r="E44" s="22"/>
      <c r="F44" s="24" t="s">
        <v>30</v>
      </c>
      <c r="G44" s="25">
        <v>0</v>
      </c>
      <c r="H44" s="26">
        <v>1</v>
      </c>
      <c r="I44" s="22"/>
      <c r="J44" s="24" t="s">
        <v>10</v>
      </c>
      <c r="K44" s="24"/>
      <c r="L44" s="24" t="s">
        <v>10</v>
      </c>
      <c r="M44" s="24"/>
      <c r="N44" s="22" t="s">
        <v>1325</v>
      </c>
      <c r="O44" s="22" t="s">
        <v>1325</v>
      </c>
      <c r="P44" s="22" t="s">
        <v>2026</v>
      </c>
      <c r="Q44" s="22"/>
      <c r="R44" s="22"/>
      <c r="S44" s="22"/>
      <c r="T44" s="22"/>
      <c r="U44" s="22" t="s">
        <v>75</v>
      </c>
      <c r="V44" s="22" t="s">
        <v>2360</v>
      </c>
      <c r="W44" s="25" t="s">
        <v>63</v>
      </c>
      <c r="X44" s="26">
        <v>5431</v>
      </c>
      <c r="Y44" s="24">
        <v>28</v>
      </c>
      <c r="Z44" s="24" t="s">
        <v>7</v>
      </c>
      <c r="AA44" s="24" t="str">
        <f>CONCATENATE(W44," | ",X44)</f>
        <v>0045L | 5431</v>
      </c>
    </row>
    <row r="45" spans="1:27" ht="22.5">
      <c r="A45" s="22" t="s">
        <v>64</v>
      </c>
      <c r="B45" s="23">
        <v>453</v>
      </c>
      <c r="C45" s="22" t="s">
        <v>1316</v>
      </c>
      <c r="D45" s="22" t="s">
        <v>1317</v>
      </c>
      <c r="E45" s="22"/>
      <c r="F45" s="24" t="s">
        <v>33</v>
      </c>
      <c r="G45" s="25">
        <v>0</v>
      </c>
      <c r="H45" s="26">
        <v>1</v>
      </c>
      <c r="I45" s="22" t="s">
        <v>1988</v>
      </c>
      <c r="J45" s="24"/>
      <c r="K45" s="24"/>
      <c r="L45" s="24"/>
      <c r="M45" s="24"/>
      <c r="N45" s="22"/>
      <c r="O45" s="22"/>
      <c r="P45" s="22"/>
      <c r="Q45" s="22"/>
      <c r="R45" s="22"/>
      <c r="S45" s="22"/>
      <c r="T45" s="22"/>
      <c r="U45" s="22" t="s">
        <v>65</v>
      </c>
      <c r="V45" s="22" t="s">
        <v>2352</v>
      </c>
      <c r="W45" s="25" t="s">
        <v>63</v>
      </c>
      <c r="X45" s="26">
        <v>6016</v>
      </c>
      <c r="Y45" s="24">
        <v>23</v>
      </c>
      <c r="Z45" s="24" t="s">
        <v>7</v>
      </c>
      <c r="AA45" s="24" t="str">
        <f>CONCATENATE(W45," | ",X45)</f>
        <v>0045L | 6016</v>
      </c>
    </row>
    <row r="46" spans="1:27" ht="33.75">
      <c r="A46" s="1" t="s">
        <v>1383</v>
      </c>
      <c r="B46" s="2" t="s">
        <v>122</v>
      </c>
      <c r="C46" s="1" t="s">
        <v>123</v>
      </c>
      <c r="D46" s="1" t="s">
        <v>1354</v>
      </c>
      <c r="E46" s="1"/>
      <c r="F46" s="3"/>
      <c r="G46" s="4">
        <v>0</v>
      </c>
      <c r="H46" s="5" t="s">
        <v>62</v>
      </c>
      <c r="I46" s="1"/>
      <c r="J46" s="3"/>
      <c r="K46" s="3"/>
      <c r="L46" s="3"/>
      <c r="M46" s="3"/>
      <c r="N46" s="1"/>
      <c r="O46" s="1"/>
      <c r="P46" s="1"/>
      <c r="Q46" s="1"/>
      <c r="R46" s="1"/>
      <c r="S46" s="1"/>
      <c r="T46" s="1"/>
      <c r="U46" s="1"/>
      <c r="V46" s="1" t="s">
        <v>2373</v>
      </c>
      <c r="W46" s="4" t="s">
        <v>166</v>
      </c>
      <c r="X46" s="5"/>
      <c r="Y46" s="3">
        <v>64</v>
      </c>
      <c r="Z46" s="3" t="s">
        <v>3</v>
      </c>
      <c r="AA46" s="3" t="str">
        <f>CONCATENATE(W46," | ",X46)</f>
        <v xml:space="preserve">0066L | </v>
      </c>
    </row>
    <row r="47" spans="1:27" ht="22.5">
      <c r="A47" s="1" t="s">
        <v>1409</v>
      </c>
      <c r="B47" s="2" t="s">
        <v>115</v>
      </c>
      <c r="C47" s="1" t="s">
        <v>116</v>
      </c>
      <c r="D47" s="1" t="s">
        <v>1349</v>
      </c>
      <c r="E47" s="1"/>
      <c r="F47" s="3"/>
      <c r="G47" s="4">
        <v>0</v>
      </c>
      <c r="H47" s="5" t="s">
        <v>62</v>
      </c>
      <c r="I47" s="1"/>
      <c r="J47" s="3"/>
      <c r="K47" s="3"/>
      <c r="L47" s="3"/>
      <c r="M47" s="3"/>
      <c r="N47" s="1"/>
      <c r="O47" s="1"/>
      <c r="P47" s="1"/>
      <c r="Q47" s="1"/>
      <c r="R47" s="1"/>
      <c r="S47" s="1"/>
      <c r="T47" s="1"/>
      <c r="U47" s="1"/>
      <c r="V47" s="1" t="s">
        <v>2371</v>
      </c>
      <c r="W47" s="4" t="s">
        <v>170</v>
      </c>
      <c r="X47" s="5"/>
      <c r="Y47" s="3">
        <v>81</v>
      </c>
      <c r="Z47" s="3" t="s">
        <v>3</v>
      </c>
      <c r="AA47" s="3" t="str">
        <f>CONCATENATE(W47," | ",X47)</f>
        <v xml:space="preserve">0067L | </v>
      </c>
    </row>
    <row r="48" spans="1:27" ht="67.5">
      <c r="A48" s="22" t="s">
        <v>1411</v>
      </c>
      <c r="B48" s="23">
        <v>511</v>
      </c>
      <c r="C48" s="22" t="s">
        <v>1351</v>
      </c>
      <c r="D48" s="22" t="s">
        <v>1352</v>
      </c>
      <c r="E48" s="22"/>
      <c r="F48" s="24" t="s">
        <v>6</v>
      </c>
      <c r="G48" s="25">
        <v>0</v>
      </c>
      <c r="H48" s="26">
        <v>1</v>
      </c>
      <c r="I48" s="22" t="s">
        <v>2032</v>
      </c>
      <c r="J48" s="24"/>
      <c r="K48" s="24"/>
      <c r="L48" s="24"/>
      <c r="M48" s="24"/>
      <c r="N48" s="22"/>
      <c r="O48" s="22"/>
      <c r="P48" s="22"/>
      <c r="Q48" s="22"/>
      <c r="R48" s="22"/>
      <c r="S48" s="22"/>
      <c r="T48" s="22"/>
      <c r="U48" s="22" t="s">
        <v>68</v>
      </c>
      <c r="V48" s="22" t="s">
        <v>2344</v>
      </c>
      <c r="W48" s="25" t="s">
        <v>170</v>
      </c>
      <c r="X48" s="26">
        <v>10774</v>
      </c>
      <c r="Y48" s="24">
        <v>83</v>
      </c>
      <c r="Z48" s="24" t="s">
        <v>7</v>
      </c>
      <c r="AA48" s="24" t="str">
        <f>CONCATENATE(W48," | ",X48)</f>
        <v>0067L | 10774</v>
      </c>
    </row>
    <row r="49" spans="1:27" ht="22.5">
      <c r="A49" s="22" t="s">
        <v>1412</v>
      </c>
      <c r="B49" s="23">
        <v>550</v>
      </c>
      <c r="C49" s="22" t="s">
        <v>1388</v>
      </c>
      <c r="D49" s="22" t="s">
        <v>1389</v>
      </c>
      <c r="E49" s="22"/>
      <c r="F49" s="24" t="s">
        <v>97</v>
      </c>
      <c r="G49" s="25">
        <v>0</v>
      </c>
      <c r="H49" s="26">
        <v>1</v>
      </c>
      <c r="I49" s="22" t="s">
        <v>1341</v>
      </c>
      <c r="J49" s="24"/>
      <c r="K49" s="24"/>
      <c r="L49" s="24"/>
      <c r="M49" s="24"/>
      <c r="N49" s="22"/>
      <c r="O49" s="22"/>
      <c r="P49" s="22"/>
      <c r="Q49" s="22"/>
      <c r="R49" s="22"/>
      <c r="S49" s="22"/>
      <c r="T49" s="22"/>
      <c r="U49" s="22" t="s">
        <v>168</v>
      </c>
      <c r="V49" s="22" t="s">
        <v>2381</v>
      </c>
      <c r="W49" s="25" t="s">
        <v>170</v>
      </c>
      <c r="X49" s="26">
        <v>10912</v>
      </c>
      <c r="Y49" s="24">
        <v>84</v>
      </c>
      <c r="Z49" s="24" t="s">
        <v>7</v>
      </c>
      <c r="AA49" s="24" t="str">
        <f>CONCATENATE(W49," | ",X49)</f>
        <v>0067L | 10912</v>
      </c>
    </row>
    <row r="50" spans="1:27" ht="22.5">
      <c r="A50" s="22" t="s">
        <v>1410</v>
      </c>
      <c r="B50" s="23" t="s">
        <v>2582</v>
      </c>
      <c r="C50" s="22" t="s">
        <v>119</v>
      </c>
      <c r="D50" s="22" t="s">
        <v>1350</v>
      </c>
      <c r="E50" s="22"/>
      <c r="F50" s="24" t="s">
        <v>54</v>
      </c>
      <c r="G50" s="25">
        <v>0</v>
      </c>
      <c r="H50" s="26">
        <v>1</v>
      </c>
      <c r="I50" s="22"/>
      <c r="J50" s="24"/>
      <c r="K50" s="24"/>
      <c r="L50" s="24"/>
      <c r="M50" s="24"/>
      <c r="N50" s="22"/>
      <c r="O50" s="22"/>
      <c r="P50" s="22"/>
      <c r="Q50" s="22"/>
      <c r="R50" s="22"/>
      <c r="S50" s="22"/>
      <c r="T50" s="22"/>
      <c r="U50" s="22" t="s">
        <v>120</v>
      </c>
      <c r="V50" s="22" t="s">
        <v>2372</v>
      </c>
      <c r="W50" s="25" t="s">
        <v>170</v>
      </c>
      <c r="X50" s="26">
        <v>10773</v>
      </c>
      <c r="Y50" s="24">
        <v>82</v>
      </c>
      <c r="Z50" s="24" t="s">
        <v>7</v>
      </c>
      <c r="AA50" s="24" t="str">
        <f>CONCATENATE(W50," | ",X50)</f>
        <v>0067L | 10773</v>
      </c>
    </row>
    <row r="51" spans="1:27">
      <c r="A51" s="1" t="s">
        <v>1390</v>
      </c>
      <c r="B51" s="2" t="s">
        <v>89</v>
      </c>
      <c r="C51" s="1" t="s">
        <v>90</v>
      </c>
      <c r="D51" s="1" t="s">
        <v>1334</v>
      </c>
      <c r="E51" s="1"/>
      <c r="F51" s="3"/>
      <c r="G51" s="4">
        <v>0</v>
      </c>
      <c r="H51" s="5" t="s">
        <v>62</v>
      </c>
      <c r="I51" s="1"/>
      <c r="J51" s="3"/>
      <c r="K51" s="3"/>
      <c r="L51" s="3"/>
      <c r="M51" s="3"/>
      <c r="N51" s="1"/>
      <c r="O51" s="1"/>
      <c r="P51" s="1"/>
      <c r="Q51" s="1"/>
      <c r="R51" s="1"/>
      <c r="S51" s="1"/>
      <c r="T51" s="1"/>
      <c r="U51" s="1"/>
      <c r="V51" s="1" t="s">
        <v>2363</v>
      </c>
      <c r="W51" s="4" t="s">
        <v>169</v>
      </c>
      <c r="X51" s="5"/>
      <c r="Y51" s="3">
        <v>69</v>
      </c>
      <c r="Z51" s="3" t="s">
        <v>3</v>
      </c>
      <c r="AA51" s="3" t="str">
        <f>CONCATENATE(W51," | ",X51)</f>
        <v xml:space="preserve">0068L | </v>
      </c>
    </row>
    <row r="52" spans="1:27" ht="22.5">
      <c r="A52" s="22" t="s">
        <v>1392</v>
      </c>
      <c r="B52" s="23">
        <v>241</v>
      </c>
      <c r="C52" s="22" t="s">
        <v>94</v>
      </c>
      <c r="D52" s="22" t="s">
        <v>1338</v>
      </c>
      <c r="E52" s="22"/>
      <c r="F52" s="24" t="s">
        <v>6</v>
      </c>
      <c r="G52" s="25">
        <v>0</v>
      </c>
      <c r="H52" s="26">
        <v>1</v>
      </c>
      <c r="I52" s="22"/>
      <c r="J52" s="24"/>
      <c r="K52" s="24"/>
      <c r="L52" s="24"/>
      <c r="M52" s="24"/>
      <c r="N52" s="22"/>
      <c r="O52" s="22"/>
      <c r="P52" s="22"/>
      <c r="Q52" s="22"/>
      <c r="R52" s="22"/>
      <c r="S52" s="22"/>
      <c r="T52" s="22"/>
      <c r="U52" s="22" t="s">
        <v>95</v>
      </c>
      <c r="V52" s="22" t="s">
        <v>2364</v>
      </c>
      <c r="W52" s="25" t="s">
        <v>169</v>
      </c>
      <c r="X52" s="26">
        <v>6887</v>
      </c>
      <c r="Y52" s="24">
        <v>71</v>
      </c>
      <c r="Z52" s="24" t="s">
        <v>7</v>
      </c>
      <c r="AA52" s="24" t="str">
        <f>CONCATENATE(W52," | ",X52)</f>
        <v>0068L | 6887</v>
      </c>
    </row>
    <row r="53" spans="1:27" ht="33.75">
      <c r="A53" s="22" t="s">
        <v>1393</v>
      </c>
      <c r="B53" s="23">
        <v>242</v>
      </c>
      <c r="C53" s="22" t="s">
        <v>1339</v>
      </c>
      <c r="D53" s="22" t="s">
        <v>1340</v>
      </c>
      <c r="E53" s="22"/>
      <c r="F53" s="24" t="s">
        <v>97</v>
      </c>
      <c r="G53" s="25">
        <v>0</v>
      </c>
      <c r="H53" s="26">
        <v>1</v>
      </c>
      <c r="I53" s="22" t="s">
        <v>1341</v>
      </c>
      <c r="J53" s="24"/>
      <c r="K53" s="24"/>
      <c r="L53" s="24"/>
      <c r="M53" s="24"/>
      <c r="N53" s="22"/>
      <c r="O53" s="22"/>
      <c r="P53" s="22"/>
      <c r="Q53" s="22"/>
      <c r="R53" s="22"/>
      <c r="S53" s="22"/>
      <c r="T53" s="22"/>
      <c r="U53" s="22" t="s">
        <v>98</v>
      </c>
      <c r="V53" s="22" t="s">
        <v>2365</v>
      </c>
      <c r="W53" s="25" t="s">
        <v>169</v>
      </c>
      <c r="X53" s="26">
        <v>6888</v>
      </c>
      <c r="Y53" s="24">
        <v>72</v>
      </c>
      <c r="Z53" s="24" t="s">
        <v>7</v>
      </c>
      <c r="AA53" s="24" t="str">
        <f>CONCATENATE(W53," | ",X53)</f>
        <v>0068L | 6888</v>
      </c>
    </row>
    <row r="54" spans="1:27" ht="22.5">
      <c r="A54" s="22" t="s">
        <v>1394</v>
      </c>
      <c r="B54" s="23">
        <v>412</v>
      </c>
      <c r="C54" s="22" t="s">
        <v>100</v>
      </c>
      <c r="D54" s="22" t="s">
        <v>1342</v>
      </c>
      <c r="E54" s="22" t="s">
        <v>37</v>
      </c>
      <c r="F54" s="24" t="s">
        <v>6</v>
      </c>
      <c r="G54" s="25">
        <v>0</v>
      </c>
      <c r="H54" s="26">
        <v>1</v>
      </c>
      <c r="I54" s="22"/>
      <c r="J54" s="24"/>
      <c r="K54" s="24"/>
      <c r="L54" s="24"/>
      <c r="M54" s="24"/>
      <c r="N54" s="22"/>
      <c r="O54" s="22"/>
      <c r="P54" s="22"/>
      <c r="Q54" s="22"/>
      <c r="R54" s="22"/>
      <c r="S54" s="22"/>
      <c r="T54" s="22"/>
      <c r="U54" s="22" t="s">
        <v>101</v>
      </c>
      <c r="V54" s="22" t="s">
        <v>2366</v>
      </c>
      <c r="W54" s="25" t="s">
        <v>169</v>
      </c>
      <c r="X54" s="26">
        <v>6889</v>
      </c>
      <c r="Y54" s="24">
        <v>73</v>
      </c>
      <c r="Z54" s="24" t="s">
        <v>7</v>
      </c>
      <c r="AA54" s="24" t="str">
        <f>CONCATENATE(W54," | ",X54)</f>
        <v>0068L | 6889</v>
      </c>
    </row>
    <row r="55" spans="1:27" ht="22.5">
      <c r="A55" s="22" t="s">
        <v>1395</v>
      </c>
      <c r="B55" s="23">
        <v>244</v>
      </c>
      <c r="C55" s="22" t="s">
        <v>1343</v>
      </c>
      <c r="D55" s="22" t="s">
        <v>1344</v>
      </c>
      <c r="E55" s="22"/>
      <c r="F55" s="24" t="s">
        <v>103</v>
      </c>
      <c r="G55" s="25">
        <v>0</v>
      </c>
      <c r="H55" s="26">
        <v>1</v>
      </c>
      <c r="I55" s="22" t="s">
        <v>2031</v>
      </c>
      <c r="J55" s="24"/>
      <c r="K55" s="24"/>
      <c r="L55" s="24"/>
      <c r="M55" s="24"/>
      <c r="N55" s="22"/>
      <c r="O55" s="22"/>
      <c r="P55" s="22"/>
      <c r="Q55" s="22"/>
      <c r="R55" s="22"/>
      <c r="S55" s="22"/>
      <c r="T55" s="22"/>
      <c r="U55" s="22" t="s">
        <v>104</v>
      </c>
      <c r="V55" s="22" t="s">
        <v>2367</v>
      </c>
      <c r="W55" s="25" t="s">
        <v>169</v>
      </c>
      <c r="X55" s="26">
        <v>6890</v>
      </c>
      <c r="Y55" s="24">
        <v>74</v>
      </c>
      <c r="Z55" s="24" t="s">
        <v>7</v>
      </c>
      <c r="AA55" s="24" t="str">
        <f>CONCATENATE(W55," | ",X55)</f>
        <v>0068L | 6890</v>
      </c>
    </row>
    <row r="56" spans="1:27" ht="22.5">
      <c r="A56" s="22" t="s">
        <v>1396</v>
      </c>
      <c r="B56" s="23">
        <v>243</v>
      </c>
      <c r="C56" s="22" t="s">
        <v>106</v>
      </c>
      <c r="D56" s="22" t="s">
        <v>1345</v>
      </c>
      <c r="E56" s="22"/>
      <c r="F56" s="24" t="s">
        <v>6</v>
      </c>
      <c r="G56" s="25">
        <v>0</v>
      </c>
      <c r="H56" s="26">
        <v>1</v>
      </c>
      <c r="I56" s="22"/>
      <c r="J56" s="24"/>
      <c r="K56" s="24"/>
      <c r="L56" s="24"/>
      <c r="M56" s="24"/>
      <c r="N56" s="22"/>
      <c r="O56" s="22"/>
      <c r="P56" s="22"/>
      <c r="Q56" s="22"/>
      <c r="R56" s="22"/>
      <c r="S56" s="22"/>
      <c r="T56" s="22"/>
      <c r="U56" s="22" t="s">
        <v>107</v>
      </c>
      <c r="V56" s="22" t="s">
        <v>2368</v>
      </c>
      <c r="W56" s="25" t="s">
        <v>169</v>
      </c>
      <c r="X56" s="26">
        <v>6891</v>
      </c>
      <c r="Y56" s="24">
        <v>75</v>
      </c>
      <c r="Z56" s="24" t="s">
        <v>7</v>
      </c>
      <c r="AA56" s="24" t="str">
        <f>CONCATENATE(W56," | ",X56)</f>
        <v>0068L | 6891</v>
      </c>
    </row>
    <row r="57" spans="1:27" ht="33.75">
      <c r="A57" s="22" t="s">
        <v>1397</v>
      </c>
      <c r="B57" s="23">
        <v>239</v>
      </c>
      <c r="C57" s="22" t="s">
        <v>2288</v>
      </c>
      <c r="D57" s="22" t="s">
        <v>1346</v>
      </c>
      <c r="E57" s="22" t="s">
        <v>110</v>
      </c>
      <c r="F57" s="24" t="s">
        <v>30</v>
      </c>
      <c r="G57" s="25">
        <v>0</v>
      </c>
      <c r="H57" s="26">
        <v>1</v>
      </c>
      <c r="I57" s="22"/>
      <c r="J57" s="24"/>
      <c r="K57" s="24"/>
      <c r="L57" s="24"/>
      <c r="M57" s="24"/>
      <c r="N57" s="22"/>
      <c r="O57" s="22"/>
      <c r="P57" s="22"/>
      <c r="Q57" s="22"/>
      <c r="R57" s="22"/>
      <c r="S57" s="22"/>
      <c r="T57" s="22"/>
      <c r="U57" s="22" t="s">
        <v>111</v>
      </c>
      <c r="V57" s="22" t="s">
        <v>2369</v>
      </c>
      <c r="W57" s="25" t="s">
        <v>169</v>
      </c>
      <c r="X57" s="26">
        <v>6892</v>
      </c>
      <c r="Y57" s="24">
        <v>76</v>
      </c>
      <c r="Z57" s="24" t="s">
        <v>7</v>
      </c>
      <c r="AA57" s="24" t="str">
        <f>CONCATENATE(W57," | ",X57)</f>
        <v>0068L | 6892</v>
      </c>
    </row>
    <row r="58" spans="1:27" ht="22.5">
      <c r="A58" s="22" t="s">
        <v>1398</v>
      </c>
      <c r="B58" s="23">
        <v>245</v>
      </c>
      <c r="C58" s="22" t="s">
        <v>1347</v>
      </c>
      <c r="D58" s="22" t="s">
        <v>1348</v>
      </c>
      <c r="E58" s="22"/>
      <c r="F58" s="24" t="s">
        <v>67</v>
      </c>
      <c r="G58" s="25">
        <v>0</v>
      </c>
      <c r="H58" s="26">
        <v>1</v>
      </c>
      <c r="I58" s="22" t="s">
        <v>1988</v>
      </c>
      <c r="J58" s="24"/>
      <c r="K58" s="24"/>
      <c r="L58" s="24"/>
      <c r="M58" s="24"/>
      <c r="N58" s="22"/>
      <c r="O58" s="22"/>
      <c r="P58" s="22"/>
      <c r="Q58" s="22"/>
      <c r="R58" s="22"/>
      <c r="S58" s="22"/>
      <c r="T58" s="22"/>
      <c r="U58" s="22" t="s">
        <v>113</v>
      </c>
      <c r="V58" s="22" t="s">
        <v>2370</v>
      </c>
      <c r="W58" s="25" t="s">
        <v>169</v>
      </c>
      <c r="X58" s="26">
        <v>6893</v>
      </c>
      <c r="Y58" s="24">
        <v>77</v>
      </c>
      <c r="Z58" s="24" t="s">
        <v>7</v>
      </c>
      <c r="AA58" s="24" t="str">
        <f>CONCATENATE(W58," | ",X58)</f>
        <v>0068L | 6893</v>
      </c>
    </row>
    <row r="59" spans="1:27">
      <c r="A59" s="22" t="s">
        <v>1391</v>
      </c>
      <c r="B59" s="23">
        <v>410</v>
      </c>
      <c r="C59" s="22" t="s">
        <v>1335</v>
      </c>
      <c r="D59" s="22" t="s">
        <v>1336</v>
      </c>
      <c r="E59" s="22"/>
      <c r="F59" s="24" t="s">
        <v>33</v>
      </c>
      <c r="G59" s="25">
        <v>0</v>
      </c>
      <c r="H59" s="26">
        <v>1</v>
      </c>
      <c r="I59" s="22" t="s">
        <v>1337</v>
      </c>
      <c r="J59" s="24"/>
      <c r="K59" s="24"/>
      <c r="L59" s="24"/>
      <c r="M59" s="24"/>
      <c r="N59" s="22"/>
      <c r="O59" s="22"/>
      <c r="P59" s="22"/>
      <c r="Q59" s="22"/>
      <c r="R59" s="22"/>
      <c r="S59" s="22"/>
      <c r="T59" s="22"/>
      <c r="U59" s="22" t="s">
        <v>65</v>
      </c>
      <c r="V59" s="22" t="s">
        <v>2352</v>
      </c>
      <c r="W59" s="25" t="s">
        <v>169</v>
      </c>
      <c r="X59" s="26">
        <v>6886</v>
      </c>
      <c r="Y59" s="24">
        <v>70</v>
      </c>
      <c r="Z59" s="24" t="s">
        <v>7</v>
      </c>
      <c r="AA59" s="24" t="str">
        <f>CONCATENATE(W59," | ",X59)</f>
        <v>0068L | 6886</v>
      </c>
    </row>
    <row r="60" spans="1:27" ht="22.5">
      <c r="A60" s="1" t="s">
        <v>1399</v>
      </c>
      <c r="B60" s="2" t="s">
        <v>1067</v>
      </c>
      <c r="C60" s="1" t="s">
        <v>1068</v>
      </c>
      <c r="D60" s="1" t="s">
        <v>1400</v>
      </c>
      <c r="E60" s="1"/>
      <c r="F60" s="3"/>
      <c r="G60" s="4">
        <v>0</v>
      </c>
      <c r="H60" s="5" t="s">
        <v>62</v>
      </c>
      <c r="I60" s="1"/>
      <c r="J60" s="3"/>
      <c r="K60" s="3"/>
      <c r="L60" s="3"/>
      <c r="M60" s="3"/>
      <c r="N60" s="1"/>
      <c r="O60" s="1"/>
      <c r="P60" s="1"/>
      <c r="Q60" s="1"/>
      <c r="R60" s="1"/>
      <c r="S60" s="1"/>
      <c r="T60" s="1"/>
      <c r="U60" s="1"/>
      <c r="V60" s="1" t="s">
        <v>2382</v>
      </c>
      <c r="W60" s="4" t="s">
        <v>1401</v>
      </c>
      <c r="X60" s="5"/>
      <c r="Y60" s="3">
        <v>78</v>
      </c>
      <c r="Z60" s="3" t="s">
        <v>3</v>
      </c>
      <c r="AA60" s="3" t="str">
        <f>CONCATENATE(W60," | ",X60)</f>
        <v xml:space="preserve">2067L | </v>
      </c>
    </row>
    <row r="61" spans="1:27" ht="22.5">
      <c r="A61" s="22" t="s">
        <v>1402</v>
      </c>
      <c r="B61" s="23">
        <v>240</v>
      </c>
      <c r="C61" s="22" t="s">
        <v>1403</v>
      </c>
      <c r="D61" s="22" t="s">
        <v>1404</v>
      </c>
      <c r="E61" s="22"/>
      <c r="F61" s="24" t="s">
        <v>30</v>
      </c>
      <c r="G61" s="25">
        <v>0</v>
      </c>
      <c r="H61" s="26">
        <v>1</v>
      </c>
      <c r="I61" s="22"/>
      <c r="J61" s="24"/>
      <c r="K61" s="24"/>
      <c r="L61" s="24"/>
      <c r="M61" s="24"/>
      <c r="N61" s="22"/>
      <c r="O61" s="22"/>
      <c r="P61" s="22"/>
      <c r="Q61" s="22"/>
      <c r="R61" s="22"/>
      <c r="S61" s="22"/>
      <c r="T61" s="22"/>
      <c r="U61" s="22" t="s">
        <v>68</v>
      </c>
      <c r="V61" s="22" t="s">
        <v>2344</v>
      </c>
      <c r="W61" s="25" t="s">
        <v>1401</v>
      </c>
      <c r="X61" s="26">
        <v>12963</v>
      </c>
      <c r="Y61" s="24">
        <v>79</v>
      </c>
      <c r="Z61" s="24" t="s">
        <v>7</v>
      </c>
      <c r="AA61" s="24" t="str">
        <f>CONCATENATE(W61," | ",X61)</f>
        <v>2067L | 12963</v>
      </c>
    </row>
    <row r="62" spans="1:27" ht="22.5">
      <c r="A62" s="22" t="s">
        <v>1405</v>
      </c>
      <c r="B62" s="23">
        <v>253</v>
      </c>
      <c r="C62" s="22" t="s">
        <v>1406</v>
      </c>
      <c r="D62" s="22" t="s">
        <v>1407</v>
      </c>
      <c r="E62" s="22"/>
      <c r="F62" s="24" t="s">
        <v>33</v>
      </c>
      <c r="G62" s="25">
        <v>0</v>
      </c>
      <c r="H62" s="26">
        <v>1</v>
      </c>
      <c r="I62" s="22" t="s">
        <v>1408</v>
      </c>
      <c r="J62" s="24"/>
      <c r="K62" s="24"/>
      <c r="L62" s="24"/>
      <c r="M62" s="24"/>
      <c r="N62" s="22"/>
      <c r="O62" s="22"/>
      <c r="P62" s="22"/>
      <c r="Q62" s="22"/>
      <c r="R62" s="22"/>
      <c r="S62" s="22"/>
      <c r="T62" s="22"/>
      <c r="U62" s="22" t="s">
        <v>65</v>
      </c>
      <c r="V62" s="22" t="s">
        <v>2352</v>
      </c>
      <c r="W62" s="25" t="s">
        <v>1401</v>
      </c>
      <c r="X62" s="26">
        <v>12964</v>
      </c>
      <c r="Y62" s="24">
        <v>80</v>
      </c>
      <c r="Z62" s="24" t="s">
        <v>7</v>
      </c>
      <c r="AA62" s="24" t="str">
        <f>CONCATENATE(W62," | ",X62)</f>
        <v>2067L | 12964</v>
      </c>
    </row>
    <row r="63" spans="1:27" ht="33.75">
      <c r="A63" s="22" t="s">
        <v>1385</v>
      </c>
      <c r="B63" s="23" t="s">
        <v>126</v>
      </c>
      <c r="C63" s="22" t="s">
        <v>1358</v>
      </c>
      <c r="D63" s="22" t="s">
        <v>1359</v>
      </c>
      <c r="E63" s="22"/>
      <c r="F63" s="24" t="s">
        <v>6</v>
      </c>
      <c r="G63" s="25">
        <v>0</v>
      </c>
      <c r="H63" s="26">
        <v>1</v>
      </c>
      <c r="I63" s="22" t="s">
        <v>2028</v>
      </c>
      <c r="J63" s="24"/>
      <c r="K63" s="24"/>
      <c r="L63" s="24"/>
      <c r="M63" s="24"/>
      <c r="N63" s="22"/>
      <c r="O63" s="22"/>
      <c r="P63" s="22"/>
      <c r="Q63" s="22"/>
      <c r="R63" s="22"/>
      <c r="S63" s="22"/>
      <c r="T63" s="22"/>
      <c r="U63" s="22" t="s">
        <v>68</v>
      </c>
      <c r="V63" s="22" t="s">
        <v>2344</v>
      </c>
      <c r="W63" s="25" t="s">
        <v>166</v>
      </c>
      <c r="X63" s="26">
        <v>6884</v>
      </c>
      <c r="Y63" s="24">
        <v>66</v>
      </c>
      <c r="Z63" s="24" t="s">
        <v>7</v>
      </c>
      <c r="AA63" s="24" t="str">
        <f>CONCATENATE(W63," | ",X63)</f>
        <v>0066L | 6884</v>
      </c>
    </row>
    <row r="64" spans="1:27" ht="22.5">
      <c r="A64" s="22" t="s">
        <v>1387</v>
      </c>
      <c r="B64" s="23" t="s">
        <v>167</v>
      </c>
      <c r="C64" s="22" t="s">
        <v>1388</v>
      </c>
      <c r="D64" s="22" t="s">
        <v>1389</v>
      </c>
      <c r="E64" s="22"/>
      <c r="F64" s="24" t="s">
        <v>97</v>
      </c>
      <c r="G64" s="25">
        <v>0</v>
      </c>
      <c r="H64" s="26">
        <v>1</v>
      </c>
      <c r="I64" s="22" t="s">
        <v>1341</v>
      </c>
      <c r="J64" s="24"/>
      <c r="K64" s="24"/>
      <c r="L64" s="24"/>
      <c r="M64" s="24"/>
      <c r="N64" s="22"/>
      <c r="O64" s="22"/>
      <c r="P64" s="22"/>
      <c r="Q64" s="22"/>
      <c r="R64" s="22"/>
      <c r="S64" s="22"/>
      <c r="T64" s="22"/>
      <c r="U64" s="22" t="s">
        <v>168</v>
      </c>
      <c r="V64" s="22" t="s">
        <v>2381</v>
      </c>
      <c r="W64" s="25" t="s">
        <v>166</v>
      </c>
      <c r="X64" s="26">
        <v>10911</v>
      </c>
      <c r="Y64" s="24">
        <v>68</v>
      </c>
      <c r="Z64" s="24" t="s">
        <v>7</v>
      </c>
      <c r="AA64" s="24" t="str">
        <f>CONCATENATE(W64," | ",X64)</f>
        <v>0066L | 10911</v>
      </c>
    </row>
    <row r="65" spans="1:27" ht="33.75">
      <c r="A65" s="22" t="s">
        <v>1384</v>
      </c>
      <c r="B65" s="23" t="s">
        <v>125</v>
      </c>
      <c r="C65" s="22" t="s">
        <v>1973</v>
      </c>
      <c r="D65" s="22" t="s">
        <v>1356</v>
      </c>
      <c r="E65" s="22"/>
      <c r="F65" s="24" t="s">
        <v>22</v>
      </c>
      <c r="G65" s="25">
        <v>0</v>
      </c>
      <c r="H65" s="26">
        <v>1</v>
      </c>
      <c r="I65" s="22"/>
      <c r="J65" s="24"/>
      <c r="K65" s="24"/>
      <c r="L65" s="24"/>
      <c r="M65" s="24"/>
      <c r="N65" s="22"/>
      <c r="O65" s="22"/>
      <c r="P65" s="22"/>
      <c r="Q65" s="22"/>
      <c r="R65" s="22"/>
      <c r="S65" s="22"/>
      <c r="T65" s="22"/>
      <c r="U65" s="22" t="s">
        <v>38</v>
      </c>
      <c r="V65" s="22" t="s">
        <v>2349</v>
      </c>
      <c r="W65" s="25" t="s">
        <v>166</v>
      </c>
      <c r="X65" s="26">
        <v>6883</v>
      </c>
      <c r="Y65" s="24">
        <v>65</v>
      </c>
      <c r="Z65" s="24" t="s">
        <v>7</v>
      </c>
      <c r="AA65" s="24" t="str">
        <f>CONCATENATE(W65," | ",X65)</f>
        <v>0066L | 6883</v>
      </c>
    </row>
    <row r="66" spans="1:27">
      <c r="A66" s="22" t="s">
        <v>1386</v>
      </c>
      <c r="B66" s="23" t="s">
        <v>85</v>
      </c>
      <c r="C66" s="22" t="s">
        <v>86</v>
      </c>
      <c r="D66" s="22" t="s">
        <v>1332</v>
      </c>
      <c r="E66" s="22"/>
      <c r="F66" s="24" t="s">
        <v>33</v>
      </c>
      <c r="G66" s="25">
        <v>0</v>
      </c>
      <c r="H66" s="26">
        <v>1</v>
      </c>
      <c r="I66" s="22" t="s">
        <v>1333</v>
      </c>
      <c r="J66" s="24"/>
      <c r="K66" s="24"/>
      <c r="L66" s="24"/>
      <c r="M66" s="24"/>
      <c r="N66" s="22"/>
      <c r="O66" s="22"/>
      <c r="P66" s="22"/>
      <c r="Q66" s="22"/>
      <c r="R66" s="22"/>
      <c r="S66" s="22"/>
      <c r="T66" s="22"/>
      <c r="U66" s="22" t="s">
        <v>87</v>
      </c>
      <c r="V66" s="22" t="s">
        <v>2362</v>
      </c>
      <c r="W66" s="25" t="s">
        <v>166</v>
      </c>
      <c r="X66" s="26">
        <v>6885</v>
      </c>
      <c r="Y66" s="24">
        <v>67</v>
      </c>
      <c r="Z66" s="24" t="s">
        <v>7</v>
      </c>
      <c r="AA66" s="24" t="str">
        <f>CONCATENATE(W66," | ",X66)</f>
        <v>0066L | 6885</v>
      </c>
    </row>
    <row r="67" spans="1:27" ht="45">
      <c r="A67" s="22" t="s">
        <v>1987</v>
      </c>
      <c r="B67" s="23" t="s">
        <v>138</v>
      </c>
      <c r="C67" s="22" t="s">
        <v>1366</v>
      </c>
      <c r="D67" s="22" t="s">
        <v>1367</v>
      </c>
      <c r="E67" s="22"/>
      <c r="F67" s="24" t="s">
        <v>33</v>
      </c>
      <c r="G67" s="25">
        <v>0</v>
      </c>
      <c r="H67" s="26">
        <v>1</v>
      </c>
      <c r="I67" s="22" t="s">
        <v>1988</v>
      </c>
      <c r="J67" s="24" t="s">
        <v>10</v>
      </c>
      <c r="K67" s="24"/>
      <c r="L67" s="24" t="s">
        <v>10</v>
      </c>
      <c r="M67" s="24" t="s">
        <v>10</v>
      </c>
      <c r="N67" s="22" t="s">
        <v>1989</v>
      </c>
      <c r="O67" s="22" t="s">
        <v>1990</v>
      </c>
      <c r="P67" s="22" t="s">
        <v>1991</v>
      </c>
      <c r="Q67" s="22"/>
      <c r="R67" s="22"/>
      <c r="S67" s="22"/>
      <c r="T67" s="22"/>
      <c r="U67" s="22" t="s">
        <v>139</v>
      </c>
      <c r="V67" s="22" t="s">
        <v>2338</v>
      </c>
      <c r="W67" s="25" t="s">
        <v>2</v>
      </c>
      <c r="X67" s="26">
        <v>13302</v>
      </c>
      <c r="Y67" s="24">
        <v>3</v>
      </c>
      <c r="Z67" s="24" t="s">
        <v>7</v>
      </c>
      <c r="AA67" s="24" t="str">
        <f>CONCATENATE(W67," | ",X67)</f>
        <v>0001L | 13302</v>
      </c>
    </row>
    <row r="68" spans="1:27" ht="33.75">
      <c r="A68" s="1" t="s">
        <v>171</v>
      </c>
      <c r="B68" s="2" t="s">
        <v>172</v>
      </c>
      <c r="C68" s="1" t="s">
        <v>173</v>
      </c>
      <c r="D68" s="1" t="s">
        <v>1413</v>
      </c>
      <c r="E68" s="1"/>
      <c r="F68" s="3"/>
      <c r="G68" s="4">
        <v>0</v>
      </c>
      <c r="H68" s="5" t="s">
        <v>62</v>
      </c>
      <c r="I68" s="1"/>
      <c r="J68" s="3"/>
      <c r="K68" s="3"/>
      <c r="L68" s="3"/>
      <c r="M68" s="3"/>
      <c r="N68" s="1"/>
      <c r="O68" s="1"/>
      <c r="P68" s="1"/>
      <c r="Q68" s="1"/>
      <c r="R68" s="1"/>
      <c r="S68" s="1"/>
      <c r="T68" s="1"/>
      <c r="U68" s="1"/>
      <c r="V68" s="1" t="s">
        <v>2383</v>
      </c>
      <c r="W68" s="4" t="s">
        <v>174</v>
      </c>
      <c r="X68" s="5"/>
      <c r="Y68" s="3">
        <v>85</v>
      </c>
      <c r="Z68" s="3" t="s">
        <v>3</v>
      </c>
      <c r="AA68" s="3" t="str">
        <f>CONCATENATE(W68," | ",X68)</f>
        <v xml:space="preserve">0203L | </v>
      </c>
    </row>
    <row r="69" spans="1:27" ht="22.5">
      <c r="A69" s="1" t="s">
        <v>1419</v>
      </c>
      <c r="B69" s="2" t="s">
        <v>186</v>
      </c>
      <c r="C69" s="1" t="s">
        <v>1420</v>
      </c>
      <c r="D69" s="1" t="s">
        <v>1421</v>
      </c>
      <c r="E69" s="1"/>
      <c r="F69" s="3"/>
      <c r="G69" s="4">
        <v>0</v>
      </c>
      <c r="H69" s="5" t="s">
        <v>62</v>
      </c>
      <c r="I69" s="1"/>
      <c r="J69" s="3"/>
      <c r="K69" s="3"/>
      <c r="L69" s="3"/>
      <c r="M69" s="3"/>
      <c r="N69" s="1"/>
      <c r="O69" s="1"/>
      <c r="P69" s="1"/>
      <c r="Q69" s="1"/>
      <c r="R69" s="1"/>
      <c r="S69" s="1"/>
      <c r="T69" s="1"/>
      <c r="U69" s="1"/>
      <c r="V69" s="1" t="s">
        <v>2387</v>
      </c>
      <c r="W69" s="4" t="s">
        <v>187</v>
      </c>
      <c r="X69" s="5"/>
      <c r="Y69" s="3">
        <v>90</v>
      </c>
      <c r="Z69" s="3" t="s">
        <v>3</v>
      </c>
      <c r="AA69" s="3" t="str">
        <f>CONCATENATE(W69," | ",X69)</f>
        <v xml:space="preserve">0204L | </v>
      </c>
    </row>
    <row r="70" spans="1:27" ht="33.75">
      <c r="A70" s="22" t="s">
        <v>1425</v>
      </c>
      <c r="B70" s="23" t="s">
        <v>189</v>
      </c>
      <c r="C70" s="22" t="s">
        <v>1426</v>
      </c>
      <c r="D70" s="22" t="s">
        <v>1427</v>
      </c>
      <c r="E70" s="22"/>
      <c r="F70" s="24" t="s">
        <v>6</v>
      </c>
      <c r="G70" s="25">
        <v>0</v>
      </c>
      <c r="H70" s="26">
        <v>1</v>
      </c>
      <c r="I70" s="22" t="s">
        <v>1364</v>
      </c>
      <c r="J70" s="24"/>
      <c r="K70" s="24"/>
      <c r="L70" s="24"/>
      <c r="M70" s="24"/>
      <c r="N70" s="22"/>
      <c r="O70" s="22"/>
      <c r="P70" s="22"/>
      <c r="Q70" s="22"/>
      <c r="R70" s="22"/>
      <c r="S70" s="22"/>
      <c r="T70" s="22"/>
      <c r="U70" s="22" t="s">
        <v>68</v>
      </c>
      <c r="V70" s="22" t="s">
        <v>2344</v>
      </c>
      <c r="W70" s="25" t="s">
        <v>187</v>
      </c>
      <c r="X70" s="26">
        <v>6020</v>
      </c>
      <c r="Y70" s="24">
        <v>92</v>
      </c>
      <c r="Z70" s="24" t="s">
        <v>7</v>
      </c>
      <c r="AA70" s="24" t="str">
        <f>CONCATENATE(W70," | ",X70)</f>
        <v>0204L | 6020</v>
      </c>
    </row>
    <row r="71" spans="1:27" ht="33.75">
      <c r="A71" s="22" t="s">
        <v>1422</v>
      </c>
      <c r="B71" s="23" t="s">
        <v>188</v>
      </c>
      <c r="C71" s="22" t="s">
        <v>1423</v>
      </c>
      <c r="D71" s="22" t="s">
        <v>1424</v>
      </c>
      <c r="E71" s="22"/>
      <c r="F71" s="24" t="s">
        <v>30</v>
      </c>
      <c r="G71" s="25">
        <v>0</v>
      </c>
      <c r="H71" s="26">
        <v>1</v>
      </c>
      <c r="I71" s="22"/>
      <c r="J71" s="24"/>
      <c r="K71" s="24"/>
      <c r="L71" s="24"/>
      <c r="M71" s="24"/>
      <c r="N71" s="22"/>
      <c r="O71" s="22"/>
      <c r="P71" s="22"/>
      <c r="Q71" s="22"/>
      <c r="R71" s="22"/>
      <c r="S71" s="22"/>
      <c r="T71" s="22"/>
      <c r="U71" s="22" t="s">
        <v>38</v>
      </c>
      <c r="V71" s="22" t="s">
        <v>2349</v>
      </c>
      <c r="W71" s="25" t="s">
        <v>187</v>
      </c>
      <c r="X71" s="26">
        <v>763</v>
      </c>
      <c r="Y71" s="24">
        <v>91</v>
      </c>
      <c r="Z71" s="24" t="s">
        <v>7</v>
      </c>
      <c r="AA71" s="24" t="str">
        <f>CONCATENATE(W71," | ",X71)</f>
        <v>0204L | 763</v>
      </c>
    </row>
    <row r="72" spans="1:27" ht="22.5">
      <c r="A72" s="22" t="s">
        <v>1428</v>
      </c>
      <c r="B72" s="23">
        <v>466</v>
      </c>
      <c r="C72" s="22" t="s">
        <v>1429</v>
      </c>
      <c r="D72" s="22" t="s">
        <v>1430</v>
      </c>
      <c r="E72" s="22"/>
      <c r="F72" s="24" t="s">
        <v>6</v>
      </c>
      <c r="G72" s="25">
        <v>0</v>
      </c>
      <c r="H72" s="26">
        <v>1</v>
      </c>
      <c r="I72" s="22"/>
      <c r="J72" s="24"/>
      <c r="K72" s="24"/>
      <c r="L72" s="24"/>
      <c r="M72" s="24"/>
      <c r="N72" s="22"/>
      <c r="O72" s="22"/>
      <c r="P72" s="22"/>
      <c r="Q72" s="22"/>
      <c r="R72" s="22"/>
      <c r="S72" s="22"/>
      <c r="T72" s="22"/>
      <c r="U72" s="22" t="s">
        <v>190</v>
      </c>
      <c r="V72" s="22" t="s">
        <v>2388</v>
      </c>
      <c r="W72" s="25" t="s">
        <v>187</v>
      </c>
      <c r="X72" s="26">
        <v>6021</v>
      </c>
      <c r="Y72" s="24">
        <v>93</v>
      </c>
      <c r="Z72" s="24" t="s">
        <v>7</v>
      </c>
      <c r="AA72" s="24" t="str">
        <f>CONCATENATE(W72," | ",X72)</f>
        <v>0204L | 6021</v>
      </c>
    </row>
    <row r="73" spans="1:27" ht="78.75">
      <c r="A73" s="1" t="s">
        <v>191</v>
      </c>
      <c r="B73" s="2" t="s">
        <v>155</v>
      </c>
      <c r="C73" s="1" t="s">
        <v>156</v>
      </c>
      <c r="D73" s="1" t="s">
        <v>1375</v>
      </c>
      <c r="E73" s="1" t="s">
        <v>1376</v>
      </c>
      <c r="F73" s="3"/>
      <c r="G73" s="4">
        <v>0</v>
      </c>
      <c r="H73" s="5" t="s">
        <v>62</v>
      </c>
      <c r="I73" s="1"/>
      <c r="J73" s="3"/>
      <c r="K73" s="3"/>
      <c r="L73" s="3"/>
      <c r="M73" s="3"/>
      <c r="N73" s="1"/>
      <c r="O73" s="1"/>
      <c r="P73" s="1"/>
      <c r="Q73" s="1"/>
      <c r="R73" s="1"/>
      <c r="S73" s="1"/>
      <c r="T73" s="1"/>
      <c r="U73" s="1"/>
      <c r="V73" s="1" t="s">
        <v>2376</v>
      </c>
      <c r="W73" s="4" t="s">
        <v>192</v>
      </c>
      <c r="X73" s="5"/>
      <c r="Y73" s="3">
        <v>94</v>
      </c>
      <c r="Z73" s="3" t="s">
        <v>3</v>
      </c>
      <c r="AA73" s="3" t="str">
        <f>CONCATENATE(W73," | ",X73)</f>
        <v xml:space="preserve">0226L | </v>
      </c>
    </row>
    <row r="74" spans="1:27" ht="22.5">
      <c r="A74" s="22" t="s">
        <v>196</v>
      </c>
      <c r="B74" s="23">
        <v>264</v>
      </c>
      <c r="C74" s="22" t="s">
        <v>1431</v>
      </c>
      <c r="D74" s="22" t="s">
        <v>1432</v>
      </c>
      <c r="E74" s="22"/>
      <c r="F74" s="24" t="s">
        <v>6</v>
      </c>
      <c r="G74" s="25">
        <v>0</v>
      </c>
      <c r="H74" s="26">
        <v>1</v>
      </c>
      <c r="I74" s="22"/>
      <c r="J74" s="24"/>
      <c r="K74" s="24"/>
      <c r="L74" s="24"/>
      <c r="M74" s="24"/>
      <c r="N74" s="22"/>
      <c r="O74" s="22"/>
      <c r="P74" s="22"/>
      <c r="Q74" s="22"/>
      <c r="R74" s="22"/>
      <c r="S74" s="22"/>
      <c r="T74" s="22"/>
      <c r="U74" s="22" t="s">
        <v>197</v>
      </c>
      <c r="V74" s="22" t="s">
        <v>2389</v>
      </c>
      <c r="W74" s="25" t="s">
        <v>192</v>
      </c>
      <c r="X74" s="26">
        <v>836</v>
      </c>
      <c r="Y74" s="24">
        <v>98</v>
      </c>
      <c r="Z74" s="24" t="s">
        <v>7</v>
      </c>
      <c r="AA74" s="24" t="str">
        <f>CONCATENATE(W74," | ",X74)</f>
        <v>0226L | 836</v>
      </c>
    </row>
    <row r="75" spans="1:27" ht="22.5">
      <c r="A75" s="22" t="s">
        <v>193</v>
      </c>
      <c r="B75" s="23">
        <v>226</v>
      </c>
      <c r="C75" s="22" t="s">
        <v>159</v>
      </c>
      <c r="D75" s="22" t="s">
        <v>1377</v>
      </c>
      <c r="E75" s="22"/>
      <c r="F75" s="24" t="s">
        <v>67</v>
      </c>
      <c r="G75" s="25">
        <v>0</v>
      </c>
      <c r="H75" s="26">
        <v>1</v>
      </c>
      <c r="I75" s="22" t="s">
        <v>1988</v>
      </c>
      <c r="J75" s="24"/>
      <c r="K75" s="24"/>
      <c r="L75" s="24"/>
      <c r="M75" s="24"/>
      <c r="N75" s="22"/>
      <c r="O75" s="22"/>
      <c r="P75" s="22"/>
      <c r="Q75" s="22"/>
      <c r="R75" s="22"/>
      <c r="S75" s="22"/>
      <c r="T75" s="22"/>
      <c r="U75" s="22" t="s">
        <v>160</v>
      </c>
      <c r="V75" s="22" t="s">
        <v>2377</v>
      </c>
      <c r="W75" s="25" t="s">
        <v>192</v>
      </c>
      <c r="X75" s="26">
        <v>834</v>
      </c>
      <c r="Y75" s="24">
        <v>95</v>
      </c>
      <c r="Z75" s="24" t="s">
        <v>7</v>
      </c>
      <c r="AA75" s="24" t="str">
        <f>CONCATENATE(W75," | ",X75)</f>
        <v>0226L | 834</v>
      </c>
    </row>
    <row r="76" spans="1:27" ht="22.5">
      <c r="A76" s="22" t="s">
        <v>194</v>
      </c>
      <c r="B76" s="23">
        <v>225</v>
      </c>
      <c r="C76" s="22" t="s">
        <v>1378</v>
      </c>
      <c r="D76" s="22" t="s">
        <v>1379</v>
      </c>
      <c r="E76" s="22"/>
      <c r="F76" s="24" t="s">
        <v>162</v>
      </c>
      <c r="G76" s="25">
        <v>0</v>
      </c>
      <c r="H76" s="26">
        <v>1</v>
      </c>
      <c r="I76" s="22"/>
      <c r="J76" s="24"/>
      <c r="K76" s="24"/>
      <c r="L76" s="24"/>
      <c r="M76" s="24"/>
      <c r="N76" s="22"/>
      <c r="O76" s="22"/>
      <c r="P76" s="22"/>
      <c r="Q76" s="22"/>
      <c r="R76" s="22"/>
      <c r="S76" s="22"/>
      <c r="T76" s="22"/>
      <c r="U76" s="22" t="s">
        <v>163</v>
      </c>
      <c r="V76" s="22" t="s">
        <v>2379</v>
      </c>
      <c r="W76" s="25" t="s">
        <v>192</v>
      </c>
      <c r="X76" s="26">
        <v>835</v>
      </c>
      <c r="Y76" s="24">
        <v>96</v>
      </c>
      <c r="Z76" s="24" t="s">
        <v>7</v>
      </c>
      <c r="AA76" s="24" t="str">
        <f>CONCATENATE(W76," | ",X76)</f>
        <v>0226L | 835</v>
      </c>
    </row>
    <row r="77" spans="1:27" ht="22.5">
      <c r="A77" s="22" t="s">
        <v>195</v>
      </c>
      <c r="B77" s="23">
        <v>369</v>
      </c>
      <c r="C77" s="22" t="s">
        <v>1380</v>
      </c>
      <c r="D77" s="22" t="s">
        <v>1381</v>
      </c>
      <c r="E77" s="22"/>
      <c r="F77" s="24" t="s">
        <v>33</v>
      </c>
      <c r="G77" s="25">
        <v>0</v>
      </c>
      <c r="H77" s="26">
        <v>1</v>
      </c>
      <c r="I77" s="22" t="s">
        <v>1382</v>
      </c>
      <c r="J77" s="24"/>
      <c r="K77" s="24"/>
      <c r="L77" s="24"/>
      <c r="M77" s="24"/>
      <c r="N77" s="22"/>
      <c r="O77" s="22"/>
      <c r="P77" s="22"/>
      <c r="Q77" s="22"/>
      <c r="R77" s="22"/>
      <c r="S77" s="22"/>
      <c r="T77" s="22"/>
      <c r="U77" s="22" t="s">
        <v>165</v>
      </c>
      <c r="V77" s="22" t="s">
        <v>2380</v>
      </c>
      <c r="W77" s="25" t="s">
        <v>192</v>
      </c>
      <c r="X77" s="26">
        <v>838</v>
      </c>
      <c r="Y77" s="24">
        <v>97</v>
      </c>
      <c r="Z77" s="24" t="s">
        <v>7</v>
      </c>
      <c r="AA77" s="24" t="str">
        <f>CONCATENATE(W77," | ",X77)</f>
        <v>0226L | 838</v>
      </c>
    </row>
    <row r="78" spans="1:27" ht="22.5">
      <c r="A78" s="1" t="s">
        <v>198</v>
      </c>
      <c r="B78" s="2" t="s">
        <v>199</v>
      </c>
      <c r="C78" s="1" t="s">
        <v>200</v>
      </c>
      <c r="D78" s="1" t="s">
        <v>1433</v>
      </c>
      <c r="E78" s="1"/>
      <c r="F78" s="3"/>
      <c r="G78" s="4">
        <v>0</v>
      </c>
      <c r="H78" s="5" t="s">
        <v>62</v>
      </c>
      <c r="I78" s="1"/>
      <c r="J78" s="3"/>
      <c r="K78" s="3"/>
      <c r="L78" s="3"/>
      <c r="M78" s="3"/>
      <c r="N78" s="1"/>
      <c r="O78" s="1"/>
      <c r="P78" s="1"/>
      <c r="Q78" s="1"/>
      <c r="R78" s="1"/>
      <c r="S78" s="1"/>
      <c r="T78" s="1"/>
      <c r="U78" s="1"/>
      <c r="V78" s="1" t="s">
        <v>2390</v>
      </c>
      <c r="W78" s="4" t="s">
        <v>201</v>
      </c>
      <c r="X78" s="5"/>
      <c r="Y78" s="3">
        <v>99</v>
      </c>
      <c r="Z78" s="3" t="s">
        <v>3</v>
      </c>
      <c r="AA78" s="3" t="str">
        <f>CONCATENATE(W78," | ",X78)</f>
        <v xml:space="preserve">0230L | </v>
      </c>
    </row>
    <row r="79" spans="1:27" ht="45">
      <c r="A79" s="22" t="s">
        <v>204</v>
      </c>
      <c r="B79" s="23" t="s">
        <v>205</v>
      </c>
      <c r="C79" s="22" t="s">
        <v>1436</v>
      </c>
      <c r="D79" s="22" t="s">
        <v>1437</v>
      </c>
      <c r="E79" s="22"/>
      <c r="F79" s="24" t="s">
        <v>6</v>
      </c>
      <c r="G79" s="25">
        <v>0</v>
      </c>
      <c r="H79" s="26">
        <v>1</v>
      </c>
      <c r="I79" s="22" t="s">
        <v>206</v>
      </c>
      <c r="J79" s="24"/>
      <c r="K79" s="24"/>
      <c r="L79" s="24"/>
      <c r="M79" s="24"/>
      <c r="N79" s="22"/>
      <c r="O79" s="22"/>
      <c r="P79" s="22"/>
      <c r="Q79" s="22"/>
      <c r="R79" s="22"/>
      <c r="S79" s="22"/>
      <c r="T79" s="22"/>
      <c r="U79" s="22" t="s">
        <v>68</v>
      </c>
      <c r="V79" s="22" t="s">
        <v>2344</v>
      </c>
      <c r="W79" s="25" t="s">
        <v>201</v>
      </c>
      <c r="X79" s="26">
        <v>8807</v>
      </c>
      <c r="Y79" s="24">
        <v>101</v>
      </c>
      <c r="Z79" s="24" t="s">
        <v>7</v>
      </c>
      <c r="AA79" s="24" t="str">
        <f>CONCATENATE(W79," | ",X79)</f>
        <v>0230L | 8807</v>
      </c>
    </row>
    <row r="80" spans="1:27" ht="33.75">
      <c r="A80" s="22" t="s">
        <v>202</v>
      </c>
      <c r="B80" s="23" t="s">
        <v>203</v>
      </c>
      <c r="C80" s="22" t="s">
        <v>1434</v>
      </c>
      <c r="D80" s="22" t="s">
        <v>1435</v>
      </c>
      <c r="E80" s="22"/>
      <c r="F80" s="24" t="s">
        <v>22</v>
      </c>
      <c r="G80" s="25">
        <v>0</v>
      </c>
      <c r="H80" s="26">
        <v>1</v>
      </c>
      <c r="I80" s="22"/>
      <c r="J80" s="24"/>
      <c r="K80" s="24"/>
      <c r="L80" s="24"/>
      <c r="M80" s="24"/>
      <c r="N80" s="22"/>
      <c r="O80" s="22"/>
      <c r="P80" s="22"/>
      <c r="Q80" s="22"/>
      <c r="R80" s="22"/>
      <c r="S80" s="22"/>
      <c r="T80" s="22"/>
      <c r="U80" s="22" t="s">
        <v>38</v>
      </c>
      <c r="V80" s="22" t="s">
        <v>2349</v>
      </c>
      <c r="W80" s="25" t="s">
        <v>201</v>
      </c>
      <c r="X80" s="26">
        <v>8809</v>
      </c>
      <c r="Y80" s="24">
        <v>100</v>
      </c>
      <c r="Z80" s="24" t="s">
        <v>7</v>
      </c>
      <c r="AA80" s="24" t="str">
        <f>CONCATENATE(W80," | ",X80)</f>
        <v>0230L | 8809</v>
      </c>
    </row>
    <row r="81" spans="1:27" ht="67.5">
      <c r="A81" s="22" t="s">
        <v>183</v>
      </c>
      <c r="B81" s="23">
        <v>314</v>
      </c>
      <c r="C81" s="22" t="s">
        <v>1417</v>
      </c>
      <c r="D81" s="22" t="s">
        <v>1418</v>
      </c>
      <c r="E81" s="22"/>
      <c r="F81" s="24" t="s">
        <v>184</v>
      </c>
      <c r="G81" s="25">
        <v>0</v>
      </c>
      <c r="H81" s="26">
        <v>1</v>
      </c>
      <c r="I81" s="22"/>
      <c r="J81" s="24"/>
      <c r="K81" s="24"/>
      <c r="L81" s="24"/>
      <c r="M81" s="24"/>
      <c r="N81" s="22"/>
      <c r="O81" s="22"/>
      <c r="P81" s="22"/>
      <c r="Q81" s="22"/>
      <c r="R81" s="22"/>
      <c r="S81" s="22"/>
      <c r="T81" s="22"/>
      <c r="U81" s="22" t="s">
        <v>185</v>
      </c>
      <c r="V81" s="22" t="s">
        <v>2386</v>
      </c>
      <c r="W81" s="25" t="s">
        <v>174</v>
      </c>
      <c r="X81" s="26">
        <v>762</v>
      </c>
      <c r="Y81" s="24">
        <v>89</v>
      </c>
      <c r="Z81" s="24" t="s">
        <v>7</v>
      </c>
      <c r="AA81" s="24" t="str">
        <f>CONCATENATE(W81," | ",X81)</f>
        <v>0203L | 762</v>
      </c>
    </row>
    <row r="82" spans="1:27" ht="33.75">
      <c r="A82" s="1" t="s">
        <v>207</v>
      </c>
      <c r="B82" s="2" t="s">
        <v>208</v>
      </c>
      <c r="C82" s="1" t="s">
        <v>209</v>
      </c>
      <c r="D82" s="1" t="s">
        <v>1438</v>
      </c>
      <c r="E82" s="1"/>
      <c r="F82" s="3"/>
      <c r="G82" s="4">
        <v>0</v>
      </c>
      <c r="H82" s="5" t="s">
        <v>62</v>
      </c>
      <c r="I82" s="1"/>
      <c r="J82" s="3"/>
      <c r="K82" s="3"/>
      <c r="L82" s="3"/>
      <c r="M82" s="3"/>
      <c r="N82" s="1"/>
      <c r="O82" s="1"/>
      <c r="P82" s="1"/>
      <c r="Q82" s="1"/>
      <c r="R82" s="1"/>
      <c r="S82" s="1"/>
      <c r="T82" s="1"/>
      <c r="U82" s="1"/>
      <c r="V82" s="1" t="s">
        <v>2391</v>
      </c>
      <c r="W82" s="4" t="s">
        <v>210</v>
      </c>
      <c r="X82" s="5"/>
      <c r="Y82" s="3">
        <v>102</v>
      </c>
      <c r="Z82" s="3" t="s">
        <v>3</v>
      </c>
      <c r="AA82" s="3" t="str">
        <f>CONCATENATE(W82," | ",X82)</f>
        <v xml:space="preserve">0250L | </v>
      </c>
    </row>
    <row r="83" spans="1:27" ht="22.5">
      <c r="A83" s="1" t="s">
        <v>226</v>
      </c>
      <c r="B83" s="2" t="s">
        <v>227</v>
      </c>
      <c r="C83" s="1" t="s">
        <v>228</v>
      </c>
      <c r="D83" s="1" t="s">
        <v>1453</v>
      </c>
      <c r="E83" s="1"/>
      <c r="F83" s="3"/>
      <c r="G83" s="4">
        <v>0</v>
      </c>
      <c r="H83" s="5" t="s">
        <v>62</v>
      </c>
      <c r="I83" s="1"/>
      <c r="J83" s="3"/>
      <c r="K83" s="3"/>
      <c r="L83" s="3"/>
      <c r="M83" s="3"/>
      <c r="N83" s="1"/>
      <c r="O83" s="1"/>
      <c r="P83" s="1"/>
      <c r="Q83" s="1"/>
      <c r="R83" s="1"/>
      <c r="S83" s="1"/>
      <c r="T83" s="1"/>
      <c r="U83" s="1"/>
      <c r="V83" s="1" t="s">
        <v>2395</v>
      </c>
      <c r="W83" s="4" t="s">
        <v>229</v>
      </c>
      <c r="X83" s="5"/>
      <c r="Y83" s="3">
        <v>109</v>
      </c>
      <c r="Z83" s="3" t="s">
        <v>3</v>
      </c>
      <c r="AA83" s="3" t="str">
        <f>CONCATENATE(W83," | ",X83)</f>
        <v xml:space="preserve">1969L | </v>
      </c>
    </row>
    <row r="84" spans="1:27" ht="33.75">
      <c r="A84" s="22" t="s">
        <v>230</v>
      </c>
      <c r="B84" s="23" t="s">
        <v>231</v>
      </c>
      <c r="C84" s="22" t="s">
        <v>1454</v>
      </c>
      <c r="D84" s="22" t="s">
        <v>1455</v>
      </c>
      <c r="E84" s="22"/>
      <c r="F84" s="24" t="s">
        <v>6</v>
      </c>
      <c r="G84" s="25">
        <v>0</v>
      </c>
      <c r="H84" s="26">
        <v>1</v>
      </c>
      <c r="I84" s="22" t="s">
        <v>2049</v>
      </c>
      <c r="J84" s="24"/>
      <c r="K84" s="24"/>
      <c r="L84" s="24"/>
      <c r="M84" s="24"/>
      <c r="N84" s="22"/>
      <c r="O84" s="22"/>
      <c r="P84" s="22"/>
      <c r="Q84" s="22"/>
      <c r="R84" s="22"/>
      <c r="S84" s="22"/>
      <c r="T84" s="22"/>
      <c r="U84" s="22" t="s">
        <v>68</v>
      </c>
      <c r="V84" s="22" t="s">
        <v>2344</v>
      </c>
      <c r="W84" s="25" t="s">
        <v>229</v>
      </c>
      <c r="X84" s="26">
        <v>6022</v>
      </c>
      <c r="Y84" s="24">
        <v>110</v>
      </c>
      <c r="Z84" s="24" t="s">
        <v>7</v>
      </c>
      <c r="AA84" s="24" t="str">
        <f>CONCATENATE(W84," | ",X84)</f>
        <v>1969L | 6022</v>
      </c>
    </row>
    <row r="85" spans="1:27" ht="22.5">
      <c r="A85" s="1" t="s">
        <v>232</v>
      </c>
      <c r="B85" s="2" t="s">
        <v>233</v>
      </c>
      <c r="C85" s="1" t="s">
        <v>234</v>
      </c>
      <c r="D85" s="1" t="s">
        <v>1456</v>
      </c>
      <c r="E85" s="1"/>
      <c r="F85" s="3"/>
      <c r="G85" s="4">
        <v>0</v>
      </c>
      <c r="H85" s="5" t="s">
        <v>62</v>
      </c>
      <c r="I85" s="1"/>
      <c r="J85" s="3"/>
      <c r="K85" s="3"/>
      <c r="L85" s="3"/>
      <c r="M85" s="3"/>
      <c r="N85" s="1"/>
      <c r="O85" s="1"/>
      <c r="P85" s="1"/>
      <c r="Q85" s="1"/>
      <c r="R85" s="1"/>
      <c r="S85" s="1"/>
      <c r="T85" s="1"/>
      <c r="U85" s="1"/>
      <c r="V85" s="1" t="s">
        <v>2396</v>
      </c>
      <c r="W85" s="4" t="s">
        <v>235</v>
      </c>
      <c r="X85" s="5"/>
      <c r="Y85" s="3">
        <v>111</v>
      </c>
      <c r="Z85" s="3" t="s">
        <v>3</v>
      </c>
      <c r="AA85" s="3" t="str">
        <f>CONCATENATE(W85," | ",X85)</f>
        <v xml:space="preserve">0251L | </v>
      </c>
    </row>
    <row r="86" spans="1:27" ht="22.5">
      <c r="A86" s="22" t="s">
        <v>236</v>
      </c>
      <c r="B86" s="23">
        <v>454</v>
      </c>
      <c r="C86" s="22" t="s">
        <v>1457</v>
      </c>
      <c r="D86" s="22" t="s">
        <v>2289</v>
      </c>
      <c r="E86" s="22"/>
      <c r="F86" s="24" t="s">
        <v>67</v>
      </c>
      <c r="G86" s="25">
        <v>0</v>
      </c>
      <c r="H86" s="26">
        <v>1</v>
      </c>
      <c r="I86" s="22" t="s">
        <v>1988</v>
      </c>
      <c r="J86" s="24"/>
      <c r="K86" s="24"/>
      <c r="L86" s="24"/>
      <c r="M86" s="24"/>
      <c r="N86" s="22"/>
      <c r="O86" s="22"/>
      <c r="P86" s="22"/>
      <c r="Q86" s="22"/>
      <c r="R86" s="22"/>
      <c r="S86" s="22"/>
      <c r="T86" s="22"/>
      <c r="U86" s="22" t="s">
        <v>65</v>
      </c>
      <c r="V86" s="22" t="s">
        <v>2352</v>
      </c>
      <c r="W86" s="25" t="s">
        <v>235</v>
      </c>
      <c r="X86" s="26">
        <v>6850</v>
      </c>
      <c r="Y86" s="24">
        <v>112</v>
      </c>
      <c r="Z86" s="24" t="s">
        <v>7</v>
      </c>
      <c r="AA86" s="24" t="str">
        <f>CONCATENATE(W86," | ",X86)</f>
        <v>0251L | 6850</v>
      </c>
    </row>
    <row r="87" spans="1:27" ht="22.5">
      <c r="A87" s="22" t="s">
        <v>237</v>
      </c>
      <c r="B87" s="23">
        <v>455</v>
      </c>
      <c r="C87" s="22" t="s">
        <v>1458</v>
      </c>
      <c r="D87" s="22" t="s">
        <v>1459</v>
      </c>
      <c r="E87" s="22"/>
      <c r="F87" s="24" t="s">
        <v>33</v>
      </c>
      <c r="G87" s="25">
        <v>0</v>
      </c>
      <c r="H87" s="26">
        <v>1</v>
      </c>
      <c r="I87" s="22" t="s">
        <v>2050</v>
      </c>
      <c r="J87" s="24"/>
      <c r="K87" s="24"/>
      <c r="L87" s="24"/>
      <c r="M87" s="24"/>
      <c r="N87" s="22"/>
      <c r="O87" s="22"/>
      <c r="P87" s="22"/>
      <c r="Q87" s="22"/>
      <c r="R87" s="22"/>
      <c r="S87" s="22"/>
      <c r="T87" s="22"/>
      <c r="U87" s="22" t="s">
        <v>238</v>
      </c>
      <c r="V87" s="22" t="s">
        <v>2397</v>
      </c>
      <c r="W87" s="25" t="s">
        <v>235</v>
      </c>
      <c r="X87" s="26">
        <v>6851</v>
      </c>
      <c r="Y87" s="24">
        <v>113</v>
      </c>
      <c r="Z87" s="24" t="s">
        <v>7</v>
      </c>
      <c r="AA87" s="24" t="str">
        <f>CONCATENATE(W87," | ",X87)</f>
        <v>0251L | 6851</v>
      </c>
    </row>
    <row r="88" spans="1:27" ht="22.5">
      <c r="A88" s="1" t="s">
        <v>239</v>
      </c>
      <c r="B88" s="2" t="s">
        <v>240</v>
      </c>
      <c r="C88" s="1" t="s">
        <v>241</v>
      </c>
      <c r="D88" s="1" t="s">
        <v>1460</v>
      </c>
      <c r="E88" s="1"/>
      <c r="F88" s="3"/>
      <c r="G88" s="4">
        <v>0</v>
      </c>
      <c r="H88" s="5" t="s">
        <v>62</v>
      </c>
      <c r="I88" s="1"/>
      <c r="J88" s="3"/>
      <c r="K88" s="3"/>
      <c r="L88" s="3"/>
      <c r="M88" s="3"/>
      <c r="N88" s="1"/>
      <c r="O88" s="1"/>
      <c r="P88" s="1"/>
      <c r="Q88" s="1"/>
      <c r="R88" s="1"/>
      <c r="S88" s="1"/>
      <c r="T88" s="1"/>
      <c r="U88" s="1"/>
      <c r="V88" s="1" t="s">
        <v>2398</v>
      </c>
      <c r="W88" s="4" t="s">
        <v>242</v>
      </c>
      <c r="X88" s="5"/>
      <c r="Y88" s="3">
        <v>114</v>
      </c>
      <c r="Z88" s="3" t="s">
        <v>3</v>
      </c>
      <c r="AA88" s="3" t="str">
        <f>CONCATENATE(W88," | ",X88)</f>
        <v xml:space="preserve">0252L | </v>
      </c>
    </row>
    <row r="89" spans="1:27" ht="22.5">
      <c r="A89" s="1" t="s">
        <v>247</v>
      </c>
      <c r="B89" s="2" t="s">
        <v>60</v>
      </c>
      <c r="C89" s="1" t="s">
        <v>61</v>
      </c>
      <c r="D89" s="1" t="s">
        <v>1315</v>
      </c>
      <c r="E89" s="1"/>
      <c r="F89" s="3"/>
      <c r="G89" s="4">
        <v>0</v>
      </c>
      <c r="H89" s="5" t="s">
        <v>62</v>
      </c>
      <c r="I89" s="1"/>
      <c r="J89" s="3"/>
      <c r="K89" s="3"/>
      <c r="L89" s="3"/>
      <c r="M89" s="3"/>
      <c r="N89" s="1"/>
      <c r="O89" s="1"/>
      <c r="P89" s="1"/>
      <c r="Q89" s="1"/>
      <c r="R89" s="1"/>
      <c r="S89" s="1"/>
      <c r="T89" s="1"/>
      <c r="U89" s="1"/>
      <c r="V89" s="1" t="s">
        <v>2357</v>
      </c>
      <c r="W89" s="4" t="s">
        <v>248</v>
      </c>
      <c r="X89" s="5"/>
      <c r="Y89" s="3">
        <v>117</v>
      </c>
      <c r="Z89" s="3" t="s">
        <v>3</v>
      </c>
      <c r="AA89" s="3" t="str">
        <f>CONCATENATE(W89," | ",X89)</f>
        <v xml:space="preserve">0253L | </v>
      </c>
    </row>
    <row r="90" spans="1:27" ht="33.75">
      <c r="A90" s="22" t="s">
        <v>249</v>
      </c>
      <c r="B90" s="23">
        <v>104</v>
      </c>
      <c r="C90" s="22" t="s">
        <v>1324</v>
      </c>
      <c r="D90" s="22" t="s">
        <v>2287</v>
      </c>
      <c r="E90" s="22"/>
      <c r="F90" s="24" t="s">
        <v>30</v>
      </c>
      <c r="G90" s="25">
        <v>0</v>
      </c>
      <c r="H90" s="26">
        <v>1</v>
      </c>
      <c r="I90" s="22"/>
      <c r="J90" s="24"/>
      <c r="K90" s="24"/>
      <c r="L90" s="24"/>
      <c r="M90" s="24"/>
      <c r="N90" s="22"/>
      <c r="O90" s="22"/>
      <c r="P90" s="22"/>
      <c r="Q90" s="22"/>
      <c r="R90" s="22"/>
      <c r="S90" s="22"/>
      <c r="T90" s="22"/>
      <c r="U90" s="22" t="s">
        <v>61</v>
      </c>
      <c r="V90" s="22" t="s">
        <v>2357</v>
      </c>
      <c r="W90" s="25" t="s">
        <v>248</v>
      </c>
      <c r="X90" s="26">
        <v>6118</v>
      </c>
      <c r="Y90" s="24">
        <v>118</v>
      </c>
      <c r="Z90" s="24" t="s">
        <v>7</v>
      </c>
      <c r="AA90" s="24" t="str">
        <f>CONCATENATE(W90," | ",X90)</f>
        <v>0253L | 6118</v>
      </c>
    </row>
    <row r="91" spans="1:27" ht="22.5">
      <c r="A91" s="22" t="s">
        <v>243</v>
      </c>
      <c r="B91" s="23">
        <v>467</v>
      </c>
      <c r="C91" s="22" t="s">
        <v>1461</v>
      </c>
      <c r="D91" s="22" t="s">
        <v>1462</v>
      </c>
      <c r="E91" s="22"/>
      <c r="F91" s="24" t="s">
        <v>162</v>
      </c>
      <c r="G91" s="25">
        <v>0</v>
      </c>
      <c r="H91" s="26">
        <v>1</v>
      </c>
      <c r="I91" s="22"/>
      <c r="J91" s="24"/>
      <c r="K91" s="24"/>
      <c r="L91" s="24"/>
      <c r="M91" s="24"/>
      <c r="N91" s="22"/>
      <c r="O91" s="22"/>
      <c r="P91" s="22"/>
      <c r="Q91" s="22"/>
      <c r="R91" s="22"/>
      <c r="S91" s="22"/>
      <c r="T91" s="22"/>
      <c r="U91" s="22" t="s">
        <v>244</v>
      </c>
      <c r="V91" s="22" t="s">
        <v>2399</v>
      </c>
      <c r="W91" s="25" t="s">
        <v>242</v>
      </c>
      <c r="X91" s="26">
        <v>6045</v>
      </c>
      <c r="Y91" s="24">
        <v>115</v>
      </c>
      <c r="Z91" s="24" t="s">
        <v>7</v>
      </c>
      <c r="AA91" s="24" t="str">
        <f>CONCATENATE(W91," | ",X91)</f>
        <v>0252L | 6045</v>
      </c>
    </row>
    <row r="92" spans="1:27" ht="22.5">
      <c r="A92" s="22" t="s">
        <v>245</v>
      </c>
      <c r="B92" s="23">
        <v>475</v>
      </c>
      <c r="C92" s="22" t="s">
        <v>1463</v>
      </c>
      <c r="D92" s="22" t="s">
        <v>1464</v>
      </c>
      <c r="E92" s="22"/>
      <c r="F92" s="24" t="s">
        <v>162</v>
      </c>
      <c r="G92" s="25">
        <v>0</v>
      </c>
      <c r="H92" s="26">
        <v>1</v>
      </c>
      <c r="I92" s="22"/>
      <c r="J92" s="24"/>
      <c r="K92" s="24"/>
      <c r="L92" s="24"/>
      <c r="M92" s="24"/>
      <c r="N92" s="22"/>
      <c r="O92" s="22"/>
      <c r="P92" s="22"/>
      <c r="Q92" s="22"/>
      <c r="R92" s="22"/>
      <c r="S92" s="22"/>
      <c r="T92" s="22"/>
      <c r="U92" s="22" t="s">
        <v>246</v>
      </c>
      <c r="V92" s="22" t="s">
        <v>2400</v>
      </c>
      <c r="W92" s="25" t="s">
        <v>242</v>
      </c>
      <c r="X92" s="26">
        <v>6046</v>
      </c>
      <c r="Y92" s="24">
        <v>116</v>
      </c>
      <c r="Z92" s="24" t="s">
        <v>7</v>
      </c>
      <c r="AA92" s="24" t="str">
        <f>CONCATENATE(W92," | ",X92)</f>
        <v>0252L | 6046</v>
      </c>
    </row>
    <row r="93" spans="1:27" ht="33.75">
      <c r="A93" s="1" t="s">
        <v>251</v>
      </c>
      <c r="B93" s="2" t="s">
        <v>252</v>
      </c>
      <c r="C93" s="1" t="s">
        <v>253</v>
      </c>
      <c r="D93" s="1" t="s">
        <v>1465</v>
      </c>
      <c r="E93" s="1"/>
      <c r="F93" s="3"/>
      <c r="G93" s="4">
        <v>0</v>
      </c>
      <c r="H93" s="5" t="s">
        <v>62</v>
      </c>
      <c r="I93" s="1"/>
      <c r="J93" s="3"/>
      <c r="K93" s="3"/>
      <c r="L93" s="3"/>
      <c r="M93" s="3"/>
      <c r="N93" s="1"/>
      <c r="O93" s="1"/>
      <c r="P93" s="1"/>
      <c r="Q93" s="1"/>
      <c r="R93" s="1"/>
      <c r="S93" s="1"/>
      <c r="T93" s="1"/>
      <c r="U93" s="1"/>
      <c r="V93" s="1" t="s">
        <v>2401</v>
      </c>
      <c r="W93" s="4" t="s">
        <v>254</v>
      </c>
      <c r="X93" s="5"/>
      <c r="Y93" s="3">
        <v>119</v>
      </c>
      <c r="Z93" s="3" t="s">
        <v>3</v>
      </c>
      <c r="AA93" s="3" t="str">
        <f>CONCATENATE(W93," | ",X93)</f>
        <v xml:space="preserve">0254L | </v>
      </c>
    </row>
    <row r="94" spans="1:27" ht="33.75">
      <c r="A94" s="1" t="s">
        <v>257</v>
      </c>
      <c r="B94" s="2" t="s">
        <v>115</v>
      </c>
      <c r="C94" s="1" t="s">
        <v>116</v>
      </c>
      <c r="D94" s="1" t="s">
        <v>1349</v>
      </c>
      <c r="E94" s="1"/>
      <c r="F94" s="3"/>
      <c r="G94" s="4">
        <v>0</v>
      </c>
      <c r="H94" s="5" t="s">
        <v>62</v>
      </c>
      <c r="I94" s="1"/>
      <c r="J94" s="3"/>
      <c r="K94" s="3"/>
      <c r="L94" s="3"/>
      <c r="M94" s="3"/>
      <c r="N94" s="1"/>
      <c r="O94" s="1"/>
      <c r="P94" s="1"/>
      <c r="Q94" s="1"/>
      <c r="R94" s="1"/>
      <c r="S94" s="1"/>
      <c r="T94" s="1"/>
      <c r="U94" s="1"/>
      <c r="V94" s="1" t="s">
        <v>2371</v>
      </c>
      <c r="W94" s="4" t="s">
        <v>258</v>
      </c>
      <c r="X94" s="5"/>
      <c r="Y94" s="3">
        <v>122</v>
      </c>
      <c r="Z94" s="3" t="s">
        <v>3</v>
      </c>
      <c r="AA94" s="3" t="str">
        <f>CONCATENATE(W94," | ",X94)</f>
        <v xml:space="preserve">0255L | </v>
      </c>
    </row>
    <row r="95" spans="1:27" ht="67.5">
      <c r="A95" s="22" t="s">
        <v>260</v>
      </c>
      <c r="B95" s="23">
        <v>511</v>
      </c>
      <c r="C95" s="22" t="s">
        <v>1351</v>
      </c>
      <c r="D95" s="22" t="s">
        <v>1352</v>
      </c>
      <c r="E95" s="22"/>
      <c r="F95" s="24" t="s">
        <v>6</v>
      </c>
      <c r="G95" s="25">
        <v>0</v>
      </c>
      <c r="H95" s="26">
        <v>1</v>
      </c>
      <c r="I95" s="22" t="s">
        <v>2032</v>
      </c>
      <c r="J95" s="24"/>
      <c r="K95" s="24"/>
      <c r="L95" s="24"/>
      <c r="M95" s="24"/>
      <c r="N95" s="22"/>
      <c r="O95" s="22"/>
      <c r="P95" s="22"/>
      <c r="Q95" s="22"/>
      <c r="R95" s="22"/>
      <c r="S95" s="22"/>
      <c r="T95" s="22"/>
      <c r="U95" s="22" t="s">
        <v>68</v>
      </c>
      <c r="V95" s="22" t="s">
        <v>2344</v>
      </c>
      <c r="W95" s="25" t="s">
        <v>258</v>
      </c>
      <c r="X95" s="26">
        <v>10842</v>
      </c>
      <c r="Y95" s="24">
        <v>124</v>
      </c>
      <c r="Z95" s="24" t="s">
        <v>7</v>
      </c>
      <c r="AA95" s="24" t="str">
        <f>CONCATENATE(W95," | ",X95)</f>
        <v>0255L | 10842</v>
      </c>
    </row>
    <row r="96" spans="1:27" ht="33.75">
      <c r="A96" s="22" t="s">
        <v>259</v>
      </c>
      <c r="B96" s="23" t="s">
        <v>2582</v>
      </c>
      <c r="C96" s="22" t="s">
        <v>119</v>
      </c>
      <c r="D96" s="22" t="s">
        <v>1350</v>
      </c>
      <c r="E96" s="22"/>
      <c r="F96" s="24" t="s">
        <v>54</v>
      </c>
      <c r="G96" s="25">
        <v>0</v>
      </c>
      <c r="H96" s="26">
        <v>1</v>
      </c>
      <c r="I96" s="22"/>
      <c r="J96" s="24"/>
      <c r="K96" s="24"/>
      <c r="L96" s="24"/>
      <c r="M96" s="24"/>
      <c r="N96" s="22"/>
      <c r="O96" s="22"/>
      <c r="P96" s="22"/>
      <c r="Q96" s="22"/>
      <c r="R96" s="22"/>
      <c r="S96" s="22"/>
      <c r="T96" s="22"/>
      <c r="U96" s="22" t="s">
        <v>120</v>
      </c>
      <c r="V96" s="22" t="s">
        <v>2372</v>
      </c>
      <c r="W96" s="25" t="s">
        <v>258</v>
      </c>
      <c r="X96" s="26">
        <v>10841</v>
      </c>
      <c r="Y96" s="24">
        <v>123</v>
      </c>
      <c r="Z96" s="24" t="s">
        <v>7</v>
      </c>
      <c r="AA96" s="24" t="str">
        <f>CONCATENATE(W96," | ",X96)</f>
        <v>0255L | 10841</v>
      </c>
    </row>
    <row r="97" spans="1:27" ht="33.75">
      <c r="A97" s="22" t="s">
        <v>256</v>
      </c>
      <c r="B97" s="23">
        <v>550</v>
      </c>
      <c r="C97" s="22" t="s">
        <v>1388</v>
      </c>
      <c r="D97" s="22" t="s">
        <v>1389</v>
      </c>
      <c r="E97" s="22"/>
      <c r="F97" s="24" t="s">
        <v>97</v>
      </c>
      <c r="G97" s="25">
        <v>0</v>
      </c>
      <c r="H97" s="26">
        <v>1</v>
      </c>
      <c r="I97" s="22" t="s">
        <v>1341</v>
      </c>
      <c r="J97" s="24"/>
      <c r="K97" s="24"/>
      <c r="L97" s="24"/>
      <c r="M97" s="24"/>
      <c r="N97" s="22"/>
      <c r="O97" s="22"/>
      <c r="P97" s="22"/>
      <c r="Q97" s="22"/>
      <c r="R97" s="22"/>
      <c r="S97" s="22"/>
      <c r="T97" s="22"/>
      <c r="U97" s="22" t="s">
        <v>168</v>
      </c>
      <c r="V97" s="22" t="s">
        <v>2381</v>
      </c>
      <c r="W97" s="25" t="s">
        <v>254</v>
      </c>
      <c r="X97" s="26">
        <v>10948</v>
      </c>
      <c r="Y97" s="24">
        <v>121</v>
      </c>
      <c r="Z97" s="24" t="s">
        <v>7</v>
      </c>
      <c r="AA97" s="24" t="str">
        <f>CONCATENATE(W97," | ",X97)</f>
        <v>0254L | 10948</v>
      </c>
    </row>
    <row r="98" spans="1:27" ht="33.75">
      <c r="A98" s="22" t="s">
        <v>255</v>
      </c>
      <c r="B98" s="23">
        <v>594</v>
      </c>
      <c r="C98" s="22" t="s">
        <v>86</v>
      </c>
      <c r="D98" s="22" t="s">
        <v>1332</v>
      </c>
      <c r="E98" s="22"/>
      <c r="F98" s="24" t="s">
        <v>33</v>
      </c>
      <c r="G98" s="25">
        <v>0</v>
      </c>
      <c r="H98" s="26">
        <v>1</v>
      </c>
      <c r="I98" s="22" t="s">
        <v>1333</v>
      </c>
      <c r="J98" s="24"/>
      <c r="K98" s="24"/>
      <c r="L98" s="24"/>
      <c r="M98" s="24"/>
      <c r="N98" s="22"/>
      <c r="O98" s="22"/>
      <c r="P98" s="22"/>
      <c r="Q98" s="22"/>
      <c r="R98" s="22"/>
      <c r="S98" s="22"/>
      <c r="T98" s="22"/>
      <c r="U98" s="22" t="s">
        <v>87</v>
      </c>
      <c r="V98" s="22" t="s">
        <v>2362</v>
      </c>
      <c r="W98" s="25" t="s">
        <v>254</v>
      </c>
      <c r="X98" s="26">
        <v>6120</v>
      </c>
      <c r="Y98" s="24">
        <v>120</v>
      </c>
      <c r="Z98" s="24" t="s">
        <v>7</v>
      </c>
      <c r="AA98" s="24" t="str">
        <f>CONCATENATE(W98," | ",X98)</f>
        <v>0254L | 6120</v>
      </c>
    </row>
    <row r="99" spans="1:27" ht="22.5">
      <c r="A99" s="22" t="s">
        <v>222</v>
      </c>
      <c r="B99" s="23">
        <v>156</v>
      </c>
      <c r="C99" s="22" t="s">
        <v>1449</v>
      </c>
      <c r="D99" s="22" t="s">
        <v>1450</v>
      </c>
      <c r="E99" s="22"/>
      <c r="F99" s="24" t="s">
        <v>6</v>
      </c>
      <c r="G99" s="25">
        <v>0</v>
      </c>
      <c r="H99" s="26">
        <v>1</v>
      </c>
      <c r="I99" s="22"/>
      <c r="J99" s="24" t="s">
        <v>10</v>
      </c>
      <c r="K99" s="24"/>
      <c r="L99" s="24" t="s">
        <v>10</v>
      </c>
      <c r="M99" s="24" t="s">
        <v>10</v>
      </c>
      <c r="N99" s="22" t="s">
        <v>1449</v>
      </c>
      <c r="O99" s="22" t="s">
        <v>1450</v>
      </c>
      <c r="P99" s="22" t="s">
        <v>2047</v>
      </c>
      <c r="Q99" s="22"/>
      <c r="R99" s="22"/>
      <c r="S99" s="22"/>
      <c r="T99" s="22"/>
      <c r="U99" s="22" t="s">
        <v>223</v>
      </c>
      <c r="V99" s="22" t="s">
        <v>2393</v>
      </c>
      <c r="W99" s="25" t="s">
        <v>210</v>
      </c>
      <c r="X99" s="26">
        <v>896</v>
      </c>
      <c r="Y99" s="24">
        <v>107</v>
      </c>
      <c r="Z99" s="24" t="s">
        <v>7</v>
      </c>
      <c r="AA99" s="24" t="str">
        <f>CONCATENATE(W99," | ",X99)</f>
        <v>0250L | 896</v>
      </c>
    </row>
    <row r="100" spans="1:27" ht="45">
      <c r="A100" s="22" t="s">
        <v>213</v>
      </c>
      <c r="B100" s="23" t="s">
        <v>214</v>
      </c>
      <c r="C100" s="22" t="s">
        <v>1441</v>
      </c>
      <c r="D100" s="22" t="s">
        <v>1442</v>
      </c>
      <c r="E100" s="22"/>
      <c r="F100" s="24" t="s">
        <v>6</v>
      </c>
      <c r="G100" s="25">
        <v>0</v>
      </c>
      <c r="H100" s="26">
        <v>1</v>
      </c>
      <c r="I100" s="22" t="s">
        <v>206</v>
      </c>
      <c r="J100" s="24" t="s">
        <v>10</v>
      </c>
      <c r="K100" s="24"/>
      <c r="L100" s="24" t="s">
        <v>10</v>
      </c>
      <c r="M100" s="24"/>
      <c r="N100" s="22" t="s">
        <v>1441</v>
      </c>
      <c r="O100" s="22" t="s">
        <v>1441</v>
      </c>
      <c r="P100" s="22" t="s">
        <v>2045</v>
      </c>
      <c r="Q100" s="22"/>
      <c r="R100" s="22"/>
      <c r="S100" s="22"/>
      <c r="T100" s="22"/>
      <c r="U100" s="22" t="s">
        <v>68</v>
      </c>
      <c r="V100" s="22" t="s">
        <v>2344</v>
      </c>
      <c r="W100" s="25" t="s">
        <v>210</v>
      </c>
      <c r="X100" s="26">
        <v>5477</v>
      </c>
      <c r="Y100" s="24">
        <v>104</v>
      </c>
      <c r="Z100" s="24" t="s">
        <v>7</v>
      </c>
      <c r="AA100" s="24" t="str">
        <f>CONCATENATE(W100," | ",X100)</f>
        <v>0250L | 5477</v>
      </c>
    </row>
    <row r="101" spans="1:27" ht="33.75">
      <c r="A101" s="22" t="s">
        <v>224</v>
      </c>
      <c r="B101" s="23">
        <v>149</v>
      </c>
      <c r="C101" s="22" t="s">
        <v>1451</v>
      </c>
      <c r="D101" s="22" t="s">
        <v>1452</v>
      </c>
      <c r="E101" s="22"/>
      <c r="F101" s="24" t="s">
        <v>67</v>
      </c>
      <c r="G101" s="25">
        <v>0</v>
      </c>
      <c r="H101" s="26">
        <v>1</v>
      </c>
      <c r="I101" s="22"/>
      <c r="J101" s="24" t="s">
        <v>10</v>
      </c>
      <c r="K101" s="24"/>
      <c r="L101" s="24" t="s">
        <v>10</v>
      </c>
      <c r="M101" s="24"/>
      <c r="N101" s="22" t="s">
        <v>1451</v>
      </c>
      <c r="O101" s="22" t="s">
        <v>1451</v>
      </c>
      <c r="P101" s="22" t="s">
        <v>2048</v>
      </c>
      <c r="Q101" s="22"/>
      <c r="R101" s="22"/>
      <c r="S101" s="22"/>
      <c r="T101" s="22"/>
      <c r="U101" s="22" t="s">
        <v>225</v>
      </c>
      <c r="V101" s="22" t="s">
        <v>2394</v>
      </c>
      <c r="W101" s="25" t="s">
        <v>210</v>
      </c>
      <c r="X101" s="26">
        <v>900</v>
      </c>
      <c r="Y101" s="24">
        <v>108</v>
      </c>
      <c r="Z101" s="24" t="s">
        <v>7</v>
      </c>
      <c r="AA101" s="24" t="str">
        <f>CONCATENATE(W101," | ",X101)</f>
        <v>0250L | 900</v>
      </c>
    </row>
    <row r="102" spans="1:27" ht="22.5">
      <c r="A102" s="1" t="s">
        <v>261</v>
      </c>
      <c r="B102" s="2" t="s">
        <v>262</v>
      </c>
      <c r="C102" s="1" t="s">
        <v>263</v>
      </c>
      <c r="D102" s="1" t="s">
        <v>1466</v>
      </c>
      <c r="E102" s="1"/>
      <c r="F102" s="3"/>
      <c r="G102" s="4">
        <v>0</v>
      </c>
      <c r="H102" s="5" t="s">
        <v>62</v>
      </c>
      <c r="I102" s="1"/>
      <c r="J102" s="3"/>
      <c r="K102" s="3"/>
      <c r="L102" s="3"/>
      <c r="M102" s="3"/>
      <c r="N102" s="1"/>
      <c r="O102" s="1"/>
      <c r="P102" s="1"/>
      <c r="Q102" s="1"/>
      <c r="R102" s="1"/>
      <c r="S102" s="1"/>
      <c r="T102" s="1"/>
      <c r="U102" s="1"/>
      <c r="V102" s="1" t="s">
        <v>2402</v>
      </c>
      <c r="W102" s="4" t="s">
        <v>264</v>
      </c>
      <c r="X102" s="5"/>
      <c r="Y102" s="3">
        <v>125</v>
      </c>
      <c r="Z102" s="3" t="s">
        <v>3</v>
      </c>
      <c r="AA102" s="3" t="str">
        <f>CONCATENATE(W102," | ",X102)</f>
        <v xml:space="preserve">0256L | </v>
      </c>
    </row>
    <row r="103" spans="1:27" ht="22.5">
      <c r="A103" s="1" t="s">
        <v>281</v>
      </c>
      <c r="B103" s="2" t="s">
        <v>115</v>
      </c>
      <c r="C103" s="1" t="s">
        <v>116</v>
      </c>
      <c r="D103" s="1" t="s">
        <v>1349</v>
      </c>
      <c r="E103" s="1"/>
      <c r="F103" s="3"/>
      <c r="G103" s="4">
        <v>0</v>
      </c>
      <c r="H103" s="5" t="s">
        <v>62</v>
      </c>
      <c r="I103" s="1"/>
      <c r="J103" s="3"/>
      <c r="K103" s="3"/>
      <c r="L103" s="3"/>
      <c r="M103" s="3"/>
      <c r="N103" s="1"/>
      <c r="O103" s="1"/>
      <c r="P103" s="1"/>
      <c r="Q103" s="1"/>
      <c r="R103" s="1"/>
      <c r="S103" s="1"/>
      <c r="T103" s="1"/>
      <c r="U103" s="1"/>
      <c r="V103" s="1" t="s">
        <v>2371</v>
      </c>
      <c r="W103" s="4" t="s">
        <v>282</v>
      </c>
      <c r="X103" s="5"/>
      <c r="Y103" s="3">
        <v>139</v>
      </c>
      <c r="Z103" s="3" t="s">
        <v>3</v>
      </c>
      <c r="AA103" s="3" t="str">
        <f>CONCATENATE(W103," | ",X103)</f>
        <v xml:space="preserve">0257L | </v>
      </c>
    </row>
    <row r="104" spans="1:27" ht="67.5">
      <c r="A104" s="22" t="s">
        <v>284</v>
      </c>
      <c r="B104" s="23">
        <v>511</v>
      </c>
      <c r="C104" s="22" t="s">
        <v>1351</v>
      </c>
      <c r="D104" s="22" t="s">
        <v>1352</v>
      </c>
      <c r="E104" s="22"/>
      <c r="F104" s="24" t="s">
        <v>6</v>
      </c>
      <c r="G104" s="25">
        <v>0</v>
      </c>
      <c r="H104" s="26">
        <v>1</v>
      </c>
      <c r="I104" s="22" t="s">
        <v>2032</v>
      </c>
      <c r="J104" s="24"/>
      <c r="K104" s="24"/>
      <c r="L104" s="24"/>
      <c r="M104" s="24"/>
      <c r="N104" s="22"/>
      <c r="O104" s="22"/>
      <c r="P104" s="22"/>
      <c r="Q104" s="22"/>
      <c r="R104" s="22"/>
      <c r="S104" s="22"/>
      <c r="T104" s="22"/>
      <c r="U104" s="22" t="s">
        <v>68</v>
      </c>
      <c r="V104" s="22" t="s">
        <v>2344</v>
      </c>
      <c r="W104" s="25" t="s">
        <v>282</v>
      </c>
      <c r="X104" s="26">
        <v>10776</v>
      </c>
      <c r="Y104" s="24">
        <v>141</v>
      </c>
      <c r="Z104" s="24" t="s">
        <v>7</v>
      </c>
      <c r="AA104" s="24" t="str">
        <f>CONCATENATE(W104," | ",X104)</f>
        <v>0257L | 10776</v>
      </c>
    </row>
    <row r="105" spans="1:27" ht="33.75">
      <c r="A105" s="22" t="s">
        <v>285</v>
      </c>
      <c r="B105" s="23">
        <v>550</v>
      </c>
      <c r="C105" s="22" t="s">
        <v>1388</v>
      </c>
      <c r="D105" s="22" t="s">
        <v>1389</v>
      </c>
      <c r="E105" s="22"/>
      <c r="F105" s="24" t="s">
        <v>97</v>
      </c>
      <c r="G105" s="25">
        <v>0</v>
      </c>
      <c r="H105" s="26">
        <v>1</v>
      </c>
      <c r="I105" s="22" t="s">
        <v>1341</v>
      </c>
      <c r="J105" s="24"/>
      <c r="K105" s="24"/>
      <c r="L105" s="24"/>
      <c r="M105" s="24"/>
      <c r="N105" s="22"/>
      <c r="O105" s="22"/>
      <c r="P105" s="22"/>
      <c r="Q105" s="22"/>
      <c r="R105" s="22"/>
      <c r="S105" s="22"/>
      <c r="T105" s="22"/>
      <c r="U105" s="22" t="s">
        <v>168</v>
      </c>
      <c r="V105" s="22" t="s">
        <v>2381</v>
      </c>
      <c r="W105" s="25" t="s">
        <v>282</v>
      </c>
      <c r="X105" s="26">
        <v>10951</v>
      </c>
      <c r="Y105" s="24">
        <v>142</v>
      </c>
      <c r="Z105" s="24" t="s">
        <v>7</v>
      </c>
      <c r="AA105" s="24" t="str">
        <f>CONCATENATE(W105," | ",X105)</f>
        <v>0257L | 10951</v>
      </c>
    </row>
    <row r="106" spans="1:27" ht="33.75">
      <c r="A106" s="22" t="s">
        <v>283</v>
      </c>
      <c r="B106" s="23" t="s">
        <v>2582</v>
      </c>
      <c r="C106" s="22" t="s">
        <v>119</v>
      </c>
      <c r="D106" s="22" t="s">
        <v>1350</v>
      </c>
      <c r="E106" s="22"/>
      <c r="F106" s="24" t="s">
        <v>54</v>
      </c>
      <c r="G106" s="25">
        <v>0</v>
      </c>
      <c r="H106" s="26">
        <v>1</v>
      </c>
      <c r="I106" s="22"/>
      <c r="J106" s="24"/>
      <c r="K106" s="24"/>
      <c r="L106" s="24"/>
      <c r="M106" s="24"/>
      <c r="N106" s="22"/>
      <c r="O106" s="22"/>
      <c r="P106" s="22"/>
      <c r="Q106" s="22"/>
      <c r="R106" s="22"/>
      <c r="S106" s="22"/>
      <c r="T106" s="22"/>
      <c r="U106" s="22" t="s">
        <v>120</v>
      </c>
      <c r="V106" s="22" t="s">
        <v>2372</v>
      </c>
      <c r="W106" s="25" t="s">
        <v>282</v>
      </c>
      <c r="X106" s="26">
        <v>10775</v>
      </c>
      <c r="Y106" s="24">
        <v>140</v>
      </c>
      <c r="Z106" s="24" t="s">
        <v>7</v>
      </c>
      <c r="AA106" s="24" t="str">
        <f>CONCATENATE(W106," | ",X106)</f>
        <v>0257L | 10775</v>
      </c>
    </row>
    <row r="107" spans="1:27" ht="22.5">
      <c r="A107" s="1" t="s">
        <v>271</v>
      </c>
      <c r="B107" s="2" t="s">
        <v>89</v>
      </c>
      <c r="C107" s="1" t="s">
        <v>90</v>
      </c>
      <c r="D107" s="1" t="s">
        <v>1334</v>
      </c>
      <c r="E107" s="1"/>
      <c r="F107" s="3"/>
      <c r="G107" s="4">
        <v>0</v>
      </c>
      <c r="H107" s="5" t="s">
        <v>62</v>
      </c>
      <c r="I107" s="1"/>
      <c r="J107" s="3"/>
      <c r="K107" s="3"/>
      <c r="L107" s="3"/>
      <c r="M107" s="3"/>
      <c r="N107" s="1"/>
      <c r="O107" s="1"/>
      <c r="P107" s="1"/>
      <c r="Q107" s="1"/>
      <c r="R107" s="1"/>
      <c r="S107" s="1"/>
      <c r="T107" s="1"/>
      <c r="U107" s="1"/>
      <c r="V107" s="1" t="s">
        <v>2363</v>
      </c>
      <c r="W107" s="4" t="s">
        <v>272</v>
      </c>
      <c r="X107" s="5"/>
      <c r="Y107" s="3">
        <v>130</v>
      </c>
      <c r="Z107" s="3" t="s">
        <v>3</v>
      </c>
      <c r="AA107" s="3" t="str">
        <f>CONCATENATE(W107," | ",X107)</f>
        <v xml:space="preserve">0258L | </v>
      </c>
    </row>
    <row r="108" spans="1:27" ht="22.5">
      <c r="A108" s="22" t="s">
        <v>274</v>
      </c>
      <c r="B108" s="23">
        <v>241</v>
      </c>
      <c r="C108" s="22" t="s">
        <v>94</v>
      </c>
      <c r="D108" s="22" t="s">
        <v>1338</v>
      </c>
      <c r="E108" s="22"/>
      <c r="F108" s="24" t="s">
        <v>6</v>
      </c>
      <c r="G108" s="25">
        <v>0</v>
      </c>
      <c r="H108" s="26">
        <v>1</v>
      </c>
      <c r="I108" s="22"/>
      <c r="J108" s="24"/>
      <c r="K108" s="24"/>
      <c r="L108" s="24"/>
      <c r="M108" s="24"/>
      <c r="N108" s="22"/>
      <c r="O108" s="22"/>
      <c r="P108" s="22"/>
      <c r="Q108" s="22"/>
      <c r="R108" s="22"/>
      <c r="S108" s="22"/>
      <c r="T108" s="22"/>
      <c r="U108" s="22" t="s">
        <v>95</v>
      </c>
      <c r="V108" s="22" t="s">
        <v>2364</v>
      </c>
      <c r="W108" s="25" t="s">
        <v>272</v>
      </c>
      <c r="X108" s="26">
        <v>6027</v>
      </c>
      <c r="Y108" s="24">
        <v>132</v>
      </c>
      <c r="Z108" s="24" t="s">
        <v>7</v>
      </c>
      <c r="AA108" s="24" t="str">
        <f>CONCATENATE(W108," | ",X108)</f>
        <v>0258L | 6027</v>
      </c>
    </row>
    <row r="109" spans="1:27" ht="33.75">
      <c r="A109" s="22" t="s">
        <v>275</v>
      </c>
      <c r="B109" s="23">
        <v>242</v>
      </c>
      <c r="C109" s="22" t="s">
        <v>1339</v>
      </c>
      <c r="D109" s="22" t="s">
        <v>1340</v>
      </c>
      <c r="E109" s="22"/>
      <c r="F109" s="24" t="s">
        <v>97</v>
      </c>
      <c r="G109" s="25">
        <v>0</v>
      </c>
      <c r="H109" s="26">
        <v>1</v>
      </c>
      <c r="I109" s="22" t="s">
        <v>1341</v>
      </c>
      <c r="J109" s="24"/>
      <c r="K109" s="24"/>
      <c r="L109" s="24"/>
      <c r="M109" s="24"/>
      <c r="N109" s="22"/>
      <c r="O109" s="22"/>
      <c r="P109" s="22"/>
      <c r="Q109" s="22"/>
      <c r="R109" s="22"/>
      <c r="S109" s="22"/>
      <c r="T109" s="22"/>
      <c r="U109" s="22" t="s">
        <v>98</v>
      </c>
      <c r="V109" s="22" t="s">
        <v>2365</v>
      </c>
      <c r="W109" s="25" t="s">
        <v>272</v>
      </c>
      <c r="X109" s="26">
        <v>6028</v>
      </c>
      <c r="Y109" s="24">
        <v>133</v>
      </c>
      <c r="Z109" s="24" t="s">
        <v>7</v>
      </c>
      <c r="AA109" s="24" t="str">
        <f>CONCATENATE(W109," | ",X109)</f>
        <v>0258L | 6028</v>
      </c>
    </row>
    <row r="110" spans="1:27" ht="22.5">
      <c r="A110" s="22" t="s">
        <v>276</v>
      </c>
      <c r="B110" s="23">
        <v>412</v>
      </c>
      <c r="C110" s="22" t="s">
        <v>100</v>
      </c>
      <c r="D110" s="22" t="s">
        <v>1342</v>
      </c>
      <c r="E110" s="22" t="s">
        <v>37</v>
      </c>
      <c r="F110" s="24" t="s">
        <v>6</v>
      </c>
      <c r="G110" s="25">
        <v>0</v>
      </c>
      <c r="H110" s="26">
        <v>1</v>
      </c>
      <c r="I110" s="22"/>
      <c r="J110" s="24"/>
      <c r="K110" s="24"/>
      <c r="L110" s="24"/>
      <c r="M110" s="24"/>
      <c r="N110" s="22"/>
      <c r="O110" s="22"/>
      <c r="P110" s="22"/>
      <c r="Q110" s="22"/>
      <c r="R110" s="22"/>
      <c r="S110" s="22"/>
      <c r="T110" s="22"/>
      <c r="U110" s="22" t="s">
        <v>101</v>
      </c>
      <c r="V110" s="22" t="s">
        <v>2366</v>
      </c>
      <c r="W110" s="25" t="s">
        <v>272</v>
      </c>
      <c r="X110" s="26">
        <v>6029</v>
      </c>
      <c r="Y110" s="24">
        <v>134</v>
      </c>
      <c r="Z110" s="24" t="s">
        <v>7</v>
      </c>
      <c r="AA110" s="24" t="str">
        <f>CONCATENATE(W110," | ",X110)</f>
        <v>0258L | 6029</v>
      </c>
    </row>
    <row r="111" spans="1:27" ht="33.75">
      <c r="A111" s="22" t="s">
        <v>277</v>
      </c>
      <c r="B111" s="23">
        <v>244</v>
      </c>
      <c r="C111" s="22" t="s">
        <v>1343</v>
      </c>
      <c r="D111" s="22" t="s">
        <v>1344</v>
      </c>
      <c r="E111" s="22"/>
      <c r="F111" s="24" t="s">
        <v>103</v>
      </c>
      <c r="G111" s="25">
        <v>0</v>
      </c>
      <c r="H111" s="26">
        <v>1</v>
      </c>
      <c r="I111" s="22" t="s">
        <v>2031</v>
      </c>
      <c r="J111" s="24"/>
      <c r="K111" s="24"/>
      <c r="L111" s="24"/>
      <c r="M111" s="24"/>
      <c r="N111" s="22"/>
      <c r="O111" s="22"/>
      <c r="P111" s="22"/>
      <c r="Q111" s="22"/>
      <c r="R111" s="22"/>
      <c r="S111" s="22"/>
      <c r="T111" s="22"/>
      <c r="U111" s="22" t="s">
        <v>104</v>
      </c>
      <c r="V111" s="22" t="s">
        <v>2367</v>
      </c>
      <c r="W111" s="25" t="s">
        <v>272</v>
      </c>
      <c r="X111" s="26">
        <v>6030</v>
      </c>
      <c r="Y111" s="24">
        <v>135</v>
      </c>
      <c r="Z111" s="24" t="s">
        <v>7</v>
      </c>
      <c r="AA111" s="24" t="str">
        <f>CONCATENATE(W111," | ",X111)</f>
        <v>0258L | 6030</v>
      </c>
    </row>
    <row r="112" spans="1:27" ht="33.75">
      <c r="A112" s="22" t="s">
        <v>278</v>
      </c>
      <c r="B112" s="23">
        <v>243</v>
      </c>
      <c r="C112" s="22" t="s">
        <v>106</v>
      </c>
      <c r="D112" s="22" t="s">
        <v>1345</v>
      </c>
      <c r="E112" s="22"/>
      <c r="F112" s="24" t="s">
        <v>6</v>
      </c>
      <c r="G112" s="25">
        <v>0</v>
      </c>
      <c r="H112" s="26">
        <v>1</v>
      </c>
      <c r="I112" s="22"/>
      <c r="J112" s="24"/>
      <c r="K112" s="24"/>
      <c r="L112" s="24"/>
      <c r="M112" s="24"/>
      <c r="N112" s="22"/>
      <c r="O112" s="22"/>
      <c r="P112" s="22"/>
      <c r="Q112" s="22"/>
      <c r="R112" s="22"/>
      <c r="S112" s="22"/>
      <c r="T112" s="22"/>
      <c r="U112" s="22" t="s">
        <v>107</v>
      </c>
      <c r="V112" s="22" t="s">
        <v>2368</v>
      </c>
      <c r="W112" s="25" t="s">
        <v>272</v>
      </c>
      <c r="X112" s="26">
        <v>6031</v>
      </c>
      <c r="Y112" s="24">
        <v>136</v>
      </c>
      <c r="Z112" s="24" t="s">
        <v>7</v>
      </c>
      <c r="AA112" s="24" t="str">
        <f>CONCATENATE(W112," | ",X112)</f>
        <v>0258L | 6031</v>
      </c>
    </row>
    <row r="113" spans="1:27" ht="33.75">
      <c r="A113" s="22" t="s">
        <v>279</v>
      </c>
      <c r="B113" s="23">
        <v>239</v>
      </c>
      <c r="C113" s="22" t="s">
        <v>2288</v>
      </c>
      <c r="D113" s="22" t="s">
        <v>1346</v>
      </c>
      <c r="E113" s="22" t="s">
        <v>110</v>
      </c>
      <c r="F113" s="24" t="s">
        <v>30</v>
      </c>
      <c r="G113" s="25">
        <v>0</v>
      </c>
      <c r="H113" s="26">
        <v>1</v>
      </c>
      <c r="I113" s="22"/>
      <c r="J113" s="24"/>
      <c r="K113" s="24"/>
      <c r="L113" s="24"/>
      <c r="M113" s="24"/>
      <c r="N113" s="22"/>
      <c r="O113" s="22"/>
      <c r="P113" s="22"/>
      <c r="Q113" s="22"/>
      <c r="R113" s="22"/>
      <c r="S113" s="22"/>
      <c r="T113" s="22"/>
      <c r="U113" s="22" t="s">
        <v>111</v>
      </c>
      <c r="V113" s="22" t="s">
        <v>2369</v>
      </c>
      <c r="W113" s="25" t="s">
        <v>272</v>
      </c>
      <c r="X113" s="26">
        <v>6032</v>
      </c>
      <c r="Y113" s="24">
        <v>137</v>
      </c>
      <c r="Z113" s="24" t="s">
        <v>7</v>
      </c>
      <c r="AA113" s="24" t="str">
        <f>CONCATENATE(W113," | ",X113)</f>
        <v>0258L | 6032</v>
      </c>
    </row>
    <row r="114" spans="1:27" ht="22.5">
      <c r="A114" s="22" t="s">
        <v>280</v>
      </c>
      <c r="B114" s="23">
        <v>245</v>
      </c>
      <c r="C114" s="22" t="s">
        <v>1347</v>
      </c>
      <c r="D114" s="22" t="s">
        <v>1348</v>
      </c>
      <c r="E114" s="22"/>
      <c r="F114" s="24" t="s">
        <v>67</v>
      </c>
      <c r="G114" s="25">
        <v>0</v>
      </c>
      <c r="H114" s="26">
        <v>1</v>
      </c>
      <c r="I114" s="22" t="s">
        <v>1988</v>
      </c>
      <c r="J114" s="24"/>
      <c r="K114" s="24"/>
      <c r="L114" s="24"/>
      <c r="M114" s="24"/>
      <c r="N114" s="22"/>
      <c r="O114" s="22"/>
      <c r="P114" s="22"/>
      <c r="Q114" s="22"/>
      <c r="R114" s="22"/>
      <c r="S114" s="22"/>
      <c r="T114" s="22"/>
      <c r="U114" s="22" t="s">
        <v>113</v>
      </c>
      <c r="V114" s="22" t="s">
        <v>2370</v>
      </c>
      <c r="W114" s="25" t="s">
        <v>272</v>
      </c>
      <c r="X114" s="26">
        <v>6033</v>
      </c>
      <c r="Y114" s="24">
        <v>138</v>
      </c>
      <c r="Z114" s="24" t="s">
        <v>7</v>
      </c>
      <c r="AA114" s="24" t="str">
        <f>CONCATENATE(W114," | ",X114)</f>
        <v>0258L | 6033</v>
      </c>
    </row>
    <row r="115" spans="1:27" ht="22.5">
      <c r="A115" s="22" t="s">
        <v>273</v>
      </c>
      <c r="B115" s="23">
        <v>410</v>
      </c>
      <c r="C115" s="22" t="s">
        <v>1335</v>
      </c>
      <c r="D115" s="22" t="s">
        <v>1336</v>
      </c>
      <c r="E115" s="22"/>
      <c r="F115" s="24" t="s">
        <v>33</v>
      </c>
      <c r="G115" s="25">
        <v>0</v>
      </c>
      <c r="H115" s="26">
        <v>1</v>
      </c>
      <c r="I115" s="22" t="s">
        <v>1337</v>
      </c>
      <c r="J115" s="24"/>
      <c r="K115" s="24"/>
      <c r="L115" s="24"/>
      <c r="M115" s="24"/>
      <c r="N115" s="22"/>
      <c r="O115" s="22"/>
      <c r="P115" s="22"/>
      <c r="Q115" s="22"/>
      <c r="R115" s="22"/>
      <c r="S115" s="22"/>
      <c r="T115" s="22"/>
      <c r="U115" s="22" t="s">
        <v>65</v>
      </c>
      <c r="V115" s="22" t="s">
        <v>2352</v>
      </c>
      <c r="W115" s="25" t="s">
        <v>272</v>
      </c>
      <c r="X115" s="26">
        <v>6026</v>
      </c>
      <c r="Y115" s="24">
        <v>131</v>
      </c>
      <c r="Z115" s="24" t="s">
        <v>7</v>
      </c>
      <c r="AA115" s="24" t="str">
        <f>CONCATENATE(W115," | ",X115)</f>
        <v>0258L | 6026</v>
      </c>
    </row>
    <row r="116" spans="1:27" ht="22.5">
      <c r="A116" s="22" t="s">
        <v>267</v>
      </c>
      <c r="B116" s="23" t="s">
        <v>268</v>
      </c>
      <c r="C116" s="22" t="s">
        <v>1469</v>
      </c>
      <c r="D116" s="22" t="s">
        <v>1470</v>
      </c>
      <c r="E116" s="22"/>
      <c r="F116" s="24" t="s">
        <v>6</v>
      </c>
      <c r="G116" s="25">
        <v>0</v>
      </c>
      <c r="H116" s="26">
        <v>1</v>
      </c>
      <c r="I116" s="22" t="s">
        <v>2028</v>
      </c>
      <c r="J116" s="24"/>
      <c r="K116" s="24"/>
      <c r="L116" s="24"/>
      <c r="M116" s="24"/>
      <c r="N116" s="22"/>
      <c r="O116" s="22"/>
      <c r="P116" s="22"/>
      <c r="Q116" s="22"/>
      <c r="R116" s="22"/>
      <c r="S116" s="22"/>
      <c r="T116" s="22"/>
      <c r="U116" s="22" t="s">
        <v>68</v>
      </c>
      <c r="V116" s="22" t="s">
        <v>2344</v>
      </c>
      <c r="W116" s="25" t="s">
        <v>264</v>
      </c>
      <c r="X116" s="26">
        <v>6024</v>
      </c>
      <c r="Y116" s="24">
        <v>127</v>
      </c>
      <c r="Z116" s="24" t="s">
        <v>7</v>
      </c>
      <c r="AA116" s="24" t="str">
        <f>CONCATENATE(W116," | ",X116)</f>
        <v>0256L | 6024</v>
      </c>
    </row>
    <row r="117" spans="1:27" ht="33.75">
      <c r="A117" s="22" t="s">
        <v>270</v>
      </c>
      <c r="B117" s="23" t="s">
        <v>167</v>
      </c>
      <c r="C117" s="22" t="s">
        <v>1388</v>
      </c>
      <c r="D117" s="22" t="s">
        <v>1389</v>
      </c>
      <c r="E117" s="22"/>
      <c r="F117" s="24" t="s">
        <v>97</v>
      </c>
      <c r="G117" s="25">
        <v>0</v>
      </c>
      <c r="H117" s="26">
        <v>1</v>
      </c>
      <c r="I117" s="22" t="s">
        <v>1341</v>
      </c>
      <c r="J117" s="24"/>
      <c r="K117" s="24"/>
      <c r="L117" s="24"/>
      <c r="M117" s="24"/>
      <c r="N117" s="22"/>
      <c r="O117" s="22"/>
      <c r="P117" s="22"/>
      <c r="Q117" s="22"/>
      <c r="R117" s="22"/>
      <c r="S117" s="22"/>
      <c r="T117" s="22"/>
      <c r="U117" s="22" t="s">
        <v>168</v>
      </c>
      <c r="V117" s="22" t="s">
        <v>2381</v>
      </c>
      <c r="W117" s="25" t="s">
        <v>264</v>
      </c>
      <c r="X117" s="26">
        <v>10950</v>
      </c>
      <c r="Y117" s="24">
        <v>129</v>
      </c>
      <c r="Z117" s="24" t="s">
        <v>7</v>
      </c>
      <c r="AA117" s="24" t="str">
        <f>CONCATENATE(W117," | ",X117)</f>
        <v>0256L | 10950</v>
      </c>
    </row>
    <row r="118" spans="1:27" ht="22.5">
      <c r="A118" s="22" t="s">
        <v>265</v>
      </c>
      <c r="B118" s="23" t="s">
        <v>266</v>
      </c>
      <c r="C118" s="22" t="s">
        <v>1467</v>
      </c>
      <c r="D118" s="22" t="s">
        <v>1468</v>
      </c>
      <c r="E118" s="22"/>
      <c r="F118" s="24" t="s">
        <v>22</v>
      </c>
      <c r="G118" s="25">
        <v>0</v>
      </c>
      <c r="H118" s="26">
        <v>1</v>
      </c>
      <c r="I118" s="22"/>
      <c r="J118" s="24"/>
      <c r="K118" s="24"/>
      <c r="L118" s="24"/>
      <c r="M118" s="24"/>
      <c r="N118" s="22"/>
      <c r="O118" s="22"/>
      <c r="P118" s="22"/>
      <c r="Q118" s="22"/>
      <c r="R118" s="22"/>
      <c r="S118" s="22"/>
      <c r="T118" s="22"/>
      <c r="U118" s="22" t="s">
        <v>38</v>
      </c>
      <c r="V118" s="22" t="s">
        <v>2349</v>
      </c>
      <c r="W118" s="25" t="s">
        <v>264</v>
      </c>
      <c r="X118" s="26">
        <v>6023</v>
      </c>
      <c r="Y118" s="24">
        <v>126</v>
      </c>
      <c r="Z118" s="24" t="s">
        <v>7</v>
      </c>
      <c r="AA118" s="24" t="str">
        <f>CONCATENATE(W118," | ",X118)</f>
        <v>0256L | 6023</v>
      </c>
    </row>
    <row r="119" spans="1:27" ht="22.5">
      <c r="A119" s="22" t="s">
        <v>269</v>
      </c>
      <c r="B119" s="23" t="s">
        <v>85</v>
      </c>
      <c r="C119" s="22" t="s">
        <v>86</v>
      </c>
      <c r="D119" s="22" t="s">
        <v>1332</v>
      </c>
      <c r="E119" s="22"/>
      <c r="F119" s="24" t="s">
        <v>33</v>
      </c>
      <c r="G119" s="25">
        <v>0</v>
      </c>
      <c r="H119" s="26">
        <v>1</v>
      </c>
      <c r="I119" s="22" t="s">
        <v>1333</v>
      </c>
      <c r="J119" s="24"/>
      <c r="K119" s="24"/>
      <c r="L119" s="24"/>
      <c r="M119" s="24"/>
      <c r="N119" s="22"/>
      <c r="O119" s="22"/>
      <c r="P119" s="22"/>
      <c r="Q119" s="22"/>
      <c r="R119" s="22"/>
      <c r="S119" s="22"/>
      <c r="T119" s="22"/>
      <c r="U119" s="22" t="s">
        <v>87</v>
      </c>
      <c r="V119" s="22" t="s">
        <v>2362</v>
      </c>
      <c r="W119" s="25" t="s">
        <v>264</v>
      </c>
      <c r="X119" s="26">
        <v>6025</v>
      </c>
      <c r="Y119" s="24">
        <v>128</v>
      </c>
      <c r="Z119" s="24" t="s">
        <v>7</v>
      </c>
      <c r="AA119" s="24" t="str">
        <f>CONCATENATE(W119," | ",X119)</f>
        <v>0256L | 6025</v>
      </c>
    </row>
    <row r="120" spans="1:27" ht="33.75">
      <c r="A120" s="22" t="s">
        <v>218</v>
      </c>
      <c r="B120" s="23" t="s">
        <v>219</v>
      </c>
      <c r="C120" s="22" t="s">
        <v>1446</v>
      </c>
      <c r="D120" s="22" t="s">
        <v>1447</v>
      </c>
      <c r="E120" s="22"/>
      <c r="F120" s="24" t="s">
        <v>220</v>
      </c>
      <c r="G120" s="25">
        <v>0</v>
      </c>
      <c r="H120" s="26">
        <v>1</v>
      </c>
      <c r="I120" s="22" t="s">
        <v>1448</v>
      </c>
      <c r="J120" s="24"/>
      <c r="K120" s="24"/>
      <c r="L120" s="24"/>
      <c r="M120" s="24"/>
      <c r="N120" s="22"/>
      <c r="O120" s="22"/>
      <c r="P120" s="22"/>
      <c r="Q120" s="22"/>
      <c r="R120" s="22"/>
      <c r="S120" s="22"/>
      <c r="T120" s="22"/>
      <c r="U120" s="22" t="s">
        <v>221</v>
      </c>
      <c r="V120" s="22" t="s">
        <v>2392</v>
      </c>
      <c r="W120" s="25" t="s">
        <v>210</v>
      </c>
      <c r="X120" s="26">
        <v>7298</v>
      </c>
      <c r="Y120" s="24">
        <v>106</v>
      </c>
      <c r="Z120" s="24" t="s">
        <v>7</v>
      </c>
      <c r="AA120" s="24" t="str">
        <f>CONCATENATE(W120," | ",X120)</f>
        <v>0250L | 7298</v>
      </c>
    </row>
    <row r="121" spans="1:27" ht="33.75">
      <c r="A121" s="22" t="s">
        <v>211</v>
      </c>
      <c r="B121" s="23" t="s">
        <v>212</v>
      </c>
      <c r="C121" s="22" t="s">
        <v>1439</v>
      </c>
      <c r="D121" s="22" t="s">
        <v>1440</v>
      </c>
      <c r="E121" s="22"/>
      <c r="F121" s="24" t="s">
        <v>22</v>
      </c>
      <c r="G121" s="25">
        <v>0</v>
      </c>
      <c r="H121" s="26">
        <v>1</v>
      </c>
      <c r="I121" s="22"/>
      <c r="J121" s="24" t="s">
        <v>10</v>
      </c>
      <c r="K121" s="24"/>
      <c r="L121" s="24" t="s">
        <v>10</v>
      </c>
      <c r="M121" s="24"/>
      <c r="N121" s="22" t="s">
        <v>1439</v>
      </c>
      <c r="O121" s="22" t="s">
        <v>1439</v>
      </c>
      <c r="P121" s="22" t="s">
        <v>2044</v>
      </c>
      <c r="Q121" s="22"/>
      <c r="R121" s="22"/>
      <c r="S121" s="22"/>
      <c r="T121" s="22"/>
      <c r="U121" s="22" t="s">
        <v>38</v>
      </c>
      <c r="V121" s="22" t="s">
        <v>2349</v>
      </c>
      <c r="W121" s="25" t="s">
        <v>210</v>
      </c>
      <c r="X121" s="26">
        <v>888</v>
      </c>
      <c r="Y121" s="24">
        <v>103</v>
      </c>
      <c r="Z121" s="24" t="s">
        <v>7</v>
      </c>
      <c r="AA121" s="24" t="str">
        <f>CONCATENATE(W121," | ",X121)</f>
        <v>0250L | 888</v>
      </c>
    </row>
    <row r="122" spans="1:27" ht="33.75">
      <c r="A122" s="1" t="s">
        <v>286</v>
      </c>
      <c r="B122" s="2" t="s">
        <v>287</v>
      </c>
      <c r="C122" s="1" t="s">
        <v>288</v>
      </c>
      <c r="D122" s="1" t="s">
        <v>1471</v>
      </c>
      <c r="E122" s="1"/>
      <c r="F122" s="3"/>
      <c r="G122" s="4">
        <v>0</v>
      </c>
      <c r="H122" s="5" t="s">
        <v>62</v>
      </c>
      <c r="I122" s="1"/>
      <c r="J122" s="3"/>
      <c r="K122" s="3"/>
      <c r="L122" s="3"/>
      <c r="M122" s="3"/>
      <c r="N122" s="1"/>
      <c r="O122" s="1"/>
      <c r="P122" s="1"/>
      <c r="Q122" s="1"/>
      <c r="R122" s="1"/>
      <c r="S122" s="1"/>
      <c r="T122" s="1"/>
      <c r="U122" s="1"/>
      <c r="V122" s="1" t="s">
        <v>2403</v>
      </c>
      <c r="W122" s="4" t="s">
        <v>289</v>
      </c>
      <c r="X122" s="5"/>
      <c r="Y122" s="3">
        <v>143</v>
      </c>
      <c r="Z122" s="3" t="s">
        <v>3</v>
      </c>
      <c r="AA122" s="3" t="str">
        <f>CONCATENATE(W122," | ",X122)</f>
        <v xml:space="preserve">0259L | </v>
      </c>
    </row>
    <row r="123" spans="1:27" ht="33.75">
      <c r="A123" s="1" t="s">
        <v>295</v>
      </c>
      <c r="B123" s="2" t="s">
        <v>115</v>
      </c>
      <c r="C123" s="1" t="s">
        <v>116</v>
      </c>
      <c r="D123" s="1" t="s">
        <v>1349</v>
      </c>
      <c r="E123" s="1"/>
      <c r="F123" s="3"/>
      <c r="G123" s="4">
        <v>0</v>
      </c>
      <c r="H123" s="5" t="s">
        <v>62</v>
      </c>
      <c r="I123" s="1"/>
      <c r="J123" s="3"/>
      <c r="K123" s="3"/>
      <c r="L123" s="3"/>
      <c r="M123" s="3"/>
      <c r="N123" s="1"/>
      <c r="O123" s="1"/>
      <c r="P123" s="1"/>
      <c r="Q123" s="1"/>
      <c r="R123" s="1"/>
      <c r="S123" s="1"/>
      <c r="T123" s="1"/>
      <c r="U123" s="1"/>
      <c r="V123" s="1" t="s">
        <v>2371</v>
      </c>
      <c r="W123" s="4" t="s">
        <v>296</v>
      </c>
      <c r="X123" s="5"/>
      <c r="Y123" s="3">
        <v>147</v>
      </c>
      <c r="Z123" s="3" t="s">
        <v>3</v>
      </c>
      <c r="AA123" s="3" t="str">
        <f>CONCATENATE(W123," | ",X123)</f>
        <v xml:space="preserve">0260L | </v>
      </c>
    </row>
    <row r="124" spans="1:27" ht="67.5">
      <c r="A124" s="22" t="s">
        <v>298</v>
      </c>
      <c r="B124" s="23">
        <v>511</v>
      </c>
      <c r="C124" s="22" t="s">
        <v>1351</v>
      </c>
      <c r="D124" s="22" t="s">
        <v>1352</v>
      </c>
      <c r="E124" s="22"/>
      <c r="F124" s="24" t="s">
        <v>6</v>
      </c>
      <c r="G124" s="25">
        <v>0</v>
      </c>
      <c r="H124" s="26">
        <v>1</v>
      </c>
      <c r="I124" s="22" t="s">
        <v>2032</v>
      </c>
      <c r="J124" s="24"/>
      <c r="K124" s="24"/>
      <c r="L124" s="24"/>
      <c r="M124" s="24"/>
      <c r="N124" s="22"/>
      <c r="O124" s="22"/>
      <c r="P124" s="22"/>
      <c r="Q124" s="22"/>
      <c r="R124" s="22"/>
      <c r="S124" s="22"/>
      <c r="T124" s="22"/>
      <c r="U124" s="22" t="s">
        <v>68</v>
      </c>
      <c r="V124" s="22" t="s">
        <v>2344</v>
      </c>
      <c r="W124" s="25" t="s">
        <v>296</v>
      </c>
      <c r="X124" s="26">
        <v>10778</v>
      </c>
      <c r="Y124" s="24">
        <v>149</v>
      </c>
      <c r="Z124" s="24" t="s">
        <v>7</v>
      </c>
      <c r="AA124" s="24" t="str">
        <f>CONCATENATE(W124," | ",X124)</f>
        <v>0260L | 10778</v>
      </c>
    </row>
    <row r="125" spans="1:27" ht="33.75">
      <c r="A125" s="22" t="s">
        <v>299</v>
      </c>
      <c r="B125" s="23">
        <v>550</v>
      </c>
      <c r="C125" s="22" t="s">
        <v>1388</v>
      </c>
      <c r="D125" s="22" t="s">
        <v>1389</v>
      </c>
      <c r="E125" s="22"/>
      <c r="F125" s="24" t="s">
        <v>97</v>
      </c>
      <c r="G125" s="25">
        <v>0</v>
      </c>
      <c r="H125" s="26">
        <v>1</v>
      </c>
      <c r="I125" s="22" t="s">
        <v>1341</v>
      </c>
      <c r="J125" s="24"/>
      <c r="K125" s="24"/>
      <c r="L125" s="24"/>
      <c r="M125" s="24"/>
      <c r="N125" s="22"/>
      <c r="O125" s="22"/>
      <c r="P125" s="22"/>
      <c r="Q125" s="22"/>
      <c r="R125" s="22"/>
      <c r="S125" s="22"/>
      <c r="T125" s="22"/>
      <c r="U125" s="22" t="s">
        <v>168</v>
      </c>
      <c r="V125" s="22" t="s">
        <v>2381</v>
      </c>
      <c r="W125" s="25" t="s">
        <v>296</v>
      </c>
      <c r="X125" s="26">
        <v>10953</v>
      </c>
      <c r="Y125" s="24">
        <v>150</v>
      </c>
      <c r="Z125" s="24" t="s">
        <v>7</v>
      </c>
      <c r="AA125" s="24" t="str">
        <f>CONCATENATE(W125," | ",X125)</f>
        <v>0260L | 10953</v>
      </c>
    </row>
    <row r="126" spans="1:27" ht="33.75">
      <c r="A126" s="22" t="s">
        <v>297</v>
      </c>
      <c r="B126" s="23" t="s">
        <v>2582</v>
      </c>
      <c r="C126" s="22" t="s">
        <v>119</v>
      </c>
      <c r="D126" s="22" t="s">
        <v>1350</v>
      </c>
      <c r="E126" s="22"/>
      <c r="F126" s="24" t="s">
        <v>54</v>
      </c>
      <c r="G126" s="25">
        <v>0</v>
      </c>
      <c r="H126" s="26">
        <v>1</v>
      </c>
      <c r="I126" s="22"/>
      <c r="J126" s="24"/>
      <c r="K126" s="24"/>
      <c r="L126" s="24"/>
      <c r="M126" s="24"/>
      <c r="N126" s="22"/>
      <c r="O126" s="22"/>
      <c r="P126" s="22"/>
      <c r="Q126" s="22"/>
      <c r="R126" s="22"/>
      <c r="S126" s="22"/>
      <c r="T126" s="22"/>
      <c r="U126" s="22" t="s">
        <v>120</v>
      </c>
      <c r="V126" s="22" t="s">
        <v>2372</v>
      </c>
      <c r="W126" s="25" t="s">
        <v>296</v>
      </c>
      <c r="X126" s="26">
        <v>10777</v>
      </c>
      <c r="Y126" s="24">
        <v>148</v>
      </c>
      <c r="Z126" s="24" t="s">
        <v>7</v>
      </c>
      <c r="AA126" s="24" t="str">
        <f>CONCATENATE(W126," | ",X126)</f>
        <v>0260L | 10777</v>
      </c>
    </row>
    <row r="127" spans="1:27" ht="33.75">
      <c r="A127" s="22" t="s">
        <v>292</v>
      </c>
      <c r="B127" s="23" t="s">
        <v>293</v>
      </c>
      <c r="C127" s="22" t="s">
        <v>1474</v>
      </c>
      <c r="D127" s="22" t="s">
        <v>1475</v>
      </c>
      <c r="E127" s="22"/>
      <c r="F127" s="24" t="s">
        <v>6</v>
      </c>
      <c r="G127" s="25">
        <v>0</v>
      </c>
      <c r="H127" s="26">
        <v>1</v>
      </c>
      <c r="I127" s="22" t="s">
        <v>2028</v>
      </c>
      <c r="J127" s="24"/>
      <c r="K127" s="24"/>
      <c r="L127" s="24"/>
      <c r="M127" s="24"/>
      <c r="N127" s="22"/>
      <c r="O127" s="22"/>
      <c r="P127" s="22"/>
      <c r="Q127" s="22"/>
      <c r="R127" s="22"/>
      <c r="S127" s="22"/>
      <c r="T127" s="22"/>
      <c r="U127" s="22" t="s">
        <v>68</v>
      </c>
      <c r="V127" s="22" t="s">
        <v>2344</v>
      </c>
      <c r="W127" s="25" t="s">
        <v>289</v>
      </c>
      <c r="X127" s="26">
        <v>6035</v>
      </c>
      <c r="Y127" s="24">
        <v>145</v>
      </c>
      <c r="Z127" s="24" t="s">
        <v>7</v>
      </c>
      <c r="AA127" s="24" t="str">
        <f>CONCATENATE(W127," | ",X127)</f>
        <v>0259L | 6035</v>
      </c>
    </row>
    <row r="128" spans="1:27" ht="33.75">
      <c r="A128" s="22" t="s">
        <v>294</v>
      </c>
      <c r="B128" s="23" t="s">
        <v>167</v>
      </c>
      <c r="C128" s="22" t="s">
        <v>1388</v>
      </c>
      <c r="D128" s="22" t="s">
        <v>1389</v>
      </c>
      <c r="E128" s="22"/>
      <c r="F128" s="24" t="s">
        <v>97</v>
      </c>
      <c r="G128" s="25">
        <v>0</v>
      </c>
      <c r="H128" s="26">
        <v>1</v>
      </c>
      <c r="I128" s="22" t="s">
        <v>1341</v>
      </c>
      <c r="J128" s="24"/>
      <c r="K128" s="24"/>
      <c r="L128" s="24"/>
      <c r="M128" s="24"/>
      <c r="N128" s="22"/>
      <c r="O128" s="22"/>
      <c r="P128" s="22"/>
      <c r="Q128" s="22"/>
      <c r="R128" s="22"/>
      <c r="S128" s="22"/>
      <c r="T128" s="22"/>
      <c r="U128" s="22" t="s">
        <v>168</v>
      </c>
      <c r="V128" s="22" t="s">
        <v>2381</v>
      </c>
      <c r="W128" s="25" t="s">
        <v>289</v>
      </c>
      <c r="X128" s="26">
        <v>10952</v>
      </c>
      <c r="Y128" s="24">
        <v>146</v>
      </c>
      <c r="Z128" s="24" t="s">
        <v>7</v>
      </c>
      <c r="AA128" s="24" t="str">
        <f>CONCATENATE(W128," | ",X128)</f>
        <v>0259L | 10952</v>
      </c>
    </row>
    <row r="129" spans="1:27" ht="22.5">
      <c r="A129" s="22" t="s">
        <v>290</v>
      </c>
      <c r="B129" s="23" t="s">
        <v>291</v>
      </c>
      <c r="C129" s="22" t="s">
        <v>1472</v>
      </c>
      <c r="D129" s="22" t="s">
        <v>1473</v>
      </c>
      <c r="E129" s="22"/>
      <c r="F129" s="24" t="s">
        <v>22</v>
      </c>
      <c r="G129" s="25">
        <v>0</v>
      </c>
      <c r="H129" s="26">
        <v>1</v>
      </c>
      <c r="I129" s="22"/>
      <c r="J129" s="24"/>
      <c r="K129" s="24"/>
      <c r="L129" s="24"/>
      <c r="M129" s="24"/>
      <c r="N129" s="22"/>
      <c r="O129" s="22"/>
      <c r="P129" s="22"/>
      <c r="Q129" s="22"/>
      <c r="R129" s="22"/>
      <c r="S129" s="22"/>
      <c r="T129" s="22"/>
      <c r="U129" s="22" t="s">
        <v>38</v>
      </c>
      <c r="V129" s="22" t="s">
        <v>2349</v>
      </c>
      <c r="W129" s="25" t="s">
        <v>289</v>
      </c>
      <c r="X129" s="26">
        <v>6034</v>
      </c>
      <c r="Y129" s="24">
        <v>144</v>
      </c>
      <c r="Z129" s="24" t="s">
        <v>7</v>
      </c>
      <c r="AA129" s="24" t="str">
        <f>CONCATENATE(W129," | ",X129)</f>
        <v>0259L | 6034</v>
      </c>
    </row>
    <row r="130" spans="1:27" ht="22.5">
      <c r="A130" s="1" t="s">
        <v>300</v>
      </c>
      <c r="B130" s="2" t="s">
        <v>301</v>
      </c>
      <c r="C130" s="1" t="s">
        <v>302</v>
      </c>
      <c r="D130" s="1" t="s">
        <v>1476</v>
      </c>
      <c r="E130" s="1"/>
      <c r="F130" s="3"/>
      <c r="G130" s="4">
        <v>0</v>
      </c>
      <c r="H130" s="5" t="s">
        <v>62</v>
      </c>
      <c r="I130" s="1"/>
      <c r="J130" s="3"/>
      <c r="K130" s="3"/>
      <c r="L130" s="3"/>
      <c r="M130" s="3"/>
      <c r="N130" s="1"/>
      <c r="O130" s="1"/>
      <c r="P130" s="1"/>
      <c r="Q130" s="1"/>
      <c r="R130" s="1"/>
      <c r="S130" s="1"/>
      <c r="T130" s="1"/>
      <c r="U130" s="1"/>
      <c r="V130" s="1" t="s">
        <v>2404</v>
      </c>
      <c r="W130" s="4" t="s">
        <v>303</v>
      </c>
      <c r="X130" s="5"/>
      <c r="Y130" s="3">
        <v>151</v>
      </c>
      <c r="Z130" s="3" t="s">
        <v>3</v>
      </c>
      <c r="AA130" s="3" t="str">
        <f>CONCATENATE(W130," | ",X130)</f>
        <v xml:space="preserve">0261L | </v>
      </c>
    </row>
    <row r="131" spans="1:27" ht="33.75">
      <c r="A131" s="1" t="s">
        <v>309</v>
      </c>
      <c r="B131" s="2" t="s">
        <v>115</v>
      </c>
      <c r="C131" s="1" t="s">
        <v>116</v>
      </c>
      <c r="D131" s="1" t="s">
        <v>1349</v>
      </c>
      <c r="E131" s="1"/>
      <c r="F131" s="3"/>
      <c r="G131" s="4">
        <v>0</v>
      </c>
      <c r="H131" s="5" t="s">
        <v>62</v>
      </c>
      <c r="I131" s="1"/>
      <c r="J131" s="3"/>
      <c r="K131" s="3"/>
      <c r="L131" s="3"/>
      <c r="M131" s="3"/>
      <c r="N131" s="1"/>
      <c r="O131" s="1"/>
      <c r="P131" s="1"/>
      <c r="Q131" s="1"/>
      <c r="R131" s="1"/>
      <c r="S131" s="1"/>
      <c r="T131" s="1"/>
      <c r="U131" s="1"/>
      <c r="V131" s="1" t="s">
        <v>2371</v>
      </c>
      <c r="W131" s="4" t="s">
        <v>310</v>
      </c>
      <c r="X131" s="5"/>
      <c r="Y131" s="3">
        <v>155</v>
      </c>
      <c r="Z131" s="3" t="s">
        <v>3</v>
      </c>
      <c r="AA131" s="3" t="str">
        <f>CONCATENATE(W131," | ",X131)</f>
        <v xml:space="preserve">0262L | </v>
      </c>
    </row>
    <row r="132" spans="1:27" ht="67.5">
      <c r="A132" s="22" t="s">
        <v>312</v>
      </c>
      <c r="B132" s="23">
        <v>511</v>
      </c>
      <c r="C132" s="22" t="s">
        <v>1351</v>
      </c>
      <c r="D132" s="22" t="s">
        <v>1352</v>
      </c>
      <c r="E132" s="22"/>
      <c r="F132" s="24" t="s">
        <v>6</v>
      </c>
      <c r="G132" s="25">
        <v>0</v>
      </c>
      <c r="H132" s="26">
        <v>1</v>
      </c>
      <c r="I132" s="22" t="s">
        <v>2032</v>
      </c>
      <c r="J132" s="24"/>
      <c r="K132" s="24"/>
      <c r="L132" s="24"/>
      <c r="M132" s="24"/>
      <c r="N132" s="22"/>
      <c r="O132" s="22"/>
      <c r="P132" s="22"/>
      <c r="Q132" s="22"/>
      <c r="R132" s="22"/>
      <c r="S132" s="22"/>
      <c r="T132" s="22"/>
      <c r="U132" s="22" t="s">
        <v>68</v>
      </c>
      <c r="V132" s="22" t="s">
        <v>2344</v>
      </c>
      <c r="W132" s="25" t="s">
        <v>310</v>
      </c>
      <c r="X132" s="26">
        <v>10780</v>
      </c>
      <c r="Y132" s="24">
        <v>157</v>
      </c>
      <c r="Z132" s="24" t="s">
        <v>7</v>
      </c>
      <c r="AA132" s="24" t="str">
        <f>CONCATENATE(W132," | ",X132)</f>
        <v>0262L | 10780</v>
      </c>
    </row>
    <row r="133" spans="1:27" ht="33.75">
      <c r="A133" s="22" t="s">
        <v>313</v>
      </c>
      <c r="B133" s="23">
        <v>550</v>
      </c>
      <c r="C133" s="22" t="s">
        <v>1388</v>
      </c>
      <c r="D133" s="22" t="s">
        <v>1389</v>
      </c>
      <c r="E133" s="22"/>
      <c r="F133" s="24" t="s">
        <v>97</v>
      </c>
      <c r="G133" s="25">
        <v>0</v>
      </c>
      <c r="H133" s="26">
        <v>1</v>
      </c>
      <c r="I133" s="22" t="s">
        <v>1341</v>
      </c>
      <c r="J133" s="24"/>
      <c r="K133" s="24"/>
      <c r="L133" s="24"/>
      <c r="M133" s="24"/>
      <c r="N133" s="22"/>
      <c r="O133" s="22"/>
      <c r="P133" s="22"/>
      <c r="Q133" s="22"/>
      <c r="R133" s="22"/>
      <c r="S133" s="22"/>
      <c r="T133" s="22"/>
      <c r="U133" s="22" t="s">
        <v>168</v>
      </c>
      <c r="V133" s="22" t="s">
        <v>2381</v>
      </c>
      <c r="W133" s="25" t="s">
        <v>310</v>
      </c>
      <c r="X133" s="26">
        <v>10955</v>
      </c>
      <c r="Y133" s="24">
        <v>158</v>
      </c>
      <c r="Z133" s="24" t="s">
        <v>7</v>
      </c>
      <c r="AA133" s="24" t="str">
        <f>CONCATENATE(W133," | ",X133)</f>
        <v>0262L | 10955</v>
      </c>
    </row>
    <row r="134" spans="1:27" ht="33.75">
      <c r="A134" s="22" t="s">
        <v>311</v>
      </c>
      <c r="B134" s="23" t="s">
        <v>2582</v>
      </c>
      <c r="C134" s="22" t="s">
        <v>119</v>
      </c>
      <c r="D134" s="22" t="s">
        <v>1350</v>
      </c>
      <c r="E134" s="22"/>
      <c r="F134" s="24" t="s">
        <v>54</v>
      </c>
      <c r="G134" s="25">
        <v>0</v>
      </c>
      <c r="H134" s="26">
        <v>1</v>
      </c>
      <c r="I134" s="22"/>
      <c r="J134" s="24"/>
      <c r="K134" s="24"/>
      <c r="L134" s="24"/>
      <c r="M134" s="24"/>
      <c r="N134" s="22"/>
      <c r="O134" s="22"/>
      <c r="P134" s="22"/>
      <c r="Q134" s="22"/>
      <c r="R134" s="22"/>
      <c r="S134" s="22"/>
      <c r="T134" s="22"/>
      <c r="U134" s="22" t="s">
        <v>120</v>
      </c>
      <c r="V134" s="22" t="s">
        <v>2372</v>
      </c>
      <c r="W134" s="25" t="s">
        <v>310</v>
      </c>
      <c r="X134" s="26">
        <v>10779</v>
      </c>
      <c r="Y134" s="24">
        <v>156</v>
      </c>
      <c r="Z134" s="24" t="s">
        <v>7</v>
      </c>
      <c r="AA134" s="24" t="str">
        <f>CONCATENATE(W134," | ",X134)</f>
        <v>0262L | 10779</v>
      </c>
    </row>
    <row r="135" spans="1:27" ht="22.5">
      <c r="A135" s="22" t="s">
        <v>306</v>
      </c>
      <c r="B135" s="23" t="s">
        <v>307</v>
      </c>
      <c r="C135" s="22" t="s">
        <v>1479</v>
      </c>
      <c r="D135" s="22" t="s">
        <v>1480</v>
      </c>
      <c r="E135" s="22"/>
      <c r="F135" s="24" t="s">
        <v>6</v>
      </c>
      <c r="G135" s="25">
        <v>0</v>
      </c>
      <c r="H135" s="26">
        <v>1</v>
      </c>
      <c r="I135" s="22" t="s">
        <v>2028</v>
      </c>
      <c r="J135" s="24"/>
      <c r="K135" s="24"/>
      <c r="L135" s="24"/>
      <c r="M135" s="24"/>
      <c r="N135" s="22"/>
      <c r="O135" s="22"/>
      <c r="P135" s="22"/>
      <c r="Q135" s="22"/>
      <c r="R135" s="22"/>
      <c r="S135" s="22"/>
      <c r="T135" s="22"/>
      <c r="U135" s="22" t="s">
        <v>68</v>
      </c>
      <c r="V135" s="22" t="s">
        <v>2344</v>
      </c>
      <c r="W135" s="25" t="s">
        <v>303</v>
      </c>
      <c r="X135" s="26">
        <v>6037</v>
      </c>
      <c r="Y135" s="24">
        <v>153</v>
      </c>
      <c r="Z135" s="24" t="s">
        <v>7</v>
      </c>
      <c r="AA135" s="24" t="str">
        <f>CONCATENATE(W135," | ",X135)</f>
        <v>0261L | 6037</v>
      </c>
    </row>
    <row r="136" spans="1:27" ht="33.75">
      <c r="A136" s="22" t="s">
        <v>308</v>
      </c>
      <c r="B136" s="23" t="s">
        <v>167</v>
      </c>
      <c r="C136" s="22" t="s">
        <v>1388</v>
      </c>
      <c r="D136" s="22" t="s">
        <v>1389</v>
      </c>
      <c r="E136" s="22"/>
      <c r="F136" s="24" t="s">
        <v>97</v>
      </c>
      <c r="G136" s="25">
        <v>0</v>
      </c>
      <c r="H136" s="26">
        <v>1</v>
      </c>
      <c r="I136" s="22" t="s">
        <v>1341</v>
      </c>
      <c r="J136" s="24"/>
      <c r="K136" s="24"/>
      <c r="L136" s="24"/>
      <c r="M136" s="24"/>
      <c r="N136" s="22"/>
      <c r="O136" s="22"/>
      <c r="P136" s="22"/>
      <c r="Q136" s="22"/>
      <c r="R136" s="22"/>
      <c r="S136" s="22"/>
      <c r="T136" s="22"/>
      <c r="U136" s="22" t="s">
        <v>168</v>
      </c>
      <c r="V136" s="22" t="s">
        <v>2381</v>
      </c>
      <c r="W136" s="25" t="s">
        <v>303</v>
      </c>
      <c r="X136" s="26">
        <v>10954</v>
      </c>
      <c r="Y136" s="24">
        <v>154</v>
      </c>
      <c r="Z136" s="24" t="s">
        <v>7</v>
      </c>
      <c r="AA136" s="24" t="str">
        <f>CONCATENATE(W136," | ",X136)</f>
        <v>0261L | 10954</v>
      </c>
    </row>
    <row r="137" spans="1:27" ht="22.5">
      <c r="A137" s="22" t="s">
        <v>304</v>
      </c>
      <c r="B137" s="23" t="s">
        <v>305</v>
      </c>
      <c r="C137" s="22" t="s">
        <v>1477</v>
      </c>
      <c r="D137" s="22" t="s">
        <v>1478</v>
      </c>
      <c r="E137" s="22"/>
      <c r="F137" s="24" t="s">
        <v>22</v>
      </c>
      <c r="G137" s="25">
        <v>0</v>
      </c>
      <c r="H137" s="26">
        <v>1</v>
      </c>
      <c r="I137" s="22"/>
      <c r="J137" s="24"/>
      <c r="K137" s="24"/>
      <c r="L137" s="24"/>
      <c r="M137" s="24"/>
      <c r="N137" s="22"/>
      <c r="O137" s="22"/>
      <c r="P137" s="22"/>
      <c r="Q137" s="22"/>
      <c r="R137" s="22"/>
      <c r="S137" s="22"/>
      <c r="T137" s="22"/>
      <c r="U137" s="22" t="s">
        <v>38</v>
      </c>
      <c r="V137" s="22" t="s">
        <v>2349</v>
      </c>
      <c r="W137" s="25" t="s">
        <v>303</v>
      </c>
      <c r="X137" s="26">
        <v>6036</v>
      </c>
      <c r="Y137" s="24">
        <v>152</v>
      </c>
      <c r="Z137" s="24" t="s">
        <v>7</v>
      </c>
      <c r="AA137" s="24" t="str">
        <f>CONCATENATE(W137," | ",X137)</f>
        <v>0261L | 6036</v>
      </c>
    </row>
    <row r="138" spans="1:27" ht="33.75">
      <c r="A138" s="22" t="s">
        <v>215</v>
      </c>
      <c r="B138" s="23" t="s">
        <v>216</v>
      </c>
      <c r="C138" s="22" t="s">
        <v>1443</v>
      </c>
      <c r="D138" s="22" t="s">
        <v>1444</v>
      </c>
      <c r="E138" s="22"/>
      <c r="F138" s="24" t="s">
        <v>217</v>
      </c>
      <c r="G138" s="25">
        <v>0</v>
      </c>
      <c r="H138" s="26">
        <v>1</v>
      </c>
      <c r="I138" s="22" t="s">
        <v>1445</v>
      </c>
      <c r="J138" s="24" t="s">
        <v>10</v>
      </c>
      <c r="K138" s="24"/>
      <c r="L138" s="24" t="s">
        <v>10</v>
      </c>
      <c r="M138" s="24"/>
      <c r="N138" s="22" t="s">
        <v>1443</v>
      </c>
      <c r="O138" s="22" t="s">
        <v>1443</v>
      </c>
      <c r="P138" s="22" t="s">
        <v>2046</v>
      </c>
      <c r="Q138" s="22"/>
      <c r="R138" s="22"/>
      <c r="S138" s="22"/>
      <c r="T138" s="22"/>
      <c r="U138" s="22" t="s">
        <v>65</v>
      </c>
      <c r="V138" s="22" t="s">
        <v>2352</v>
      </c>
      <c r="W138" s="25" t="s">
        <v>210</v>
      </c>
      <c r="X138" s="26">
        <v>890</v>
      </c>
      <c r="Y138" s="24">
        <v>105</v>
      </c>
      <c r="Z138" s="24" t="s">
        <v>7</v>
      </c>
      <c r="AA138" s="24" t="str">
        <f>CONCATENATE(W138," | ",X138)</f>
        <v>0250L | 890</v>
      </c>
    </row>
    <row r="139" spans="1:27" ht="33.75">
      <c r="A139" s="1" t="s">
        <v>314</v>
      </c>
      <c r="B139" s="2" t="s">
        <v>315</v>
      </c>
      <c r="C139" s="1" t="s">
        <v>316</v>
      </c>
      <c r="D139" s="1" t="s">
        <v>1481</v>
      </c>
      <c r="E139" s="1"/>
      <c r="F139" s="3"/>
      <c r="G139" s="4">
        <v>0</v>
      </c>
      <c r="H139" s="5" t="s">
        <v>62</v>
      </c>
      <c r="I139" s="1"/>
      <c r="J139" s="3"/>
      <c r="K139" s="3"/>
      <c r="L139" s="3"/>
      <c r="M139" s="3"/>
      <c r="N139" s="1"/>
      <c r="O139" s="1"/>
      <c r="P139" s="1"/>
      <c r="Q139" s="1"/>
      <c r="R139" s="1"/>
      <c r="S139" s="1"/>
      <c r="T139" s="1"/>
      <c r="U139" s="1"/>
      <c r="V139" s="1" t="s">
        <v>2405</v>
      </c>
      <c r="W139" s="4" t="s">
        <v>317</v>
      </c>
      <c r="X139" s="5"/>
      <c r="Y139" s="3">
        <v>159</v>
      </c>
      <c r="Z139" s="3" t="s">
        <v>3</v>
      </c>
      <c r="AA139" s="3" t="str">
        <f>CONCATENATE(W139," | ",X139)</f>
        <v xml:space="preserve">0263L | </v>
      </c>
    </row>
    <row r="140" spans="1:27" ht="22.5">
      <c r="A140" s="1" t="s">
        <v>333</v>
      </c>
      <c r="B140" s="2" t="s">
        <v>115</v>
      </c>
      <c r="C140" s="1" t="s">
        <v>116</v>
      </c>
      <c r="D140" s="1" t="s">
        <v>1349</v>
      </c>
      <c r="E140" s="1"/>
      <c r="F140" s="3"/>
      <c r="G140" s="4">
        <v>0</v>
      </c>
      <c r="H140" s="5" t="s">
        <v>62</v>
      </c>
      <c r="I140" s="1"/>
      <c r="J140" s="3"/>
      <c r="K140" s="3"/>
      <c r="L140" s="3"/>
      <c r="M140" s="3"/>
      <c r="N140" s="1"/>
      <c r="O140" s="1"/>
      <c r="P140" s="1"/>
      <c r="Q140" s="1"/>
      <c r="R140" s="1"/>
      <c r="S140" s="1"/>
      <c r="T140" s="1"/>
      <c r="U140" s="1"/>
      <c r="V140" s="1" t="s">
        <v>2371</v>
      </c>
      <c r="W140" s="4" t="s">
        <v>334</v>
      </c>
      <c r="X140" s="5"/>
      <c r="Y140" s="3">
        <v>172</v>
      </c>
      <c r="Z140" s="3" t="s">
        <v>3</v>
      </c>
      <c r="AA140" s="3" t="str">
        <f>CONCATENATE(W140," | ",X140)</f>
        <v xml:space="preserve">0264L | </v>
      </c>
    </row>
    <row r="141" spans="1:27" ht="67.5">
      <c r="A141" s="22" t="s">
        <v>336</v>
      </c>
      <c r="B141" s="23">
        <v>511</v>
      </c>
      <c r="C141" s="22" t="s">
        <v>1351</v>
      </c>
      <c r="D141" s="22" t="s">
        <v>1352</v>
      </c>
      <c r="E141" s="22"/>
      <c r="F141" s="24" t="s">
        <v>6</v>
      </c>
      <c r="G141" s="25">
        <v>0</v>
      </c>
      <c r="H141" s="26">
        <v>1</v>
      </c>
      <c r="I141" s="22" t="s">
        <v>2032</v>
      </c>
      <c r="J141" s="24"/>
      <c r="K141" s="24"/>
      <c r="L141" s="24"/>
      <c r="M141" s="24"/>
      <c r="N141" s="22"/>
      <c r="O141" s="22"/>
      <c r="P141" s="22"/>
      <c r="Q141" s="22"/>
      <c r="R141" s="22"/>
      <c r="S141" s="22"/>
      <c r="T141" s="22"/>
      <c r="U141" s="22" t="s">
        <v>68</v>
      </c>
      <c r="V141" s="22" t="s">
        <v>2344</v>
      </c>
      <c r="W141" s="25" t="s">
        <v>325</v>
      </c>
      <c r="X141" s="26">
        <v>10397</v>
      </c>
      <c r="Y141" s="24">
        <v>174</v>
      </c>
      <c r="Z141" s="24" t="s">
        <v>7</v>
      </c>
      <c r="AA141" s="24" t="str">
        <f>CONCATENATE(W141," | ",X141)</f>
        <v>0265L | 10397</v>
      </c>
    </row>
    <row r="142" spans="1:27" ht="22.5">
      <c r="A142" s="22" t="s">
        <v>337</v>
      </c>
      <c r="B142" s="23">
        <v>550</v>
      </c>
      <c r="C142" s="22" t="s">
        <v>1388</v>
      </c>
      <c r="D142" s="22" t="s">
        <v>1389</v>
      </c>
      <c r="E142" s="22"/>
      <c r="F142" s="24" t="s">
        <v>97</v>
      </c>
      <c r="G142" s="25">
        <v>0</v>
      </c>
      <c r="H142" s="26">
        <v>1</v>
      </c>
      <c r="I142" s="22" t="s">
        <v>1341</v>
      </c>
      <c r="J142" s="24"/>
      <c r="K142" s="24"/>
      <c r="L142" s="24"/>
      <c r="M142" s="24"/>
      <c r="N142" s="22"/>
      <c r="O142" s="22"/>
      <c r="P142" s="22"/>
      <c r="Q142" s="22"/>
      <c r="R142" s="22"/>
      <c r="S142" s="22"/>
      <c r="T142" s="22"/>
      <c r="U142" s="22" t="s">
        <v>168</v>
      </c>
      <c r="V142" s="22" t="s">
        <v>2381</v>
      </c>
      <c r="W142" s="25" t="s">
        <v>325</v>
      </c>
      <c r="X142" s="26">
        <v>10957</v>
      </c>
      <c r="Y142" s="24">
        <v>175</v>
      </c>
      <c r="Z142" s="24" t="s">
        <v>7</v>
      </c>
      <c r="AA142" s="24" t="str">
        <f>CONCATENATE(W142," | ",X142)</f>
        <v>0265L | 10957</v>
      </c>
    </row>
    <row r="143" spans="1:27" ht="22.5">
      <c r="A143" s="22" t="s">
        <v>335</v>
      </c>
      <c r="B143" s="23" t="s">
        <v>2582</v>
      </c>
      <c r="C143" s="22" t="s">
        <v>119</v>
      </c>
      <c r="D143" s="22" t="s">
        <v>1350</v>
      </c>
      <c r="E143" s="22"/>
      <c r="F143" s="24" t="s">
        <v>54</v>
      </c>
      <c r="G143" s="25">
        <v>0</v>
      </c>
      <c r="H143" s="26">
        <v>1</v>
      </c>
      <c r="I143" s="22"/>
      <c r="J143" s="24"/>
      <c r="K143" s="24"/>
      <c r="L143" s="24"/>
      <c r="M143" s="24"/>
      <c r="N143" s="22"/>
      <c r="O143" s="22"/>
      <c r="P143" s="22"/>
      <c r="Q143" s="22"/>
      <c r="R143" s="22"/>
      <c r="S143" s="22"/>
      <c r="T143" s="22"/>
      <c r="U143" s="22" t="s">
        <v>120</v>
      </c>
      <c r="V143" s="22" t="s">
        <v>2372</v>
      </c>
      <c r="W143" s="25" t="s">
        <v>325</v>
      </c>
      <c r="X143" s="26">
        <v>10396</v>
      </c>
      <c r="Y143" s="24">
        <v>173</v>
      </c>
      <c r="Z143" s="24" t="s">
        <v>7</v>
      </c>
      <c r="AA143" s="24" t="str">
        <f>CONCATENATE(W143," | ",X143)</f>
        <v>0265L | 10396</v>
      </c>
    </row>
    <row r="144" spans="1:27">
      <c r="A144" s="1" t="s">
        <v>324</v>
      </c>
      <c r="B144" s="2" t="s">
        <v>89</v>
      </c>
      <c r="C144" s="1" t="s">
        <v>90</v>
      </c>
      <c r="D144" s="1" t="s">
        <v>1334</v>
      </c>
      <c r="E144" s="1"/>
      <c r="F144" s="3"/>
      <c r="G144" s="4">
        <v>0</v>
      </c>
      <c r="H144" s="5" t="s">
        <v>62</v>
      </c>
      <c r="I144" s="1"/>
      <c r="J144" s="3"/>
      <c r="K144" s="3"/>
      <c r="L144" s="3"/>
      <c r="M144" s="3"/>
      <c r="N144" s="1"/>
      <c r="O144" s="1"/>
      <c r="P144" s="1"/>
      <c r="Q144" s="1"/>
      <c r="R144" s="1"/>
      <c r="S144" s="1"/>
      <c r="T144" s="1"/>
      <c r="U144" s="1"/>
      <c r="V144" s="1" t="s">
        <v>2363</v>
      </c>
      <c r="W144" s="4" t="s">
        <v>325</v>
      </c>
      <c r="X144" s="5"/>
      <c r="Y144" s="3">
        <v>164</v>
      </c>
      <c r="Z144" s="3" t="s">
        <v>3</v>
      </c>
      <c r="AA144" s="3" t="str">
        <f>CONCATENATE(W144," | ",X144)</f>
        <v xml:space="preserve">0265L | </v>
      </c>
    </row>
    <row r="145" spans="1:27" ht="22.5">
      <c r="A145" s="22" t="s">
        <v>326</v>
      </c>
      <c r="B145" s="23">
        <v>241</v>
      </c>
      <c r="C145" s="22" t="s">
        <v>94</v>
      </c>
      <c r="D145" s="22" t="s">
        <v>1338</v>
      </c>
      <c r="E145" s="22"/>
      <c r="F145" s="24" t="s">
        <v>6</v>
      </c>
      <c r="G145" s="25">
        <v>0</v>
      </c>
      <c r="H145" s="26">
        <v>1</v>
      </c>
      <c r="I145" s="22"/>
      <c r="J145" s="24"/>
      <c r="K145" s="24"/>
      <c r="L145" s="24"/>
      <c r="M145" s="24"/>
      <c r="N145" s="22"/>
      <c r="O145" s="22"/>
      <c r="P145" s="22"/>
      <c r="Q145" s="22"/>
      <c r="R145" s="22"/>
      <c r="S145" s="22"/>
      <c r="T145" s="22"/>
      <c r="U145" s="22" t="s">
        <v>95</v>
      </c>
      <c r="V145" s="22" t="s">
        <v>2364</v>
      </c>
      <c r="W145" s="25" t="s">
        <v>325</v>
      </c>
      <c r="X145" s="26">
        <v>1045</v>
      </c>
      <c r="Y145" s="24">
        <v>165</v>
      </c>
      <c r="Z145" s="24" t="s">
        <v>7</v>
      </c>
      <c r="AA145" s="24" t="str">
        <f>CONCATENATE(W145," | ",X145)</f>
        <v>0265L | 1045</v>
      </c>
    </row>
    <row r="146" spans="1:27" ht="33.75">
      <c r="A146" s="22" t="s">
        <v>327</v>
      </c>
      <c r="B146" s="23">
        <v>242</v>
      </c>
      <c r="C146" s="22" t="s">
        <v>1339</v>
      </c>
      <c r="D146" s="22" t="s">
        <v>1340</v>
      </c>
      <c r="E146" s="22"/>
      <c r="F146" s="24" t="s">
        <v>97</v>
      </c>
      <c r="G146" s="25">
        <v>0</v>
      </c>
      <c r="H146" s="26">
        <v>1</v>
      </c>
      <c r="I146" s="22" t="s">
        <v>1341</v>
      </c>
      <c r="J146" s="24"/>
      <c r="K146" s="24"/>
      <c r="L146" s="24"/>
      <c r="M146" s="24"/>
      <c r="N146" s="22"/>
      <c r="O146" s="22"/>
      <c r="P146" s="22"/>
      <c r="Q146" s="22"/>
      <c r="R146" s="22"/>
      <c r="S146" s="22"/>
      <c r="T146" s="22"/>
      <c r="U146" s="22" t="s">
        <v>98</v>
      </c>
      <c r="V146" s="22" t="s">
        <v>2365</v>
      </c>
      <c r="W146" s="25" t="s">
        <v>325</v>
      </c>
      <c r="X146" s="26">
        <v>1046</v>
      </c>
      <c r="Y146" s="24">
        <v>166</v>
      </c>
      <c r="Z146" s="24" t="s">
        <v>7</v>
      </c>
      <c r="AA146" s="24" t="str">
        <f>CONCATENATE(W146," | ",X146)</f>
        <v>0265L | 1046</v>
      </c>
    </row>
    <row r="147" spans="1:27" ht="22.5">
      <c r="A147" s="22" t="s">
        <v>328</v>
      </c>
      <c r="B147" s="23">
        <v>412</v>
      </c>
      <c r="C147" s="22" t="s">
        <v>100</v>
      </c>
      <c r="D147" s="22" t="s">
        <v>1342</v>
      </c>
      <c r="E147" s="22" t="s">
        <v>37</v>
      </c>
      <c r="F147" s="24" t="s">
        <v>6</v>
      </c>
      <c r="G147" s="25">
        <v>0</v>
      </c>
      <c r="H147" s="26">
        <v>1</v>
      </c>
      <c r="I147" s="22"/>
      <c r="J147" s="24"/>
      <c r="K147" s="24"/>
      <c r="L147" s="24"/>
      <c r="M147" s="24"/>
      <c r="N147" s="22"/>
      <c r="O147" s="22"/>
      <c r="P147" s="22"/>
      <c r="Q147" s="22"/>
      <c r="R147" s="22"/>
      <c r="S147" s="22"/>
      <c r="T147" s="22"/>
      <c r="U147" s="22" t="s">
        <v>101</v>
      </c>
      <c r="V147" s="22" t="s">
        <v>2366</v>
      </c>
      <c r="W147" s="25" t="s">
        <v>325</v>
      </c>
      <c r="X147" s="26">
        <v>6852</v>
      </c>
      <c r="Y147" s="24">
        <v>167</v>
      </c>
      <c r="Z147" s="24" t="s">
        <v>7</v>
      </c>
      <c r="AA147" s="24" t="str">
        <f>CONCATENATE(W147," | ",X147)</f>
        <v>0265L | 6852</v>
      </c>
    </row>
    <row r="148" spans="1:27" ht="22.5">
      <c r="A148" s="22" t="s">
        <v>329</v>
      </c>
      <c r="B148" s="23">
        <v>244</v>
      </c>
      <c r="C148" s="22" t="s">
        <v>1343</v>
      </c>
      <c r="D148" s="22" t="s">
        <v>1344</v>
      </c>
      <c r="E148" s="22"/>
      <c r="F148" s="24" t="s">
        <v>103</v>
      </c>
      <c r="G148" s="25">
        <v>0</v>
      </c>
      <c r="H148" s="26">
        <v>1</v>
      </c>
      <c r="I148" s="22" t="s">
        <v>2031</v>
      </c>
      <c r="J148" s="24"/>
      <c r="K148" s="24"/>
      <c r="L148" s="24"/>
      <c r="M148" s="24"/>
      <c r="N148" s="22"/>
      <c r="O148" s="22"/>
      <c r="P148" s="22"/>
      <c r="Q148" s="22"/>
      <c r="R148" s="22"/>
      <c r="S148" s="22"/>
      <c r="T148" s="22"/>
      <c r="U148" s="22" t="s">
        <v>104</v>
      </c>
      <c r="V148" s="22" t="s">
        <v>2367</v>
      </c>
      <c r="W148" s="25" t="s">
        <v>325</v>
      </c>
      <c r="X148" s="26">
        <v>1047</v>
      </c>
      <c r="Y148" s="24">
        <v>168</v>
      </c>
      <c r="Z148" s="24" t="s">
        <v>7</v>
      </c>
      <c r="AA148" s="24" t="str">
        <f>CONCATENATE(W148," | ",X148)</f>
        <v>0265L | 1047</v>
      </c>
    </row>
    <row r="149" spans="1:27" ht="22.5">
      <c r="A149" s="22" t="s">
        <v>330</v>
      </c>
      <c r="B149" s="23">
        <v>243</v>
      </c>
      <c r="C149" s="22" t="s">
        <v>106</v>
      </c>
      <c r="D149" s="22" t="s">
        <v>1345</v>
      </c>
      <c r="E149" s="22"/>
      <c r="F149" s="24" t="s">
        <v>6</v>
      </c>
      <c r="G149" s="25">
        <v>0</v>
      </c>
      <c r="H149" s="26">
        <v>1</v>
      </c>
      <c r="I149" s="22"/>
      <c r="J149" s="24"/>
      <c r="K149" s="24"/>
      <c r="L149" s="24"/>
      <c r="M149" s="24"/>
      <c r="N149" s="22"/>
      <c r="O149" s="22"/>
      <c r="P149" s="22"/>
      <c r="Q149" s="22"/>
      <c r="R149" s="22"/>
      <c r="S149" s="22"/>
      <c r="T149" s="22"/>
      <c r="U149" s="22" t="s">
        <v>107</v>
      </c>
      <c r="V149" s="22" t="s">
        <v>2368</v>
      </c>
      <c r="W149" s="25" t="s">
        <v>325</v>
      </c>
      <c r="X149" s="26">
        <v>1048</v>
      </c>
      <c r="Y149" s="24">
        <v>169</v>
      </c>
      <c r="Z149" s="24" t="s">
        <v>7</v>
      </c>
      <c r="AA149" s="24" t="str">
        <f>CONCATENATE(W149," | ",X149)</f>
        <v>0265L | 1048</v>
      </c>
    </row>
    <row r="150" spans="1:27" ht="33.75">
      <c r="A150" s="22" t="s">
        <v>331</v>
      </c>
      <c r="B150" s="23">
        <v>239</v>
      </c>
      <c r="C150" s="22" t="s">
        <v>2288</v>
      </c>
      <c r="D150" s="22" t="s">
        <v>1346</v>
      </c>
      <c r="E150" s="22" t="s">
        <v>110</v>
      </c>
      <c r="F150" s="24" t="s">
        <v>30</v>
      </c>
      <c r="G150" s="25">
        <v>0</v>
      </c>
      <c r="H150" s="26">
        <v>1</v>
      </c>
      <c r="I150" s="22"/>
      <c r="J150" s="24"/>
      <c r="K150" s="24"/>
      <c r="L150" s="24"/>
      <c r="M150" s="24"/>
      <c r="N150" s="22"/>
      <c r="O150" s="22"/>
      <c r="P150" s="22"/>
      <c r="Q150" s="22"/>
      <c r="R150" s="22"/>
      <c r="S150" s="22"/>
      <c r="T150" s="22"/>
      <c r="U150" s="22" t="s">
        <v>111</v>
      </c>
      <c r="V150" s="22" t="s">
        <v>2369</v>
      </c>
      <c r="W150" s="25" t="s">
        <v>325</v>
      </c>
      <c r="X150" s="26">
        <v>1049</v>
      </c>
      <c r="Y150" s="24">
        <v>170</v>
      </c>
      <c r="Z150" s="24" t="s">
        <v>7</v>
      </c>
      <c r="AA150" s="24" t="str">
        <f>CONCATENATE(W150," | ",X150)</f>
        <v>0265L | 1049</v>
      </c>
    </row>
    <row r="151" spans="1:27" ht="22.5">
      <c r="A151" s="22" t="s">
        <v>332</v>
      </c>
      <c r="B151" s="23">
        <v>245</v>
      </c>
      <c r="C151" s="22" t="s">
        <v>1347</v>
      </c>
      <c r="D151" s="22" t="s">
        <v>1348</v>
      </c>
      <c r="E151" s="22"/>
      <c r="F151" s="24" t="s">
        <v>67</v>
      </c>
      <c r="G151" s="25">
        <v>0</v>
      </c>
      <c r="H151" s="26">
        <v>1</v>
      </c>
      <c r="I151" s="22" t="s">
        <v>1988</v>
      </c>
      <c r="J151" s="24"/>
      <c r="K151" s="24"/>
      <c r="L151" s="24"/>
      <c r="M151" s="24"/>
      <c r="N151" s="22"/>
      <c r="O151" s="22"/>
      <c r="P151" s="22"/>
      <c r="Q151" s="22"/>
      <c r="R151" s="22"/>
      <c r="S151" s="22"/>
      <c r="T151" s="22"/>
      <c r="U151" s="22" t="s">
        <v>113</v>
      </c>
      <c r="V151" s="22" t="s">
        <v>2370</v>
      </c>
      <c r="W151" s="25" t="s">
        <v>325</v>
      </c>
      <c r="X151" s="26">
        <v>1050</v>
      </c>
      <c r="Y151" s="24">
        <v>171</v>
      </c>
      <c r="Z151" s="24" t="s">
        <v>7</v>
      </c>
      <c r="AA151" s="24" t="str">
        <f>CONCATENATE(W151," | ",X151)</f>
        <v>0265L | 1050</v>
      </c>
    </row>
    <row r="152" spans="1:27" ht="22.5">
      <c r="A152" s="22" t="s">
        <v>320</v>
      </c>
      <c r="B152" s="23" t="s">
        <v>321</v>
      </c>
      <c r="C152" s="22" t="s">
        <v>1484</v>
      </c>
      <c r="D152" s="22" t="s">
        <v>1485</v>
      </c>
      <c r="E152" s="22"/>
      <c r="F152" s="24" t="s">
        <v>6</v>
      </c>
      <c r="G152" s="25">
        <v>0</v>
      </c>
      <c r="H152" s="26">
        <v>1</v>
      </c>
      <c r="I152" s="22" t="s">
        <v>2028</v>
      </c>
      <c r="J152" s="24"/>
      <c r="K152" s="24"/>
      <c r="L152" s="24"/>
      <c r="M152" s="24"/>
      <c r="N152" s="22"/>
      <c r="O152" s="22"/>
      <c r="P152" s="22"/>
      <c r="Q152" s="22"/>
      <c r="R152" s="22"/>
      <c r="S152" s="22"/>
      <c r="T152" s="22"/>
      <c r="U152" s="22" t="s">
        <v>68</v>
      </c>
      <c r="V152" s="22" t="s">
        <v>2344</v>
      </c>
      <c r="W152" s="25" t="s">
        <v>317</v>
      </c>
      <c r="X152" s="26">
        <v>1044</v>
      </c>
      <c r="Y152" s="24">
        <v>161</v>
      </c>
      <c r="Z152" s="24" t="s">
        <v>7</v>
      </c>
      <c r="AA152" s="24" t="str">
        <f>CONCATENATE(W152," | ",X152)</f>
        <v>0263L | 1044</v>
      </c>
    </row>
    <row r="153" spans="1:27" ht="22.5">
      <c r="A153" s="22" t="s">
        <v>323</v>
      </c>
      <c r="B153" s="23" t="s">
        <v>167</v>
      </c>
      <c r="C153" s="22" t="s">
        <v>1388</v>
      </c>
      <c r="D153" s="22" t="s">
        <v>1389</v>
      </c>
      <c r="E153" s="22"/>
      <c r="F153" s="24" t="s">
        <v>97</v>
      </c>
      <c r="G153" s="25">
        <v>0</v>
      </c>
      <c r="H153" s="26">
        <v>1</v>
      </c>
      <c r="I153" s="22" t="s">
        <v>1341</v>
      </c>
      <c r="J153" s="24"/>
      <c r="K153" s="24"/>
      <c r="L153" s="24"/>
      <c r="M153" s="24"/>
      <c r="N153" s="22"/>
      <c r="O153" s="22"/>
      <c r="P153" s="22"/>
      <c r="Q153" s="22"/>
      <c r="R153" s="22"/>
      <c r="S153" s="22"/>
      <c r="T153" s="22"/>
      <c r="U153" s="22" t="s">
        <v>168</v>
      </c>
      <c r="V153" s="22" t="s">
        <v>2381</v>
      </c>
      <c r="W153" s="25" t="s">
        <v>317</v>
      </c>
      <c r="X153" s="26">
        <v>10956</v>
      </c>
      <c r="Y153" s="24">
        <v>163</v>
      </c>
      <c r="Z153" s="24" t="s">
        <v>7</v>
      </c>
      <c r="AA153" s="24" t="str">
        <f>CONCATENATE(W153," | ",X153)</f>
        <v>0263L | 10956</v>
      </c>
    </row>
    <row r="154" spans="1:27" ht="22.5">
      <c r="A154" s="22" t="s">
        <v>318</v>
      </c>
      <c r="B154" s="23" t="s">
        <v>319</v>
      </c>
      <c r="C154" s="22" t="s">
        <v>1482</v>
      </c>
      <c r="D154" s="22" t="s">
        <v>1483</v>
      </c>
      <c r="E154" s="22"/>
      <c r="F154" s="24" t="s">
        <v>22</v>
      </c>
      <c r="G154" s="25">
        <v>0</v>
      </c>
      <c r="H154" s="26">
        <v>1</v>
      </c>
      <c r="I154" s="22"/>
      <c r="J154" s="24"/>
      <c r="K154" s="24"/>
      <c r="L154" s="24"/>
      <c r="M154" s="24"/>
      <c r="N154" s="22"/>
      <c r="O154" s="22"/>
      <c r="P154" s="22"/>
      <c r="Q154" s="22"/>
      <c r="R154" s="22"/>
      <c r="S154" s="22"/>
      <c r="T154" s="22"/>
      <c r="U154" s="22" t="s">
        <v>38</v>
      </c>
      <c r="V154" s="22" t="s">
        <v>2349</v>
      </c>
      <c r="W154" s="25" t="s">
        <v>317</v>
      </c>
      <c r="X154" s="26">
        <v>1043</v>
      </c>
      <c r="Y154" s="24">
        <v>160</v>
      </c>
      <c r="Z154" s="24" t="s">
        <v>7</v>
      </c>
      <c r="AA154" s="24" t="str">
        <f>CONCATENATE(W154," | ",X154)</f>
        <v>0263L | 1043</v>
      </c>
    </row>
    <row r="155" spans="1:27">
      <c r="A155" s="22" t="s">
        <v>322</v>
      </c>
      <c r="B155" s="23" t="s">
        <v>85</v>
      </c>
      <c r="C155" s="22" t="s">
        <v>86</v>
      </c>
      <c r="D155" s="22" t="s">
        <v>1332</v>
      </c>
      <c r="E155" s="22"/>
      <c r="F155" s="24" t="s">
        <v>33</v>
      </c>
      <c r="G155" s="25">
        <v>0</v>
      </c>
      <c r="H155" s="26">
        <v>1</v>
      </c>
      <c r="I155" s="22" t="s">
        <v>1333</v>
      </c>
      <c r="J155" s="24"/>
      <c r="K155" s="24"/>
      <c r="L155" s="24"/>
      <c r="M155" s="24"/>
      <c r="N155" s="22"/>
      <c r="O155" s="22"/>
      <c r="P155" s="22"/>
      <c r="Q155" s="22"/>
      <c r="R155" s="22"/>
      <c r="S155" s="22"/>
      <c r="T155" s="22"/>
      <c r="U155" s="22" t="s">
        <v>87</v>
      </c>
      <c r="V155" s="22" t="s">
        <v>2362</v>
      </c>
      <c r="W155" s="25" t="s">
        <v>317</v>
      </c>
      <c r="X155" s="26">
        <v>5030</v>
      </c>
      <c r="Y155" s="24">
        <v>162</v>
      </c>
      <c r="Z155" s="24" t="s">
        <v>7</v>
      </c>
      <c r="AA155" s="24" t="str">
        <f>CONCATENATE(W155," | ",X155)</f>
        <v>0263L | 5030</v>
      </c>
    </row>
    <row r="156" spans="1:27" ht="22.5">
      <c r="A156" s="1" t="s">
        <v>338</v>
      </c>
      <c r="B156" s="2" t="s">
        <v>339</v>
      </c>
      <c r="C156" s="1" t="s">
        <v>340</v>
      </c>
      <c r="D156" s="1" t="s">
        <v>1486</v>
      </c>
      <c r="E156" s="1"/>
      <c r="F156" s="3"/>
      <c r="G156" s="4">
        <v>0</v>
      </c>
      <c r="H156" s="5" t="s">
        <v>62</v>
      </c>
      <c r="I156" s="1"/>
      <c r="J156" s="3"/>
      <c r="K156" s="3"/>
      <c r="L156" s="3"/>
      <c r="M156" s="3"/>
      <c r="N156" s="1"/>
      <c r="O156" s="1"/>
      <c r="P156" s="1"/>
      <c r="Q156" s="1"/>
      <c r="R156" s="1"/>
      <c r="S156" s="1"/>
      <c r="T156" s="1"/>
      <c r="U156" s="1"/>
      <c r="V156" s="1" t="s">
        <v>2406</v>
      </c>
      <c r="W156" s="4" t="s">
        <v>341</v>
      </c>
      <c r="X156" s="5"/>
      <c r="Y156" s="3">
        <v>176</v>
      </c>
      <c r="Z156" s="3" t="s">
        <v>3</v>
      </c>
      <c r="AA156" s="3" t="str">
        <f>CONCATENATE(W156," | ",X156)</f>
        <v xml:space="preserve">0269L | </v>
      </c>
    </row>
    <row r="157" spans="1:27" ht="22.5">
      <c r="A157" s="1" t="s">
        <v>358</v>
      </c>
      <c r="B157" s="2" t="s">
        <v>115</v>
      </c>
      <c r="C157" s="1" t="s">
        <v>116</v>
      </c>
      <c r="D157" s="1" t="s">
        <v>1349</v>
      </c>
      <c r="E157" s="1"/>
      <c r="F157" s="3"/>
      <c r="G157" s="4">
        <v>0</v>
      </c>
      <c r="H157" s="5" t="s">
        <v>62</v>
      </c>
      <c r="I157" s="1"/>
      <c r="J157" s="3"/>
      <c r="K157" s="3"/>
      <c r="L157" s="3"/>
      <c r="M157" s="3"/>
      <c r="N157" s="1"/>
      <c r="O157" s="1"/>
      <c r="P157" s="1"/>
      <c r="Q157" s="1"/>
      <c r="R157" s="1"/>
      <c r="S157" s="1"/>
      <c r="T157" s="1"/>
      <c r="U157" s="1"/>
      <c r="V157" s="1" t="s">
        <v>2371</v>
      </c>
      <c r="W157" s="4" t="s">
        <v>359</v>
      </c>
      <c r="X157" s="5"/>
      <c r="Y157" s="3">
        <v>189</v>
      </c>
      <c r="Z157" s="3" t="s">
        <v>3</v>
      </c>
      <c r="AA157" s="3" t="str">
        <f>CONCATENATE(W157," | ",X157)</f>
        <v xml:space="preserve">0270L | </v>
      </c>
    </row>
    <row r="158" spans="1:27" ht="67.5">
      <c r="A158" s="22" t="s">
        <v>361</v>
      </c>
      <c r="B158" s="23">
        <v>511</v>
      </c>
      <c r="C158" s="22" t="s">
        <v>1351</v>
      </c>
      <c r="D158" s="22" t="s">
        <v>1352</v>
      </c>
      <c r="E158" s="22"/>
      <c r="F158" s="24" t="s">
        <v>6</v>
      </c>
      <c r="G158" s="25">
        <v>0</v>
      </c>
      <c r="H158" s="26">
        <v>1</v>
      </c>
      <c r="I158" s="22" t="s">
        <v>2032</v>
      </c>
      <c r="J158" s="24"/>
      <c r="K158" s="24"/>
      <c r="L158" s="24"/>
      <c r="M158" s="24"/>
      <c r="N158" s="22"/>
      <c r="O158" s="22"/>
      <c r="P158" s="22"/>
      <c r="Q158" s="22"/>
      <c r="R158" s="22"/>
      <c r="S158" s="22"/>
      <c r="T158" s="22"/>
      <c r="U158" s="22" t="s">
        <v>68</v>
      </c>
      <c r="V158" s="22" t="s">
        <v>2344</v>
      </c>
      <c r="W158" s="25" t="s">
        <v>359</v>
      </c>
      <c r="X158" s="26">
        <v>10399</v>
      </c>
      <c r="Y158" s="24">
        <v>191</v>
      </c>
      <c r="Z158" s="24" t="s">
        <v>7</v>
      </c>
      <c r="AA158" s="24" t="str">
        <f>CONCATENATE(W158," | ",X158)</f>
        <v>0270L | 10399</v>
      </c>
    </row>
    <row r="159" spans="1:27" ht="22.5">
      <c r="A159" s="22" t="s">
        <v>362</v>
      </c>
      <c r="B159" s="23">
        <v>550</v>
      </c>
      <c r="C159" s="22" t="s">
        <v>1388</v>
      </c>
      <c r="D159" s="22" t="s">
        <v>1389</v>
      </c>
      <c r="E159" s="22"/>
      <c r="F159" s="24" t="s">
        <v>97</v>
      </c>
      <c r="G159" s="25">
        <v>0</v>
      </c>
      <c r="H159" s="26">
        <v>1</v>
      </c>
      <c r="I159" s="22" t="s">
        <v>1341</v>
      </c>
      <c r="J159" s="24"/>
      <c r="K159" s="24"/>
      <c r="L159" s="24"/>
      <c r="M159" s="24"/>
      <c r="N159" s="22"/>
      <c r="O159" s="22"/>
      <c r="P159" s="22"/>
      <c r="Q159" s="22"/>
      <c r="R159" s="22"/>
      <c r="S159" s="22"/>
      <c r="T159" s="22"/>
      <c r="U159" s="22" t="s">
        <v>168</v>
      </c>
      <c r="V159" s="22" t="s">
        <v>2381</v>
      </c>
      <c r="W159" s="25" t="s">
        <v>359</v>
      </c>
      <c r="X159" s="26">
        <v>10959</v>
      </c>
      <c r="Y159" s="24">
        <v>192</v>
      </c>
      <c r="Z159" s="24" t="s">
        <v>7</v>
      </c>
      <c r="AA159" s="24" t="str">
        <f>CONCATENATE(W159," | ",X159)</f>
        <v>0270L | 10959</v>
      </c>
    </row>
    <row r="160" spans="1:27" ht="22.5">
      <c r="A160" s="22" t="s">
        <v>360</v>
      </c>
      <c r="B160" s="23" t="s">
        <v>2582</v>
      </c>
      <c r="C160" s="22" t="s">
        <v>119</v>
      </c>
      <c r="D160" s="22" t="s">
        <v>1350</v>
      </c>
      <c r="E160" s="22"/>
      <c r="F160" s="24" t="s">
        <v>54</v>
      </c>
      <c r="G160" s="25">
        <v>0</v>
      </c>
      <c r="H160" s="26">
        <v>1</v>
      </c>
      <c r="I160" s="22"/>
      <c r="J160" s="24"/>
      <c r="K160" s="24"/>
      <c r="L160" s="24"/>
      <c r="M160" s="24"/>
      <c r="N160" s="22"/>
      <c r="O160" s="22"/>
      <c r="P160" s="22"/>
      <c r="Q160" s="22"/>
      <c r="R160" s="22"/>
      <c r="S160" s="22"/>
      <c r="T160" s="22"/>
      <c r="U160" s="22" t="s">
        <v>120</v>
      </c>
      <c r="V160" s="22" t="s">
        <v>2372</v>
      </c>
      <c r="W160" s="25" t="s">
        <v>359</v>
      </c>
      <c r="X160" s="26">
        <v>10398</v>
      </c>
      <c r="Y160" s="24">
        <v>190</v>
      </c>
      <c r="Z160" s="24" t="s">
        <v>7</v>
      </c>
      <c r="AA160" s="24" t="str">
        <f>CONCATENATE(W160," | ",X160)</f>
        <v>0270L | 10398</v>
      </c>
    </row>
    <row r="161" spans="1:27" ht="22.5">
      <c r="A161" s="1" t="s">
        <v>348</v>
      </c>
      <c r="B161" s="2" t="s">
        <v>89</v>
      </c>
      <c r="C161" s="1" t="s">
        <v>90</v>
      </c>
      <c r="D161" s="1" t="s">
        <v>1334</v>
      </c>
      <c r="E161" s="1"/>
      <c r="F161" s="3"/>
      <c r="G161" s="4">
        <v>0</v>
      </c>
      <c r="H161" s="5" t="s">
        <v>62</v>
      </c>
      <c r="I161" s="1"/>
      <c r="J161" s="3"/>
      <c r="K161" s="3"/>
      <c r="L161" s="3"/>
      <c r="M161" s="3"/>
      <c r="N161" s="1"/>
      <c r="O161" s="1"/>
      <c r="P161" s="1"/>
      <c r="Q161" s="1"/>
      <c r="R161" s="1"/>
      <c r="S161" s="1"/>
      <c r="T161" s="1"/>
      <c r="U161" s="1"/>
      <c r="V161" s="1" t="s">
        <v>2363</v>
      </c>
      <c r="W161" s="4" t="s">
        <v>349</v>
      </c>
      <c r="X161" s="5"/>
      <c r="Y161" s="3">
        <v>180</v>
      </c>
      <c r="Z161" s="3" t="s">
        <v>3</v>
      </c>
      <c r="AA161" s="3" t="str">
        <f>CONCATENATE(W161," | ",X161)</f>
        <v xml:space="preserve">0271L | </v>
      </c>
    </row>
    <row r="162" spans="1:27" ht="22.5">
      <c r="A162" s="22" t="s">
        <v>351</v>
      </c>
      <c r="B162" s="23">
        <v>241</v>
      </c>
      <c r="C162" s="22" t="s">
        <v>94</v>
      </c>
      <c r="D162" s="22" t="s">
        <v>1338</v>
      </c>
      <c r="E162" s="22"/>
      <c r="F162" s="24" t="s">
        <v>6</v>
      </c>
      <c r="G162" s="25">
        <v>0</v>
      </c>
      <c r="H162" s="26">
        <v>1</v>
      </c>
      <c r="I162" s="22"/>
      <c r="J162" s="24" t="s">
        <v>10</v>
      </c>
      <c r="K162" s="24"/>
      <c r="L162" s="24" t="s">
        <v>10</v>
      </c>
      <c r="M162" s="24"/>
      <c r="N162" s="22" t="s">
        <v>94</v>
      </c>
      <c r="O162" s="22" t="s">
        <v>94</v>
      </c>
      <c r="P162" s="22" t="s">
        <v>2055</v>
      </c>
      <c r="Q162" s="22"/>
      <c r="R162" s="22"/>
      <c r="S162" s="22"/>
      <c r="T162" s="22"/>
      <c r="U162" s="22" t="s">
        <v>95</v>
      </c>
      <c r="V162" s="22" t="s">
        <v>2364</v>
      </c>
      <c r="W162" s="25" t="s">
        <v>349</v>
      </c>
      <c r="X162" s="26">
        <v>1067</v>
      </c>
      <c r="Y162" s="24">
        <v>182</v>
      </c>
      <c r="Z162" s="24" t="s">
        <v>7</v>
      </c>
      <c r="AA162" s="24" t="str">
        <f>CONCATENATE(W162," | ",X162)</f>
        <v>0271L | 1067</v>
      </c>
    </row>
    <row r="163" spans="1:27" ht="33.75">
      <c r="A163" s="22" t="s">
        <v>352</v>
      </c>
      <c r="B163" s="23">
        <v>242</v>
      </c>
      <c r="C163" s="22" t="s">
        <v>1339</v>
      </c>
      <c r="D163" s="22" t="s">
        <v>1340</v>
      </c>
      <c r="E163" s="22"/>
      <c r="F163" s="24" t="s">
        <v>97</v>
      </c>
      <c r="G163" s="25">
        <v>0</v>
      </c>
      <c r="H163" s="26">
        <v>1</v>
      </c>
      <c r="I163" s="22" t="s">
        <v>1341</v>
      </c>
      <c r="J163" s="24" t="s">
        <v>10</v>
      </c>
      <c r="K163" s="24"/>
      <c r="L163" s="24" t="s">
        <v>10</v>
      </c>
      <c r="M163" s="24"/>
      <c r="N163" s="22" t="s">
        <v>1339</v>
      </c>
      <c r="O163" s="22" t="s">
        <v>1339</v>
      </c>
      <c r="P163" s="22" t="s">
        <v>2056</v>
      </c>
      <c r="Q163" s="22"/>
      <c r="R163" s="22"/>
      <c r="S163" s="22"/>
      <c r="T163" s="22"/>
      <c r="U163" s="22" t="s">
        <v>98</v>
      </c>
      <c r="V163" s="22" t="s">
        <v>2365</v>
      </c>
      <c r="W163" s="25" t="s">
        <v>349</v>
      </c>
      <c r="X163" s="26">
        <v>1068</v>
      </c>
      <c r="Y163" s="24">
        <v>183</v>
      </c>
      <c r="Z163" s="24" t="s">
        <v>7</v>
      </c>
      <c r="AA163" s="24" t="str">
        <f>CONCATENATE(W163," | ",X163)</f>
        <v>0271L | 1068</v>
      </c>
    </row>
    <row r="164" spans="1:27" ht="22.5">
      <c r="A164" s="22" t="s">
        <v>353</v>
      </c>
      <c r="B164" s="23">
        <v>412</v>
      </c>
      <c r="C164" s="22" t="s">
        <v>100</v>
      </c>
      <c r="D164" s="22" t="s">
        <v>1342</v>
      </c>
      <c r="E164" s="22" t="s">
        <v>37</v>
      </c>
      <c r="F164" s="24" t="s">
        <v>6</v>
      </c>
      <c r="G164" s="25">
        <v>0</v>
      </c>
      <c r="H164" s="26">
        <v>1</v>
      </c>
      <c r="I164" s="22"/>
      <c r="J164" s="24" t="s">
        <v>10</v>
      </c>
      <c r="K164" s="24"/>
      <c r="L164" s="24" t="s">
        <v>10</v>
      </c>
      <c r="M164" s="24"/>
      <c r="N164" s="22" t="s">
        <v>100</v>
      </c>
      <c r="O164" s="22" t="s">
        <v>100</v>
      </c>
      <c r="P164" s="22" t="s">
        <v>2057</v>
      </c>
      <c r="Q164" s="22"/>
      <c r="R164" s="22"/>
      <c r="S164" s="22"/>
      <c r="T164" s="22"/>
      <c r="U164" s="22" t="s">
        <v>101</v>
      </c>
      <c r="V164" s="22" t="s">
        <v>2366</v>
      </c>
      <c r="W164" s="25" t="s">
        <v>349</v>
      </c>
      <c r="X164" s="26">
        <v>6853</v>
      </c>
      <c r="Y164" s="24">
        <v>184</v>
      </c>
      <c r="Z164" s="24" t="s">
        <v>7</v>
      </c>
      <c r="AA164" s="24" t="str">
        <f>CONCATENATE(W164," | ",X164)</f>
        <v>0271L | 6853</v>
      </c>
    </row>
    <row r="165" spans="1:27" ht="22.5">
      <c r="A165" s="22" t="s">
        <v>354</v>
      </c>
      <c r="B165" s="23">
        <v>244</v>
      </c>
      <c r="C165" s="22" t="s">
        <v>1343</v>
      </c>
      <c r="D165" s="22" t="s">
        <v>1344</v>
      </c>
      <c r="E165" s="22"/>
      <c r="F165" s="24" t="s">
        <v>103</v>
      </c>
      <c r="G165" s="25">
        <v>0</v>
      </c>
      <c r="H165" s="26">
        <v>1</v>
      </c>
      <c r="I165" s="22" t="s">
        <v>2031</v>
      </c>
      <c r="J165" s="24" t="s">
        <v>10</v>
      </c>
      <c r="K165" s="24"/>
      <c r="L165" s="24" t="s">
        <v>10</v>
      </c>
      <c r="M165" s="24"/>
      <c r="N165" s="22" t="s">
        <v>1343</v>
      </c>
      <c r="O165" s="22" t="s">
        <v>1343</v>
      </c>
      <c r="P165" s="22" t="s">
        <v>2058</v>
      </c>
      <c r="Q165" s="22"/>
      <c r="R165" s="22"/>
      <c r="S165" s="22"/>
      <c r="T165" s="22"/>
      <c r="U165" s="22" t="s">
        <v>104</v>
      </c>
      <c r="V165" s="22" t="s">
        <v>2367</v>
      </c>
      <c r="W165" s="25" t="s">
        <v>349</v>
      </c>
      <c r="X165" s="26">
        <v>1069</v>
      </c>
      <c r="Y165" s="24">
        <v>185</v>
      </c>
      <c r="Z165" s="24" t="s">
        <v>7</v>
      </c>
      <c r="AA165" s="24" t="str">
        <f>CONCATENATE(W165," | ",X165)</f>
        <v>0271L | 1069</v>
      </c>
    </row>
    <row r="166" spans="1:27" ht="22.5">
      <c r="A166" s="22" t="s">
        <v>355</v>
      </c>
      <c r="B166" s="23">
        <v>243</v>
      </c>
      <c r="C166" s="22" t="s">
        <v>106</v>
      </c>
      <c r="D166" s="22" t="s">
        <v>1345</v>
      </c>
      <c r="E166" s="22"/>
      <c r="F166" s="24" t="s">
        <v>6</v>
      </c>
      <c r="G166" s="25">
        <v>0</v>
      </c>
      <c r="H166" s="26">
        <v>1</v>
      </c>
      <c r="I166" s="22"/>
      <c r="J166" s="24" t="s">
        <v>10</v>
      </c>
      <c r="K166" s="24"/>
      <c r="L166" s="24" t="s">
        <v>10</v>
      </c>
      <c r="M166" s="24"/>
      <c r="N166" s="22" t="s">
        <v>106</v>
      </c>
      <c r="O166" s="22" t="s">
        <v>106</v>
      </c>
      <c r="P166" s="22" t="s">
        <v>2059</v>
      </c>
      <c r="Q166" s="22"/>
      <c r="R166" s="22"/>
      <c r="S166" s="22"/>
      <c r="T166" s="22"/>
      <c r="U166" s="22" t="s">
        <v>107</v>
      </c>
      <c r="V166" s="22" t="s">
        <v>2368</v>
      </c>
      <c r="W166" s="25" t="s">
        <v>349</v>
      </c>
      <c r="X166" s="26">
        <v>4349</v>
      </c>
      <c r="Y166" s="24">
        <v>186</v>
      </c>
      <c r="Z166" s="24" t="s">
        <v>7</v>
      </c>
      <c r="AA166" s="24" t="str">
        <f>CONCATENATE(W166," | ",X166)</f>
        <v>0271L | 4349</v>
      </c>
    </row>
    <row r="167" spans="1:27" ht="33.75">
      <c r="A167" s="22" t="s">
        <v>356</v>
      </c>
      <c r="B167" s="23">
        <v>239</v>
      </c>
      <c r="C167" s="22" t="s">
        <v>2288</v>
      </c>
      <c r="D167" s="22" t="s">
        <v>1346</v>
      </c>
      <c r="E167" s="22" t="s">
        <v>110</v>
      </c>
      <c r="F167" s="24" t="s">
        <v>30</v>
      </c>
      <c r="G167" s="25">
        <v>0</v>
      </c>
      <c r="H167" s="26">
        <v>1</v>
      </c>
      <c r="I167" s="22"/>
      <c r="J167" s="24" t="s">
        <v>10</v>
      </c>
      <c r="K167" s="24"/>
      <c r="L167" s="24" t="s">
        <v>10</v>
      </c>
      <c r="M167" s="24"/>
      <c r="N167" s="22" t="s">
        <v>109</v>
      </c>
      <c r="O167" s="22" t="s">
        <v>109</v>
      </c>
      <c r="P167" s="22" t="s">
        <v>2060</v>
      </c>
      <c r="Q167" s="22"/>
      <c r="R167" s="22"/>
      <c r="S167" s="22"/>
      <c r="T167" s="22"/>
      <c r="U167" s="22" t="s">
        <v>111</v>
      </c>
      <c r="V167" s="22" t="s">
        <v>2369</v>
      </c>
      <c r="W167" s="25" t="s">
        <v>349</v>
      </c>
      <c r="X167" s="26">
        <v>1070</v>
      </c>
      <c r="Y167" s="24">
        <v>187</v>
      </c>
      <c r="Z167" s="24" t="s">
        <v>7</v>
      </c>
      <c r="AA167" s="24" t="str">
        <f>CONCATENATE(W167," | ",X167)</f>
        <v>0271L | 1070</v>
      </c>
    </row>
    <row r="168" spans="1:27" ht="22.5">
      <c r="A168" s="22" t="s">
        <v>357</v>
      </c>
      <c r="B168" s="23">
        <v>245</v>
      </c>
      <c r="C168" s="22" t="s">
        <v>1347</v>
      </c>
      <c r="D168" s="22" t="s">
        <v>1348</v>
      </c>
      <c r="E168" s="22"/>
      <c r="F168" s="24" t="s">
        <v>67</v>
      </c>
      <c r="G168" s="25">
        <v>0</v>
      </c>
      <c r="H168" s="26">
        <v>1</v>
      </c>
      <c r="I168" s="22" t="s">
        <v>1988</v>
      </c>
      <c r="J168" s="24" t="s">
        <v>10</v>
      </c>
      <c r="K168" s="24"/>
      <c r="L168" s="24" t="s">
        <v>10</v>
      </c>
      <c r="M168" s="24"/>
      <c r="N168" s="22" t="s">
        <v>1347</v>
      </c>
      <c r="O168" s="22" t="s">
        <v>1347</v>
      </c>
      <c r="P168" s="22" t="s">
        <v>2061</v>
      </c>
      <c r="Q168" s="22"/>
      <c r="R168" s="22"/>
      <c r="S168" s="22"/>
      <c r="T168" s="22"/>
      <c r="U168" s="22" t="s">
        <v>113</v>
      </c>
      <c r="V168" s="22" t="s">
        <v>2370</v>
      </c>
      <c r="W168" s="25" t="s">
        <v>349</v>
      </c>
      <c r="X168" s="26">
        <v>1071</v>
      </c>
      <c r="Y168" s="24">
        <v>188</v>
      </c>
      <c r="Z168" s="24" t="s">
        <v>7</v>
      </c>
      <c r="AA168" s="24" t="str">
        <f>CONCATENATE(W168," | ",X168)</f>
        <v>0271L | 1071</v>
      </c>
    </row>
    <row r="169" spans="1:27" ht="22.5">
      <c r="A169" s="22" t="s">
        <v>350</v>
      </c>
      <c r="B169" s="23">
        <v>410</v>
      </c>
      <c r="C169" s="22" t="s">
        <v>1335</v>
      </c>
      <c r="D169" s="22" t="s">
        <v>1336</v>
      </c>
      <c r="E169" s="22"/>
      <c r="F169" s="24" t="s">
        <v>33</v>
      </c>
      <c r="G169" s="25">
        <v>0</v>
      </c>
      <c r="H169" s="26">
        <v>1</v>
      </c>
      <c r="I169" s="22" t="s">
        <v>1337</v>
      </c>
      <c r="J169" s="24" t="s">
        <v>10</v>
      </c>
      <c r="K169" s="24"/>
      <c r="L169" s="24" t="s">
        <v>10</v>
      </c>
      <c r="M169" s="24"/>
      <c r="N169" s="22" t="s">
        <v>1335</v>
      </c>
      <c r="O169" s="22" t="s">
        <v>1335</v>
      </c>
      <c r="P169" s="22" t="s">
        <v>2054</v>
      </c>
      <c r="Q169" s="22"/>
      <c r="R169" s="22"/>
      <c r="S169" s="22"/>
      <c r="T169" s="22"/>
      <c r="U169" s="22" t="s">
        <v>65</v>
      </c>
      <c r="V169" s="22" t="s">
        <v>2352</v>
      </c>
      <c r="W169" s="25" t="s">
        <v>349</v>
      </c>
      <c r="X169" s="26">
        <v>4733</v>
      </c>
      <c r="Y169" s="24">
        <v>181</v>
      </c>
      <c r="Z169" s="24" t="s">
        <v>7</v>
      </c>
      <c r="AA169" s="24" t="str">
        <f>CONCATENATE(W169," | ",X169)</f>
        <v>0271L | 4733</v>
      </c>
    </row>
    <row r="170" spans="1:27" ht="22.5">
      <c r="A170" s="22" t="s">
        <v>345</v>
      </c>
      <c r="B170" s="23" t="s">
        <v>346</v>
      </c>
      <c r="C170" s="22" t="s">
        <v>1488</v>
      </c>
      <c r="D170" s="22" t="s">
        <v>1489</v>
      </c>
      <c r="E170" s="22"/>
      <c r="F170" s="24" t="s">
        <v>6</v>
      </c>
      <c r="G170" s="25">
        <v>0</v>
      </c>
      <c r="H170" s="26">
        <v>1</v>
      </c>
      <c r="I170" s="22" t="s">
        <v>2028</v>
      </c>
      <c r="J170" s="24" t="s">
        <v>10</v>
      </c>
      <c r="K170" s="24"/>
      <c r="L170" s="24" t="s">
        <v>10</v>
      </c>
      <c r="M170" s="24"/>
      <c r="N170" s="22" t="s">
        <v>1488</v>
      </c>
      <c r="O170" s="22" t="s">
        <v>1488</v>
      </c>
      <c r="P170" s="22" t="s">
        <v>2052</v>
      </c>
      <c r="Q170" s="22"/>
      <c r="R170" s="22"/>
      <c r="S170" s="22"/>
      <c r="T170" s="22"/>
      <c r="U170" s="22" t="s">
        <v>68</v>
      </c>
      <c r="V170" s="22" t="s">
        <v>2344</v>
      </c>
      <c r="W170" s="25" t="s">
        <v>341</v>
      </c>
      <c r="X170" s="26">
        <v>1066</v>
      </c>
      <c r="Y170" s="24">
        <v>178</v>
      </c>
      <c r="Z170" s="24" t="s">
        <v>7</v>
      </c>
      <c r="AA170" s="24" t="str">
        <f>CONCATENATE(W170," | ",X170)</f>
        <v>0269L | 1066</v>
      </c>
    </row>
    <row r="171" spans="1:27" ht="22.5">
      <c r="A171" s="22" t="s">
        <v>342</v>
      </c>
      <c r="B171" s="23" t="s">
        <v>343</v>
      </c>
      <c r="C171" s="22" t="s">
        <v>344</v>
      </c>
      <c r="D171" s="22" t="s">
        <v>1487</v>
      </c>
      <c r="E171" s="22"/>
      <c r="F171" s="24" t="s">
        <v>22</v>
      </c>
      <c r="G171" s="25">
        <v>0</v>
      </c>
      <c r="H171" s="26">
        <v>1</v>
      </c>
      <c r="I171" s="22"/>
      <c r="J171" s="24" t="s">
        <v>10</v>
      </c>
      <c r="K171" s="24"/>
      <c r="L171" s="24" t="s">
        <v>10</v>
      </c>
      <c r="M171" s="24"/>
      <c r="N171" s="22" t="s">
        <v>344</v>
      </c>
      <c r="O171" s="22" t="s">
        <v>344</v>
      </c>
      <c r="P171" s="22" t="s">
        <v>2051</v>
      </c>
      <c r="Q171" s="22"/>
      <c r="R171" s="22"/>
      <c r="S171" s="22"/>
      <c r="T171" s="22"/>
      <c r="U171" s="22" t="s">
        <v>38</v>
      </c>
      <c r="V171" s="22" t="s">
        <v>2349</v>
      </c>
      <c r="W171" s="25" t="s">
        <v>341</v>
      </c>
      <c r="X171" s="26">
        <v>1065</v>
      </c>
      <c r="Y171" s="24">
        <v>177</v>
      </c>
      <c r="Z171" s="24" t="s">
        <v>7</v>
      </c>
      <c r="AA171" s="24" t="str">
        <f>CONCATENATE(W171," | ",X171)</f>
        <v>0269L | 1065</v>
      </c>
    </row>
    <row r="172" spans="1:27">
      <c r="A172" s="22" t="s">
        <v>347</v>
      </c>
      <c r="B172" s="23" t="s">
        <v>85</v>
      </c>
      <c r="C172" s="22" t="s">
        <v>86</v>
      </c>
      <c r="D172" s="22" t="s">
        <v>1332</v>
      </c>
      <c r="E172" s="22"/>
      <c r="F172" s="24" t="s">
        <v>33</v>
      </c>
      <c r="G172" s="25">
        <v>0</v>
      </c>
      <c r="H172" s="26">
        <v>1</v>
      </c>
      <c r="I172" s="22" t="s">
        <v>1333</v>
      </c>
      <c r="J172" s="24" t="s">
        <v>10</v>
      </c>
      <c r="K172" s="24"/>
      <c r="L172" s="24" t="s">
        <v>10</v>
      </c>
      <c r="M172" s="24"/>
      <c r="N172" s="22" t="s">
        <v>86</v>
      </c>
      <c r="O172" s="22" t="s">
        <v>86</v>
      </c>
      <c r="P172" s="22" t="s">
        <v>2053</v>
      </c>
      <c r="Q172" s="22"/>
      <c r="R172" s="22"/>
      <c r="S172" s="22"/>
      <c r="T172" s="22"/>
      <c r="U172" s="22" t="s">
        <v>87</v>
      </c>
      <c r="V172" s="22" t="s">
        <v>2362</v>
      </c>
      <c r="W172" s="25" t="s">
        <v>341</v>
      </c>
      <c r="X172" s="26">
        <v>5032</v>
      </c>
      <c r="Y172" s="24">
        <v>179</v>
      </c>
      <c r="Z172" s="24" t="s">
        <v>7</v>
      </c>
      <c r="AA172" s="24" t="str">
        <f>CONCATENATE(W172," | ",X172)</f>
        <v>0269L | 5032</v>
      </c>
    </row>
    <row r="173" spans="1:27" ht="22.5">
      <c r="A173" s="1" t="s">
        <v>363</v>
      </c>
      <c r="B173" s="2" t="s">
        <v>364</v>
      </c>
      <c r="C173" s="1" t="s">
        <v>365</v>
      </c>
      <c r="D173" s="1" t="s">
        <v>1490</v>
      </c>
      <c r="E173" s="1"/>
      <c r="F173" s="3"/>
      <c r="G173" s="4">
        <v>0</v>
      </c>
      <c r="H173" s="5" t="s">
        <v>62</v>
      </c>
      <c r="I173" s="1"/>
      <c r="J173" s="3"/>
      <c r="K173" s="3"/>
      <c r="L173" s="3"/>
      <c r="M173" s="3"/>
      <c r="N173" s="1"/>
      <c r="O173" s="1"/>
      <c r="P173" s="1"/>
      <c r="Q173" s="1"/>
      <c r="R173" s="1"/>
      <c r="S173" s="1"/>
      <c r="T173" s="1"/>
      <c r="U173" s="1"/>
      <c r="V173" s="1" t="s">
        <v>2407</v>
      </c>
      <c r="W173" s="4" t="s">
        <v>366</v>
      </c>
      <c r="X173" s="5"/>
      <c r="Y173" s="3">
        <v>193</v>
      </c>
      <c r="Z173" s="3" t="s">
        <v>3</v>
      </c>
      <c r="AA173" s="3" t="str">
        <f>CONCATENATE(W173," | ",X173)</f>
        <v xml:space="preserve">0275L | </v>
      </c>
    </row>
    <row r="174" spans="1:27" ht="33.75">
      <c r="A174" s="1" t="s">
        <v>372</v>
      </c>
      <c r="B174" s="2" t="s">
        <v>134</v>
      </c>
      <c r="C174" s="1" t="s">
        <v>135</v>
      </c>
      <c r="D174" s="1" t="s">
        <v>1365</v>
      </c>
      <c r="E174" s="1"/>
      <c r="F174" s="3"/>
      <c r="G174" s="4">
        <v>0</v>
      </c>
      <c r="H174" s="5" t="s">
        <v>62</v>
      </c>
      <c r="I174" s="1"/>
      <c r="J174" s="3"/>
      <c r="K174" s="3"/>
      <c r="L174" s="3"/>
      <c r="M174" s="3"/>
      <c r="N174" s="1"/>
      <c r="O174" s="1"/>
      <c r="P174" s="1"/>
      <c r="Q174" s="1"/>
      <c r="R174" s="1"/>
      <c r="S174" s="1"/>
      <c r="T174" s="1"/>
      <c r="U174" s="1"/>
      <c r="V174" s="1" t="s">
        <v>2375</v>
      </c>
      <c r="W174" s="4" t="s">
        <v>373</v>
      </c>
      <c r="X174" s="5"/>
      <c r="Y174" s="3">
        <v>197</v>
      </c>
      <c r="Z174" s="3" t="s">
        <v>3</v>
      </c>
      <c r="AA174" s="3" t="str">
        <f>CONCATENATE(W174," | ",X174)</f>
        <v xml:space="preserve">0276L | </v>
      </c>
    </row>
    <row r="175" spans="1:27" ht="22.5">
      <c r="A175" s="1" t="s">
        <v>378</v>
      </c>
      <c r="B175" s="2" t="s">
        <v>379</v>
      </c>
      <c r="C175" s="1" t="s">
        <v>380</v>
      </c>
      <c r="D175" s="1" t="s">
        <v>1494</v>
      </c>
      <c r="E175" s="1"/>
      <c r="F175" s="3"/>
      <c r="G175" s="4">
        <v>0</v>
      </c>
      <c r="H175" s="5" t="s">
        <v>62</v>
      </c>
      <c r="I175" s="1"/>
      <c r="J175" s="3"/>
      <c r="K175" s="3"/>
      <c r="L175" s="3"/>
      <c r="M175" s="3"/>
      <c r="N175" s="1"/>
      <c r="O175" s="1"/>
      <c r="P175" s="1"/>
      <c r="Q175" s="1"/>
      <c r="R175" s="1"/>
      <c r="S175" s="1"/>
      <c r="T175" s="1"/>
      <c r="U175" s="1"/>
      <c r="V175" s="1" t="s">
        <v>2409</v>
      </c>
      <c r="W175" s="4" t="s">
        <v>381</v>
      </c>
      <c r="X175" s="5"/>
      <c r="Y175" s="3">
        <v>202</v>
      </c>
      <c r="Z175" s="3" t="s">
        <v>3</v>
      </c>
      <c r="AA175" s="3" t="str">
        <f>CONCATENATE(W175," | ",X175)</f>
        <v xml:space="preserve">0284L | </v>
      </c>
    </row>
    <row r="176" spans="1:27" ht="33.75">
      <c r="A176" s="22" t="s">
        <v>402</v>
      </c>
      <c r="B176" s="23">
        <v>561</v>
      </c>
      <c r="C176" s="22" t="s">
        <v>1516</v>
      </c>
      <c r="D176" s="22" t="s">
        <v>1517</v>
      </c>
      <c r="E176" s="22"/>
      <c r="F176" s="24" t="s">
        <v>30</v>
      </c>
      <c r="G176" s="25">
        <v>0</v>
      </c>
      <c r="H176" s="26">
        <v>1</v>
      </c>
      <c r="I176" s="22"/>
      <c r="J176" s="24"/>
      <c r="K176" s="24"/>
      <c r="L176" s="24"/>
      <c r="M176" s="24"/>
      <c r="N176" s="22"/>
      <c r="O176" s="22"/>
      <c r="P176" s="22"/>
      <c r="Q176" s="22"/>
      <c r="R176" s="22"/>
      <c r="S176" s="22"/>
      <c r="T176" s="22"/>
      <c r="U176" s="22" t="s">
        <v>403</v>
      </c>
      <c r="V176" s="22" t="s">
        <v>2420</v>
      </c>
      <c r="W176" s="25" t="s">
        <v>381</v>
      </c>
      <c r="X176" s="26">
        <v>6349</v>
      </c>
      <c r="Y176" s="24">
        <v>213</v>
      </c>
      <c r="Z176" s="24" t="s">
        <v>7</v>
      </c>
      <c r="AA176" s="24" t="str">
        <f>CONCATENATE(W176," | ",X176)</f>
        <v>0284L | 6349</v>
      </c>
    </row>
    <row r="177" spans="1:27" ht="33.75">
      <c r="A177" s="22" t="s">
        <v>385</v>
      </c>
      <c r="B177" s="23">
        <v>553</v>
      </c>
      <c r="C177" s="22" t="s">
        <v>1499</v>
      </c>
      <c r="D177" s="22" t="s">
        <v>1500</v>
      </c>
      <c r="E177" s="22"/>
      <c r="F177" s="24" t="s">
        <v>22</v>
      </c>
      <c r="G177" s="25">
        <v>0</v>
      </c>
      <c r="H177" s="26">
        <v>1</v>
      </c>
      <c r="I177" s="22"/>
      <c r="J177" s="24"/>
      <c r="K177" s="24"/>
      <c r="L177" s="24"/>
      <c r="M177" s="24"/>
      <c r="N177" s="22"/>
      <c r="O177" s="22"/>
      <c r="P177" s="22"/>
      <c r="Q177" s="22"/>
      <c r="R177" s="22"/>
      <c r="S177" s="22"/>
      <c r="T177" s="22"/>
      <c r="U177" s="22" t="s">
        <v>386</v>
      </c>
      <c r="V177" s="22" t="s">
        <v>2411</v>
      </c>
      <c r="W177" s="25" t="s">
        <v>381</v>
      </c>
      <c r="X177" s="26">
        <v>6342</v>
      </c>
      <c r="Y177" s="24">
        <v>205</v>
      </c>
      <c r="Z177" s="24" t="s">
        <v>7</v>
      </c>
      <c r="AA177" s="24" t="str">
        <f>CONCATENATE(W177," | ",X177)</f>
        <v>0284L | 6342</v>
      </c>
    </row>
    <row r="178" spans="1:27" ht="33.75">
      <c r="A178" s="22" t="s">
        <v>397</v>
      </c>
      <c r="B178" s="23">
        <v>559</v>
      </c>
      <c r="C178" s="22" t="s">
        <v>1511</v>
      </c>
      <c r="D178" s="22" t="s">
        <v>1512</v>
      </c>
      <c r="E178" s="22"/>
      <c r="F178" s="24" t="s">
        <v>398</v>
      </c>
      <c r="G178" s="25">
        <v>0</v>
      </c>
      <c r="H178" s="26">
        <v>1</v>
      </c>
      <c r="I178" s="22"/>
      <c r="J178" s="24"/>
      <c r="K178" s="24"/>
      <c r="L178" s="24"/>
      <c r="M178" s="24"/>
      <c r="N178" s="22"/>
      <c r="O178" s="22"/>
      <c r="P178" s="22"/>
      <c r="Q178" s="22"/>
      <c r="R178" s="22"/>
      <c r="S178" s="22"/>
      <c r="T178" s="22"/>
      <c r="U178" s="22" t="s">
        <v>399</v>
      </c>
      <c r="V178" s="22" t="s">
        <v>2418</v>
      </c>
      <c r="W178" s="25" t="s">
        <v>381</v>
      </c>
      <c r="X178" s="26">
        <v>6347</v>
      </c>
      <c r="Y178" s="24">
        <v>211</v>
      </c>
      <c r="Z178" s="24" t="s">
        <v>7</v>
      </c>
      <c r="AA178" s="24" t="str">
        <f>CONCATENATE(W178," | ",X178)</f>
        <v>0284L | 6347</v>
      </c>
    </row>
    <row r="179" spans="1:27" ht="22.5">
      <c r="A179" s="22" t="s">
        <v>404</v>
      </c>
      <c r="B179" s="23">
        <v>562</v>
      </c>
      <c r="C179" s="22" t="s">
        <v>1518</v>
      </c>
      <c r="D179" s="22" t="s">
        <v>1519</v>
      </c>
      <c r="E179" s="22"/>
      <c r="F179" s="24" t="s">
        <v>30</v>
      </c>
      <c r="G179" s="25">
        <v>0</v>
      </c>
      <c r="H179" s="26">
        <v>1</v>
      </c>
      <c r="I179" s="22"/>
      <c r="J179" s="24"/>
      <c r="K179" s="24"/>
      <c r="L179" s="24"/>
      <c r="M179" s="24"/>
      <c r="N179" s="22"/>
      <c r="O179" s="22"/>
      <c r="P179" s="22"/>
      <c r="Q179" s="22"/>
      <c r="R179" s="22"/>
      <c r="S179" s="22"/>
      <c r="T179" s="22"/>
      <c r="U179" s="22" t="s">
        <v>244</v>
      </c>
      <c r="V179" s="22" t="s">
        <v>2399</v>
      </c>
      <c r="W179" s="25" t="s">
        <v>381</v>
      </c>
      <c r="X179" s="26">
        <v>6350</v>
      </c>
      <c r="Y179" s="24">
        <v>214</v>
      </c>
      <c r="Z179" s="24" t="s">
        <v>7</v>
      </c>
      <c r="AA179" s="24" t="str">
        <f>CONCATENATE(W179," | ",X179)</f>
        <v>0284L | 6350</v>
      </c>
    </row>
    <row r="180" spans="1:27" ht="22.5">
      <c r="A180" s="22" t="s">
        <v>395</v>
      </c>
      <c r="B180" s="23">
        <v>558</v>
      </c>
      <c r="C180" s="22" t="s">
        <v>1509</v>
      </c>
      <c r="D180" s="22" t="s">
        <v>1510</v>
      </c>
      <c r="E180" s="22"/>
      <c r="F180" s="24" t="s">
        <v>67</v>
      </c>
      <c r="G180" s="25">
        <v>0</v>
      </c>
      <c r="H180" s="26">
        <v>1</v>
      </c>
      <c r="I180" s="22"/>
      <c r="J180" s="24"/>
      <c r="K180" s="24"/>
      <c r="L180" s="24"/>
      <c r="M180" s="24"/>
      <c r="N180" s="22"/>
      <c r="O180" s="22"/>
      <c r="P180" s="22"/>
      <c r="Q180" s="22"/>
      <c r="R180" s="22"/>
      <c r="S180" s="22"/>
      <c r="T180" s="22"/>
      <c r="U180" s="22" t="s">
        <v>396</v>
      </c>
      <c r="V180" s="22" t="s">
        <v>2417</v>
      </c>
      <c r="W180" s="25" t="s">
        <v>381</v>
      </c>
      <c r="X180" s="26">
        <v>6346</v>
      </c>
      <c r="Y180" s="24">
        <v>210</v>
      </c>
      <c r="Z180" s="24" t="s">
        <v>7</v>
      </c>
      <c r="AA180" s="24" t="str">
        <f>CONCATENATE(W180," | ",X180)</f>
        <v>0284L | 6346</v>
      </c>
    </row>
    <row r="181" spans="1:27" ht="22.5">
      <c r="A181" s="22" t="s">
        <v>389</v>
      </c>
      <c r="B181" s="23">
        <v>555</v>
      </c>
      <c r="C181" s="22" t="s">
        <v>1503</v>
      </c>
      <c r="D181" s="22" t="s">
        <v>1504</v>
      </c>
      <c r="E181" s="22"/>
      <c r="F181" s="24" t="s">
        <v>30</v>
      </c>
      <c r="G181" s="25">
        <v>0</v>
      </c>
      <c r="H181" s="26">
        <v>1</v>
      </c>
      <c r="I181" s="22"/>
      <c r="J181" s="24"/>
      <c r="K181" s="24"/>
      <c r="L181" s="24"/>
      <c r="M181" s="24"/>
      <c r="N181" s="22"/>
      <c r="O181" s="22"/>
      <c r="P181" s="22"/>
      <c r="Q181" s="22"/>
      <c r="R181" s="22"/>
      <c r="S181" s="22"/>
      <c r="T181" s="22"/>
      <c r="U181" s="22" t="s">
        <v>2064</v>
      </c>
      <c r="V181" s="22" t="s">
        <v>2413</v>
      </c>
      <c r="W181" s="25" t="s">
        <v>381</v>
      </c>
      <c r="X181" s="26">
        <v>6344</v>
      </c>
      <c r="Y181" s="24">
        <v>207</v>
      </c>
      <c r="Z181" s="24" t="s">
        <v>7</v>
      </c>
      <c r="AA181" s="24" t="str">
        <f>CONCATENATE(W181," | ",X181)</f>
        <v>0284L | 6344</v>
      </c>
    </row>
    <row r="182" spans="1:27" ht="22.5">
      <c r="A182" s="22" t="s">
        <v>410</v>
      </c>
      <c r="B182" s="23">
        <v>565</v>
      </c>
      <c r="C182" s="22" t="s">
        <v>1524</v>
      </c>
      <c r="D182" s="22" t="s">
        <v>1525</v>
      </c>
      <c r="E182" s="22"/>
      <c r="F182" s="24" t="s">
        <v>30</v>
      </c>
      <c r="G182" s="25">
        <v>0</v>
      </c>
      <c r="H182" s="26">
        <v>1</v>
      </c>
      <c r="I182" s="22"/>
      <c r="J182" s="24"/>
      <c r="K182" s="24"/>
      <c r="L182" s="24"/>
      <c r="M182" s="24"/>
      <c r="N182" s="22"/>
      <c r="O182" s="22"/>
      <c r="P182" s="22"/>
      <c r="Q182" s="22"/>
      <c r="R182" s="22"/>
      <c r="S182" s="22"/>
      <c r="T182" s="22"/>
      <c r="U182" s="22" t="s">
        <v>411</v>
      </c>
      <c r="V182" s="22" t="s">
        <v>2422</v>
      </c>
      <c r="W182" s="25" t="s">
        <v>381</v>
      </c>
      <c r="X182" s="26">
        <v>6353</v>
      </c>
      <c r="Y182" s="24">
        <v>217</v>
      </c>
      <c r="Z182" s="24" t="s">
        <v>7</v>
      </c>
      <c r="AA182" s="24" t="str">
        <f>CONCATENATE(W182," | ",X182)</f>
        <v>0284L | 6353</v>
      </c>
    </row>
    <row r="183" spans="1:27" ht="33.75">
      <c r="A183" s="22" t="s">
        <v>412</v>
      </c>
      <c r="B183" s="23">
        <v>566</v>
      </c>
      <c r="C183" s="22" t="s">
        <v>1526</v>
      </c>
      <c r="D183" s="22" t="s">
        <v>1527</v>
      </c>
      <c r="E183" s="22"/>
      <c r="F183" s="24" t="s">
        <v>409</v>
      </c>
      <c r="G183" s="25">
        <v>0</v>
      </c>
      <c r="H183" s="26">
        <v>1</v>
      </c>
      <c r="I183" s="22"/>
      <c r="J183" s="24"/>
      <c r="K183" s="24"/>
      <c r="L183" s="24"/>
      <c r="M183" s="24"/>
      <c r="N183" s="22"/>
      <c r="O183" s="22"/>
      <c r="P183" s="22"/>
      <c r="Q183" s="22"/>
      <c r="R183" s="22"/>
      <c r="S183" s="22"/>
      <c r="T183" s="22"/>
      <c r="U183" s="22" t="s">
        <v>413</v>
      </c>
      <c r="V183" s="22" t="s">
        <v>2423</v>
      </c>
      <c r="W183" s="25" t="s">
        <v>381</v>
      </c>
      <c r="X183" s="26">
        <v>6354</v>
      </c>
      <c r="Y183" s="24">
        <v>218</v>
      </c>
      <c r="Z183" s="24" t="s">
        <v>7</v>
      </c>
      <c r="AA183" s="24" t="str">
        <f>CONCATENATE(W183," | ",X183)</f>
        <v>0284L | 6354</v>
      </c>
    </row>
    <row r="184" spans="1:27" ht="33.75">
      <c r="A184" s="22" t="s">
        <v>382</v>
      </c>
      <c r="B184" s="23">
        <v>551</v>
      </c>
      <c r="C184" s="22" t="s">
        <v>1495</v>
      </c>
      <c r="D184" s="22" t="s">
        <v>1496</v>
      </c>
      <c r="E184" s="22"/>
      <c r="F184" s="24" t="s">
        <v>30</v>
      </c>
      <c r="G184" s="25">
        <v>0</v>
      </c>
      <c r="H184" s="26">
        <v>1</v>
      </c>
      <c r="I184" s="22"/>
      <c r="J184" s="24"/>
      <c r="K184" s="24"/>
      <c r="L184" s="24"/>
      <c r="M184" s="24"/>
      <c r="N184" s="22"/>
      <c r="O184" s="22"/>
      <c r="P184" s="22"/>
      <c r="Q184" s="22"/>
      <c r="R184" s="22"/>
      <c r="S184" s="22"/>
      <c r="T184" s="22"/>
      <c r="U184" s="22" t="s">
        <v>68</v>
      </c>
      <c r="V184" s="22" t="s">
        <v>2344</v>
      </c>
      <c r="W184" s="25" t="s">
        <v>381</v>
      </c>
      <c r="X184" s="26">
        <v>6340</v>
      </c>
      <c r="Y184" s="24">
        <v>203</v>
      </c>
      <c r="Z184" s="24" t="s">
        <v>7</v>
      </c>
      <c r="AA184" s="24" t="str">
        <f>CONCATENATE(W184," | ",X184)</f>
        <v>0284L | 6340</v>
      </c>
    </row>
    <row r="185" spans="1:27" ht="22.5">
      <c r="A185" s="22" t="s">
        <v>1513</v>
      </c>
      <c r="B185" s="23">
        <v>560</v>
      </c>
      <c r="C185" s="22" t="s">
        <v>1514</v>
      </c>
      <c r="D185" s="22" t="s">
        <v>1515</v>
      </c>
      <c r="E185" s="22"/>
      <c r="F185" s="24" t="s">
        <v>400</v>
      </c>
      <c r="G185" s="25">
        <v>0</v>
      </c>
      <c r="H185" s="26">
        <v>1</v>
      </c>
      <c r="I185" s="22"/>
      <c r="J185" s="24"/>
      <c r="K185" s="24"/>
      <c r="L185" s="24"/>
      <c r="M185" s="24"/>
      <c r="N185" s="22"/>
      <c r="O185" s="22"/>
      <c r="P185" s="22"/>
      <c r="Q185" s="22"/>
      <c r="R185" s="22"/>
      <c r="S185" s="22"/>
      <c r="T185" s="22"/>
      <c r="U185" s="22" t="s">
        <v>401</v>
      </c>
      <c r="V185" s="22" t="s">
        <v>2419</v>
      </c>
      <c r="W185" s="25" t="s">
        <v>381</v>
      </c>
      <c r="X185" s="26">
        <v>6348</v>
      </c>
      <c r="Y185" s="24">
        <v>212</v>
      </c>
      <c r="Z185" s="24" t="s">
        <v>7</v>
      </c>
      <c r="AA185" s="24" t="str">
        <f>CONCATENATE(W185," | ",X185)</f>
        <v>0284L | 6348</v>
      </c>
    </row>
    <row r="186" spans="1:27" ht="33.75">
      <c r="A186" s="22" t="s">
        <v>393</v>
      </c>
      <c r="B186" s="23">
        <v>557</v>
      </c>
      <c r="C186" s="22" t="s">
        <v>1507</v>
      </c>
      <c r="D186" s="22" t="s">
        <v>1508</v>
      </c>
      <c r="E186" s="22"/>
      <c r="F186" s="24" t="s">
        <v>2415</v>
      </c>
      <c r="G186" s="25">
        <v>0</v>
      </c>
      <c r="H186" s="26">
        <v>1</v>
      </c>
      <c r="I186" s="22"/>
      <c r="J186" s="24"/>
      <c r="K186" s="24"/>
      <c r="L186" s="24"/>
      <c r="M186" s="24"/>
      <c r="N186" s="22"/>
      <c r="O186" s="22"/>
      <c r="P186" s="22"/>
      <c r="Q186" s="22"/>
      <c r="R186" s="22"/>
      <c r="S186" s="22"/>
      <c r="T186" s="22"/>
      <c r="U186" s="22" t="s">
        <v>394</v>
      </c>
      <c r="V186" s="22" t="s">
        <v>2416</v>
      </c>
      <c r="W186" s="25" t="s">
        <v>381</v>
      </c>
      <c r="X186" s="26">
        <v>6345</v>
      </c>
      <c r="Y186" s="24">
        <v>209</v>
      </c>
      <c r="Z186" s="24" t="s">
        <v>7</v>
      </c>
      <c r="AA186" s="24" t="str">
        <f>CONCATENATE(W186," | ",X186)</f>
        <v>0284L | 6345</v>
      </c>
    </row>
    <row r="187" spans="1:27" ht="22.5">
      <c r="A187" s="22" t="s">
        <v>405</v>
      </c>
      <c r="B187" s="23">
        <v>563</v>
      </c>
      <c r="C187" s="22" t="s">
        <v>1520</v>
      </c>
      <c r="D187" s="22" t="s">
        <v>1521</v>
      </c>
      <c r="E187" s="22"/>
      <c r="F187" s="24" t="s">
        <v>406</v>
      </c>
      <c r="G187" s="25">
        <v>0</v>
      </c>
      <c r="H187" s="26">
        <v>1</v>
      </c>
      <c r="I187" s="22"/>
      <c r="J187" s="24"/>
      <c r="K187" s="24"/>
      <c r="L187" s="24"/>
      <c r="M187" s="24"/>
      <c r="N187" s="22"/>
      <c r="O187" s="22"/>
      <c r="P187" s="22"/>
      <c r="Q187" s="22"/>
      <c r="R187" s="22"/>
      <c r="S187" s="22"/>
      <c r="T187" s="22"/>
      <c r="U187" s="22" t="s">
        <v>407</v>
      </c>
      <c r="V187" s="22" t="s">
        <v>2421</v>
      </c>
      <c r="W187" s="25" t="s">
        <v>381</v>
      </c>
      <c r="X187" s="26">
        <v>6351</v>
      </c>
      <c r="Y187" s="24">
        <v>215</v>
      </c>
      <c r="Z187" s="24" t="s">
        <v>7</v>
      </c>
      <c r="AA187" s="24" t="str">
        <f>CONCATENATE(W187," | ",X187)</f>
        <v>0284L | 6351</v>
      </c>
    </row>
    <row r="188" spans="1:27" ht="22.5">
      <c r="A188" s="22" t="s">
        <v>383</v>
      </c>
      <c r="B188" s="23">
        <v>552</v>
      </c>
      <c r="C188" s="22" t="s">
        <v>1497</v>
      </c>
      <c r="D188" s="22" t="s">
        <v>1498</v>
      </c>
      <c r="E188" s="22"/>
      <c r="F188" s="24" t="s">
        <v>30</v>
      </c>
      <c r="G188" s="25">
        <v>0</v>
      </c>
      <c r="H188" s="26">
        <v>1</v>
      </c>
      <c r="I188" s="22"/>
      <c r="J188" s="24"/>
      <c r="K188" s="24"/>
      <c r="L188" s="24"/>
      <c r="M188" s="24"/>
      <c r="N188" s="22"/>
      <c r="O188" s="22"/>
      <c r="P188" s="22"/>
      <c r="Q188" s="22"/>
      <c r="R188" s="22"/>
      <c r="S188" s="22"/>
      <c r="T188" s="22"/>
      <c r="U188" s="22" t="s">
        <v>384</v>
      </c>
      <c r="V188" s="22" t="s">
        <v>2410</v>
      </c>
      <c r="W188" s="25" t="s">
        <v>381</v>
      </c>
      <c r="X188" s="26">
        <v>6341</v>
      </c>
      <c r="Y188" s="24">
        <v>204</v>
      </c>
      <c r="Z188" s="24" t="s">
        <v>7</v>
      </c>
      <c r="AA188" s="24" t="str">
        <f>CONCATENATE(W188," | ",X188)</f>
        <v>0284L | 6341</v>
      </c>
    </row>
    <row r="189" spans="1:27" ht="22.5">
      <c r="A189" s="22" t="s">
        <v>408</v>
      </c>
      <c r="B189" s="23">
        <v>564</v>
      </c>
      <c r="C189" s="22" t="s">
        <v>1522</v>
      </c>
      <c r="D189" s="22" t="s">
        <v>1523</v>
      </c>
      <c r="E189" s="22"/>
      <c r="F189" s="24" t="s">
        <v>409</v>
      </c>
      <c r="G189" s="25">
        <v>0</v>
      </c>
      <c r="H189" s="26">
        <v>1</v>
      </c>
      <c r="I189" s="22"/>
      <c r="J189" s="24"/>
      <c r="K189" s="24"/>
      <c r="L189" s="24"/>
      <c r="M189" s="24"/>
      <c r="N189" s="22"/>
      <c r="O189" s="22"/>
      <c r="P189" s="22"/>
      <c r="Q189" s="22"/>
      <c r="R189" s="22"/>
      <c r="S189" s="22"/>
      <c r="T189" s="22"/>
      <c r="U189" s="22" t="s">
        <v>65</v>
      </c>
      <c r="V189" s="22" t="s">
        <v>2352</v>
      </c>
      <c r="W189" s="25" t="s">
        <v>381</v>
      </c>
      <c r="X189" s="26">
        <v>6352</v>
      </c>
      <c r="Y189" s="24">
        <v>216</v>
      </c>
      <c r="Z189" s="24" t="s">
        <v>7</v>
      </c>
      <c r="AA189" s="24" t="str">
        <f>CONCATENATE(W189," | ",X189)</f>
        <v>0284L | 6352</v>
      </c>
    </row>
    <row r="190" spans="1:27" ht="22.5">
      <c r="A190" s="22" t="s">
        <v>390</v>
      </c>
      <c r="B190" s="23">
        <v>556</v>
      </c>
      <c r="C190" s="22" t="s">
        <v>1505</v>
      </c>
      <c r="D190" s="22" t="s">
        <v>1506</v>
      </c>
      <c r="E190" s="22"/>
      <c r="F190" s="24" t="s">
        <v>391</v>
      </c>
      <c r="G190" s="25">
        <v>0</v>
      </c>
      <c r="H190" s="26">
        <v>1</v>
      </c>
      <c r="I190" s="22"/>
      <c r="J190" s="24"/>
      <c r="K190" s="24"/>
      <c r="L190" s="24"/>
      <c r="M190" s="24"/>
      <c r="N190" s="22"/>
      <c r="O190" s="22"/>
      <c r="P190" s="22"/>
      <c r="Q190" s="22"/>
      <c r="R190" s="22"/>
      <c r="S190" s="22"/>
      <c r="T190" s="22"/>
      <c r="U190" s="22" t="s">
        <v>392</v>
      </c>
      <c r="V190" s="22" t="s">
        <v>2414</v>
      </c>
      <c r="W190" s="25" t="s">
        <v>381</v>
      </c>
      <c r="X190" s="26">
        <v>5588</v>
      </c>
      <c r="Y190" s="24">
        <v>208</v>
      </c>
      <c r="Z190" s="24" t="s">
        <v>7</v>
      </c>
      <c r="AA190" s="24" t="str">
        <f>CONCATENATE(W190," | ",X190)</f>
        <v>0284L | 5588</v>
      </c>
    </row>
    <row r="191" spans="1:27" ht="22.5">
      <c r="A191" s="22" t="s">
        <v>387</v>
      </c>
      <c r="B191" s="23">
        <v>554</v>
      </c>
      <c r="C191" s="22" t="s">
        <v>1501</v>
      </c>
      <c r="D191" s="22" t="s">
        <v>1502</v>
      </c>
      <c r="E191" s="22"/>
      <c r="F191" s="24" t="s">
        <v>67</v>
      </c>
      <c r="G191" s="25">
        <v>0</v>
      </c>
      <c r="H191" s="26">
        <v>1</v>
      </c>
      <c r="I191" s="22"/>
      <c r="J191" s="24"/>
      <c r="K191" s="24"/>
      <c r="L191" s="24"/>
      <c r="M191" s="24"/>
      <c r="N191" s="22"/>
      <c r="O191" s="22"/>
      <c r="P191" s="22"/>
      <c r="Q191" s="22"/>
      <c r="R191" s="22"/>
      <c r="S191" s="22"/>
      <c r="T191" s="22"/>
      <c r="U191" s="22" t="s">
        <v>388</v>
      </c>
      <c r="V191" s="22" t="s">
        <v>2412</v>
      </c>
      <c r="W191" s="25" t="s">
        <v>381</v>
      </c>
      <c r="X191" s="26">
        <v>6343</v>
      </c>
      <c r="Y191" s="24">
        <v>206</v>
      </c>
      <c r="Z191" s="24" t="s">
        <v>7</v>
      </c>
      <c r="AA191" s="24" t="str">
        <f>CONCATENATE(W191," | ",X191)</f>
        <v>0284L | 6343</v>
      </c>
    </row>
    <row r="192" spans="1:27" ht="22.5">
      <c r="A192" s="22" t="s">
        <v>374</v>
      </c>
      <c r="B192" s="23" t="s">
        <v>145</v>
      </c>
      <c r="C192" s="22" t="s">
        <v>1368</v>
      </c>
      <c r="D192" s="22" t="s">
        <v>1369</v>
      </c>
      <c r="E192" s="22"/>
      <c r="F192" s="24" t="s">
        <v>22</v>
      </c>
      <c r="G192" s="25">
        <v>0</v>
      </c>
      <c r="H192" s="26">
        <v>1</v>
      </c>
      <c r="I192" s="22"/>
      <c r="J192" s="24"/>
      <c r="K192" s="24"/>
      <c r="L192" s="24"/>
      <c r="M192" s="24"/>
      <c r="N192" s="22"/>
      <c r="O192" s="22"/>
      <c r="P192" s="22"/>
      <c r="Q192" s="22"/>
      <c r="R192" s="22"/>
      <c r="S192" s="22"/>
      <c r="T192" s="22"/>
      <c r="U192" s="22" t="s">
        <v>68</v>
      </c>
      <c r="V192" s="22" t="s">
        <v>2344</v>
      </c>
      <c r="W192" s="25" t="s">
        <v>373</v>
      </c>
      <c r="X192" s="26">
        <v>1083</v>
      </c>
      <c r="Y192" s="24">
        <v>198</v>
      </c>
      <c r="Z192" s="24" t="s">
        <v>7</v>
      </c>
      <c r="AA192" s="24" t="str">
        <f>CONCATENATE(W192," | ",X192)</f>
        <v>0276L | 1083</v>
      </c>
    </row>
    <row r="193" spans="1:27" ht="33.75">
      <c r="A193" s="22" t="s">
        <v>375</v>
      </c>
      <c r="B193" s="23" t="s">
        <v>147</v>
      </c>
      <c r="C193" s="22" t="s">
        <v>1370</v>
      </c>
      <c r="D193" s="22" t="s">
        <v>1371</v>
      </c>
      <c r="E193" s="22"/>
      <c r="F193" s="24" t="s">
        <v>6</v>
      </c>
      <c r="G193" s="25">
        <v>0</v>
      </c>
      <c r="H193" s="26">
        <v>1</v>
      </c>
      <c r="I193" s="22"/>
      <c r="J193" s="24"/>
      <c r="K193" s="24"/>
      <c r="L193" s="24"/>
      <c r="M193" s="24"/>
      <c r="N193" s="22"/>
      <c r="O193" s="22"/>
      <c r="P193" s="22"/>
      <c r="Q193" s="22"/>
      <c r="R193" s="22"/>
      <c r="S193" s="22"/>
      <c r="T193" s="22"/>
      <c r="U193" s="22" t="s">
        <v>148</v>
      </c>
      <c r="V193" s="22" t="s">
        <v>2345</v>
      </c>
      <c r="W193" s="25" t="s">
        <v>373</v>
      </c>
      <c r="X193" s="26">
        <v>1080</v>
      </c>
      <c r="Y193" s="24">
        <v>199</v>
      </c>
      <c r="Z193" s="24" t="s">
        <v>7</v>
      </c>
      <c r="AA193" s="24" t="str">
        <f>CONCATENATE(W193," | ",X193)</f>
        <v>0276L | 1080</v>
      </c>
    </row>
    <row r="194" spans="1:27" ht="22.5">
      <c r="A194" s="22" t="s">
        <v>376</v>
      </c>
      <c r="B194" s="23" t="s">
        <v>150</v>
      </c>
      <c r="C194" s="22" t="s">
        <v>151</v>
      </c>
      <c r="D194" s="22" t="s">
        <v>1372</v>
      </c>
      <c r="E194" s="22" t="s">
        <v>37</v>
      </c>
      <c r="F194" s="24" t="s">
        <v>6</v>
      </c>
      <c r="G194" s="25">
        <v>0</v>
      </c>
      <c r="H194" s="26">
        <v>1</v>
      </c>
      <c r="I194" s="22"/>
      <c r="J194" s="24"/>
      <c r="K194" s="24"/>
      <c r="L194" s="24"/>
      <c r="M194" s="24"/>
      <c r="N194" s="22"/>
      <c r="O194" s="22"/>
      <c r="P194" s="22"/>
      <c r="Q194" s="22"/>
      <c r="R194" s="22"/>
      <c r="S194" s="22"/>
      <c r="T194" s="22"/>
      <c r="U194" s="22" t="s">
        <v>38</v>
      </c>
      <c r="V194" s="22" t="s">
        <v>2349</v>
      </c>
      <c r="W194" s="25" t="s">
        <v>373</v>
      </c>
      <c r="X194" s="26">
        <v>10291</v>
      </c>
      <c r="Y194" s="24">
        <v>200</v>
      </c>
      <c r="Z194" s="24" t="s">
        <v>7</v>
      </c>
      <c r="AA194" s="24" t="str">
        <f>CONCATENATE(W194," | ",X194)</f>
        <v>0276L | 10291</v>
      </c>
    </row>
    <row r="195" spans="1:27" ht="22.5">
      <c r="A195" s="22" t="s">
        <v>377</v>
      </c>
      <c r="B195" s="23" t="s">
        <v>153</v>
      </c>
      <c r="C195" s="22" t="s">
        <v>1373</v>
      </c>
      <c r="D195" s="22" t="s">
        <v>1374</v>
      </c>
      <c r="E195" s="22"/>
      <c r="F195" s="24" t="s">
        <v>33</v>
      </c>
      <c r="G195" s="25">
        <v>0</v>
      </c>
      <c r="H195" s="26">
        <v>1</v>
      </c>
      <c r="I195" s="22" t="s">
        <v>2012</v>
      </c>
      <c r="J195" s="24"/>
      <c r="K195" s="24"/>
      <c r="L195" s="24"/>
      <c r="M195" s="24"/>
      <c r="N195" s="22"/>
      <c r="O195" s="22"/>
      <c r="P195" s="22"/>
      <c r="Q195" s="22"/>
      <c r="R195" s="22"/>
      <c r="S195" s="22"/>
      <c r="T195" s="22"/>
      <c r="U195" s="22" t="s">
        <v>65</v>
      </c>
      <c r="V195" s="22" t="s">
        <v>2352</v>
      </c>
      <c r="W195" s="25" t="s">
        <v>373</v>
      </c>
      <c r="X195" s="26">
        <v>1084</v>
      </c>
      <c r="Y195" s="24">
        <v>201</v>
      </c>
      <c r="Z195" s="24" t="s">
        <v>7</v>
      </c>
      <c r="AA195" s="24" t="str">
        <f>CONCATENATE(W195," | ",X195)</f>
        <v>0276L | 1084</v>
      </c>
    </row>
    <row r="196" spans="1:27" ht="78.75">
      <c r="A196" s="1" t="s">
        <v>414</v>
      </c>
      <c r="B196" s="2" t="s">
        <v>155</v>
      </c>
      <c r="C196" s="1" t="s">
        <v>156</v>
      </c>
      <c r="D196" s="1" t="s">
        <v>1375</v>
      </c>
      <c r="E196" s="1" t="s">
        <v>1376</v>
      </c>
      <c r="F196" s="3"/>
      <c r="G196" s="4">
        <v>0</v>
      </c>
      <c r="H196" s="5" t="s">
        <v>62</v>
      </c>
      <c r="I196" s="1"/>
      <c r="J196" s="3"/>
      <c r="K196" s="3"/>
      <c r="L196" s="3"/>
      <c r="M196" s="3"/>
      <c r="N196" s="1"/>
      <c r="O196" s="1"/>
      <c r="P196" s="1"/>
      <c r="Q196" s="1"/>
      <c r="R196" s="1"/>
      <c r="S196" s="1"/>
      <c r="T196" s="1"/>
      <c r="U196" s="1"/>
      <c r="V196" s="1" t="s">
        <v>2376</v>
      </c>
      <c r="W196" s="4" t="s">
        <v>415</v>
      </c>
      <c r="X196" s="5"/>
      <c r="Y196" s="3">
        <v>219</v>
      </c>
      <c r="Z196" s="3" t="s">
        <v>3</v>
      </c>
      <c r="AA196" s="3" t="str">
        <f>CONCATENATE(W196," | ",X196)</f>
        <v xml:space="preserve">0297L | </v>
      </c>
    </row>
    <row r="197" spans="1:27" ht="22.5">
      <c r="A197" s="22" t="s">
        <v>416</v>
      </c>
      <c r="B197" s="23">
        <v>226</v>
      </c>
      <c r="C197" s="22" t="s">
        <v>159</v>
      </c>
      <c r="D197" s="22" t="s">
        <v>1377</v>
      </c>
      <c r="E197" s="22"/>
      <c r="F197" s="24" t="s">
        <v>67</v>
      </c>
      <c r="G197" s="25">
        <v>0</v>
      </c>
      <c r="H197" s="26">
        <v>1</v>
      </c>
      <c r="I197" s="22" t="s">
        <v>1988</v>
      </c>
      <c r="J197" s="24"/>
      <c r="K197" s="24"/>
      <c r="L197" s="24"/>
      <c r="M197" s="24"/>
      <c r="N197" s="22"/>
      <c r="O197" s="22"/>
      <c r="P197" s="22"/>
      <c r="Q197" s="22"/>
      <c r="R197" s="22"/>
      <c r="S197" s="22"/>
      <c r="T197" s="22"/>
      <c r="U197" s="22" t="s">
        <v>160</v>
      </c>
      <c r="V197" s="22" t="s">
        <v>2377</v>
      </c>
      <c r="W197" s="25" t="s">
        <v>415</v>
      </c>
      <c r="X197" s="26">
        <v>1149</v>
      </c>
      <c r="Y197" s="24">
        <v>220</v>
      </c>
      <c r="Z197" s="24" t="s">
        <v>7</v>
      </c>
      <c r="AA197" s="24" t="str">
        <f>CONCATENATE(W197," | ",X197)</f>
        <v>0297L | 1149</v>
      </c>
    </row>
    <row r="198" spans="1:27" ht="22.5">
      <c r="A198" s="22" t="s">
        <v>417</v>
      </c>
      <c r="B198" s="23">
        <v>369</v>
      </c>
      <c r="C198" s="22" t="s">
        <v>1380</v>
      </c>
      <c r="D198" s="22" t="s">
        <v>1381</v>
      </c>
      <c r="E198" s="22"/>
      <c r="F198" s="24" t="s">
        <v>33</v>
      </c>
      <c r="G198" s="25">
        <v>0</v>
      </c>
      <c r="H198" s="26">
        <v>1</v>
      </c>
      <c r="I198" s="22" t="s">
        <v>1382</v>
      </c>
      <c r="J198" s="24"/>
      <c r="K198" s="24"/>
      <c r="L198" s="24"/>
      <c r="M198" s="24"/>
      <c r="N198" s="22"/>
      <c r="O198" s="22"/>
      <c r="P198" s="22"/>
      <c r="Q198" s="22"/>
      <c r="R198" s="22"/>
      <c r="S198" s="22"/>
      <c r="T198" s="22"/>
      <c r="U198" s="22" t="s">
        <v>165</v>
      </c>
      <c r="V198" s="22" t="s">
        <v>2380</v>
      </c>
      <c r="W198" s="25" t="s">
        <v>415</v>
      </c>
      <c r="X198" s="26">
        <v>1153</v>
      </c>
      <c r="Y198" s="24">
        <v>221</v>
      </c>
      <c r="Z198" s="24" t="s">
        <v>7</v>
      </c>
      <c r="AA198" s="24" t="str">
        <f>CONCATENATE(W198," | ",X198)</f>
        <v>0297L | 1153</v>
      </c>
    </row>
    <row r="199" spans="1:27" ht="22.5">
      <c r="A199" s="1" t="s">
        <v>418</v>
      </c>
      <c r="B199" s="2" t="s">
        <v>419</v>
      </c>
      <c r="C199" s="1" t="s">
        <v>420</v>
      </c>
      <c r="D199" s="1" t="s">
        <v>1528</v>
      </c>
      <c r="E199" s="1"/>
      <c r="F199" s="3"/>
      <c r="G199" s="4">
        <v>0</v>
      </c>
      <c r="H199" s="5" t="s">
        <v>62</v>
      </c>
      <c r="I199" s="1"/>
      <c r="J199" s="3"/>
      <c r="K199" s="3"/>
      <c r="L199" s="3"/>
      <c r="M199" s="3"/>
      <c r="N199" s="1"/>
      <c r="O199" s="1"/>
      <c r="P199" s="1"/>
      <c r="Q199" s="1"/>
      <c r="R199" s="1"/>
      <c r="S199" s="1"/>
      <c r="T199" s="1"/>
      <c r="U199" s="1"/>
      <c r="V199" s="1" t="s">
        <v>2424</v>
      </c>
      <c r="W199" s="4" t="s">
        <v>421</v>
      </c>
      <c r="X199" s="5"/>
      <c r="Y199" s="3">
        <v>222</v>
      </c>
      <c r="Z199" s="3" t="s">
        <v>3</v>
      </c>
      <c r="AA199" s="3" t="str">
        <f>CONCATENATE(W199," | ",X199)</f>
        <v xml:space="preserve">0307L | </v>
      </c>
    </row>
    <row r="200" spans="1:27" ht="22.5">
      <c r="A200" s="22" t="s">
        <v>439</v>
      </c>
      <c r="B200" s="23">
        <v>456</v>
      </c>
      <c r="C200" s="22" t="s">
        <v>1551</v>
      </c>
      <c r="D200" s="22" t="s">
        <v>1552</v>
      </c>
      <c r="E200" s="22"/>
      <c r="F200" s="24" t="s">
        <v>6</v>
      </c>
      <c r="G200" s="25">
        <v>0</v>
      </c>
      <c r="H200" s="26">
        <v>1</v>
      </c>
      <c r="I200" s="22"/>
      <c r="J200" s="24"/>
      <c r="K200" s="24"/>
      <c r="L200" s="24"/>
      <c r="M200" s="24"/>
      <c r="N200" s="22"/>
      <c r="O200" s="22"/>
      <c r="P200" s="22"/>
      <c r="Q200" s="22"/>
      <c r="R200" s="22"/>
      <c r="S200" s="22"/>
      <c r="T200" s="22"/>
      <c r="U200" s="22" t="s">
        <v>440</v>
      </c>
      <c r="V200" s="22" t="s">
        <v>2432</v>
      </c>
      <c r="W200" s="25" t="s">
        <v>421</v>
      </c>
      <c r="X200" s="26">
        <v>5616</v>
      </c>
      <c r="Y200" s="24">
        <v>234</v>
      </c>
      <c r="Z200" s="24" t="s">
        <v>7</v>
      </c>
      <c r="AA200" s="24" t="str">
        <f>CONCATENATE(W200," | ",X200)</f>
        <v>0307L | 5616</v>
      </c>
    </row>
    <row r="201" spans="1:27" ht="33.75">
      <c r="A201" s="1" t="s">
        <v>441</v>
      </c>
      <c r="B201" s="2" t="s">
        <v>134</v>
      </c>
      <c r="C201" s="1" t="s">
        <v>135</v>
      </c>
      <c r="D201" s="1" t="s">
        <v>1365</v>
      </c>
      <c r="E201" s="1"/>
      <c r="F201" s="3"/>
      <c r="G201" s="4">
        <v>0</v>
      </c>
      <c r="H201" s="5" t="s">
        <v>62</v>
      </c>
      <c r="I201" s="1"/>
      <c r="J201" s="3"/>
      <c r="K201" s="3"/>
      <c r="L201" s="3"/>
      <c r="M201" s="3"/>
      <c r="N201" s="1"/>
      <c r="O201" s="1"/>
      <c r="P201" s="1"/>
      <c r="Q201" s="1"/>
      <c r="R201" s="1"/>
      <c r="S201" s="1"/>
      <c r="T201" s="1"/>
      <c r="U201" s="1"/>
      <c r="V201" s="1" t="s">
        <v>2375</v>
      </c>
      <c r="W201" s="4" t="s">
        <v>442</v>
      </c>
      <c r="X201" s="5"/>
      <c r="Y201" s="3">
        <v>235</v>
      </c>
      <c r="Z201" s="3" t="s">
        <v>3</v>
      </c>
      <c r="AA201" s="3" t="str">
        <f>CONCATENATE(W201," | ",X201)</f>
        <v xml:space="preserve">0308L | </v>
      </c>
    </row>
    <row r="202" spans="1:27" ht="33.75">
      <c r="A202" s="22" t="s">
        <v>443</v>
      </c>
      <c r="B202" s="23" t="s">
        <v>145</v>
      </c>
      <c r="C202" s="22" t="s">
        <v>1368</v>
      </c>
      <c r="D202" s="22" t="s">
        <v>1369</v>
      </c>
      <c r="E202" s="22"/>
      <c r="F202" s="24" t="s">
        <v>22</v>
      </c>
      <c r="G202" s="25">
        <v>0</v>
      </c>
      <c r="H202" s="26">
        <v>1</v>
      </c>
      <c r="I202" s="22"/>
      <c r="J202" s="24"/>
      <c r="K202" s="24"/>
      <c r="L202" s="24"/>
      <c r="M202" s="24"/>
      <c r="N202" s="22"/>
      <c r="O202" s="22"/>
      <c r="P202" s="22"/>
      <c r="Q202" s="22"/>
      <c r="R202" s="22"/>
      <c r="S202" s="22"/>
      <c r="T202" s="22"/>
      <c r="U202" s="22" t="s">
        <v>68</v>
      </c>
      <c r="V202" s="22" t="s">
        <v>2344</v>
      </c>
      <c r="W202" s="25" t="s">
        <v>442</v>
      </c>
      <c r="X202" s="26">
        <v>1207</v>
      </c>
      <c r="Y202" s="24">
        <v>236</v>
      </c>
      <c r="Z202" s="24" t="s">
        <v>7</v>
      </c>
      <c r="AA202" s="24" t="str">
        <f>CONCATENATE(W202," | ",X202)</f>
        <v>0308L | 1207</v>
      </c>
    </row>
    <row r="203" spans="1:27" ht="22.5">
      <c r="A203" s="22" t="s">
        <v>444</v>
      </c>
      <c r="B203" s="23" t="s">
        <v>153</v>
      </c>
      <c r="C203" s="22" t="s">
        <v>1373</v>
      </c>
      <c r="D203" s="22" t="s">
        <v>1374</v>
      </c>
      <c r="E203" s="22"/>
      <c r="F203" s="24" t="s">
        <v>33</v>
      </c>
      <c r="G203" s="25">
        <v>0</v>
      </c>
      <c r="H203" s="26">
        <v>1</v>
      </c>
      <c r="I203" s="22" t="s">
        <v>2012</v>
      </c>
      <c r="J203" s="24"/>
      <c r="K203" s="24"/>
      <c r="L203" s="24"/>
      <c r="M203" s="24"/>
      <c r="N203" s="22"/>
      <c r="O203" s="22"/>
      <c r="P203" s="22"/>
      <c r="Q203" s="22"/>
      <c r="R203" s="22"/>
      <c r="S203" s="22"/>
      <c r="T203" s="22"/>
      <c r="U203" s="22" t="s">
        <v>65</v>
      </c>
      <c r="V203" s="22" t="s">
        <v>2352</v>
      </c>
      <c r="W203" s="25" t="s">
        <v>442</v>
      </c>
      <c r="X203" s="26">
        <v>1208</v>
      </c>
      <c r="Y203" s="24">
        <v>237</v>
      </c>
      <c r="Z203" s="24" t="s">
        <v>7</v>
      </c>
      <c r="AA203" s="24" t="str">
        <f>CONCATENATE(W203," | ",X203)</f>
        <v>0308L | 1208</v>
      </c>
    </row>
    <row r="204" spans="1:27" ht="78.75">
      <c r="A204" s="1" t="s">
        <v>445</v>
      </c>
      <c r="B204" s="2" t="s">
        <v>155</v>
      </c>
      <c r="C204" s="1" t="s">
        <v>156</v>
      </c>
      <c r="D204" s="1" t="s">
        <v>1375</v>
      </c>
      <c r="E204" s="1" t="s">
        <v>1376</v>
      </c>
      <c r="F204" s="3"/>
      <c r="G204" s="4">
        <v>0</v>
      </c>
      <c r="H204" s="5" t="s">
        <v>62</v>
      </c>
      <c r="I204" s="1"/>
      <c r="J204" s="3"/>
      <c r="K204" s="3"/>
      <c r="L204" s="3"/>
      <c r="M204" s="3"/>
      <c r="N204" s="1"/>
      <c r="O204" s="1"/>
      <c r="P204" s="1"/>
      <c r="Q204" s="1"/>
      <c r="R204" s="1"/>
      <c r="S204" s="1"/>
      <c r="T204" s="1"/>
      <c r="U204" s="1"/>
      <c r="V204" s="1" t="s">
        <v>2376</v>
      </c>
      <c r="W204" s="4" t="s">
        <v>446</v>
      </c>
      <c r="X204" s="5"/>
      <c r="Y204" s="3">
        <v>238</v>
      </c>
      <c r="Z204" s="3" t="s">
        <v>3</v>
      </c>
      <c r="AA204" s="3" t="str">
        <f>CONCATENATE(W204," | ",X204)</f>
        <v xml:space="preserve">0329L | </v>
      </c>
    </row>
    <row r="205" spans="1:27" ht="33.75">
      <c r="A205" s="22" t="s">
        <v>447</v>
      </c>
      <c r="B205" s="23">
        <v>226</v>
      </c>
      <c r="C205" s="22" t="s">
        <v>159</v>
      </c>
      <c r="D205" s="22" t="s">
        <v>1377</v>
      </c>
      <c r="E205" s="22"/>
      <c r="F205" s="24" t="s">
        <v>67</v>
      </c>
      <c r="G205" s="25">
        <v>0</v>
      </c>
      <c r="H205" s="26">
        <v>1</v>
      </c>
      <c r="I205" s="22" t="s">
        <v>1988</v>
      </c>
      <c r="J205" s="24"/>
      <c r="K205" s="24"/>
      <c r="L205" s="24"/>
      <c r="M205" s="24"/>
      <c r="N205" s="22"/>
      <c r="O205" s="22"/>
      <c r="P205" s="22"/>
      <c r="Q205" s="22"/>
      <c r="R205" s="22"/>
      <c r="S205" s="22"/>
      <c r="T205" s="22"/>
      <c r="U205" s="22" t="s">
        <v>160</v>
      </c>
      <c r="V205" s="22" t="s">
        <v>2377</v>
      </c>
      <c r="W205" s="25" t="s">
        <v>446</v>
      </c>
      <c r="X205" s="26">
        <v>6038</v>
      </c>
      <c r="Y205" s="24">
        <v>239</v>
      </c>
      <c r="Z205" s="24" t="s">
        <v>7</v>
      </c>
      <c r="AA205" s="24" t="str">
        <f>CONCATENATE(W205," | ",X205)</f>
        <v>0329L | 6038</v>
      </c>
    </row>
    <row r="206" spans="1:27" ht="33.75">
      <c r="A206" s="22" t="s">
        <v>448</v>
      </c>
      <c r="B206" s="23">
        <v>225</v>
      </c>
      <c r="C206" s="22" t="s">
        <v>1378</v>
      </c>
      <c r="D206" s="22" t="s">
        <v>1379</v>
      </c>
      <c r="E206" s="22"/>
      <c r="F206" s="24" t="s">
        <v>162</v>
      </c>
      <c r="G206" s="25">
        <v>0</v>
      </c>
      <c r="H206" s="26">
        <v>1</v>
      </c>
      <c r="I206" s="22"/>
      <c r="J206" s="24"/>
      <c r="K206" s="24"/>
      <c r="L206" s="24"/>
      <c r="M206" s="24"/>
      <c r="N206" s="22"/>
      <c r="O206" s="22"/>
      <c r="P206" s="22"/>
      <c r="Q206" s="22"/>
      <c r="R206" s="22"/>
      <c r="S206" s="22"/>
      <c r="T206" s="22"/>
      <c r="U206" s="22" t="s">
        <v>163</v>
      </c>
      <c r="V206" s="22" t="s">
        <v>2379</v>
      </c>
      <c r="W206" s="25" t="s">
        <v>446</v>
      </c>
      <c r="X206" s="26">
        <v>5342</v>
      </c>
      <c r="Y206" s="24">
        <v>240</v>
      </c>
      <c r="Z206" s="24" t="s">
        <v>7</v>
      </c>
      <c r="AA206" s="24" t="str">
        <f>CONCATENATE(W206," | ",X206)</f>
        <v>0329L | 5342</v>
      </c>
    </row>
    <row r="207" spans="1:27" ht="33.75">
      <c r="A207" s="22" t="s">
        <v>449</v>
      </c>
      <c r="B207" s="23">
        <v>369</v>
      </c>
      <c r="C207" s="22" t="s">
        <v>1380</v>
      </c>
      <c r="D207" s="22" t="s">
        <v>1381</v>
      </c>
      <c r="E207" s="22"/>
      <c r="F207" s="24" t="s">
        <v>33</v>
      </c>
      <c r="G207" s="25">
        <v>0</v>
      </c>
      <c r="H207" s="26">
        <v>1</v>
      </c>
      <c r="I207" s="22" t="s">
        <v>1382</v>
      </c>
      <c r="J207" s="24"/>
      <c r="K207" s="24"/>
      <c r="L207" s="24"/>
      <c r="M207" s="24"/>
      <c r="N207" s="22"/>
      <c r="O207" s="22"/>
      <c r="P207" s="22"/>
      <c r="Q207" s="22"/>
      <c r="R207" s="22"/>
      <c r="S207" s="22"/>
      <c r="T207" s="22"/>
      <c r="U207" s="22" t="s">
        <v>165</v>
      </c>
      <c r="V207" s="22" t="s">
        <v>2380</v>
      </c>
      <c r="W207" s="25" t="s">
        <v>446</v>
      </c>
      <c r="X207" s="26">
        <v>5343</v>
      </c>
      <c r="Y207" s="24">
        <v>241</v>
      </c>
      <c r="Z207" s="24" t="s">
        <v>7</v>
      </c>
      <c r="AA207" s="24" t="str">
        <f>CONCATENATE(W207," | ",X207)</f>
        <v>0329L | 5343</v>
      </c>
    </row>
    <row r="208" spans="1:27" ht="33.75">
      <c r="A208" s="1" t="s">
        <v>1553</v>
      </c>
      <c r="B208" s="2" t="s">
        <v>450</v>
      </c>
      <c r="C208" s="1" t="s">
        <v>1554</v>
      </c>
      <c r="D208" s="1" t="s">
        <v>1555</v>
      </c>
      <c r="E208" s="1"/>
      <c r="F208" s="3"/>
      <c r="G208" s="4">
        <v>0</v>
      </c>
      <c r="H208" s="5" t="s">
        <v>62</v>
      </c>
      <c r="I208" s="1"/>
      <c r="J208" s="3"/>
      <c r="K208" s="3"/>
      <c r="L208" s="3"/>
      <c r="M208" s="3"/>
      <c r="N208" s="1"/>
      <c r="O208" s="1"/>
      <c r="P208" s="1"/>
      <c r="Q208" s="1"/>
      <c r="R208" s="1"/>
      <c r="S208" s="1"/>
      <c r="T208" s="1"/>
      <c r="U208" s="1"/>
      <c r="V208" s="1" t="s">
        <v>2433</v>
      </c>
      <c r="W208" s="4" t="s">
        <v>451</v>
      </c>
      <c r="X208" s="5"/>
      <c r="Y208" s="3">
        <v>242</v>
      </c>
      <c r="Z208" s="3" t="s">
        <v>3</v>
      </c>
      <c r="AA208" s="3" t="str">
        <f>CONCATENATE(W208," | ",X208)</f>
        <v xml:space="preserve">0330L | </v>
      </c>
    </row>
    <row r="209" spans="1:27" ht="33.75">
      <c r="A209" s="22" t="s">
        <v>1557</v>
      </c>
      <c r="B209" s="23" t="s">
        <v>454</v>
      </c>
      <c r="C209" s="22" t="s">
        <v>1558</v>
      </c>
      <c r="D209" s="22" t="s">
        <v>1559</v>
      </c>
      <c r="E209" s="22"/>
      <c r="F209" s="24" t="s">
        <v>6</v>
      </c>
      <c r="G209" s="25">
        <v>0</v>
      </c>
      <c r="H209" s="26">
        <v>1</v>
      </c>
      <c r="I209" s="22" t="s">
        <v>2049</v>
      </c>
      <c r="J209" s="24"/>
      <c r="K209" s="24"/>
      <c r="L209" s="24"/>
      <c r="M209" s="24"/>
      <c r="N209" s="22"/>
      <c r="O209" s="22"/>
      <c r="P209" s="22"/>
      <c r="Q209" s="22"/>
      <c r="R209" s="22"/>
      <c r="S209" s="22"/>
      <c r="T209" s="22"/>
      <c r="U209" s="22" t="s">
        <v>68</v>
      </c>
      <c r="V209" s="22" t="s">
        <v>2344</v>
      </c>
      <c r="W209" s="25" t="s">
        <v>451</v>
      </c>
      <c r="X209" s="26">
        <v>5408</v>
      </c>
      <c r="Y209" s="24">
        <v>244</v>
      </c>
      <c r="Z209" s="24" t="s">
        <v>7</v>
      </c>
      <c r="AA209" s="24" t="str">
        <f>CONCATENATE(W209," | ",X209)</f>
        <v>0330L | 5408</v>
      </c>
    </row>
    <row r="210" spans="1:27" ht="33.75">
      <c r="A210" s="22" t="s">
        <v>1556</v>
      </c>
      <c r="B210" s="23" t="s">
        <v>452</v>
      </c>
      <c r="C210" s="22" t="s">
        <v>453</v>
      </c>
      <c r="D210" s="22" t="s">
        <v>1974</v>
      </c>
      <c r="E210" s="22"/>
      <c r="F210" s="24" t="s">
        <v>30</v>
      </c>
      <c r="G210" s="25">
        <v>0</v>
      </c>
      <c r="H210" s="26">
        <v>1</v>
      </c>
      <c r="I210" s="22"/>
      <c r="J210" s="24"/>
      <c r="K210" s="24"/>
      <c r="L210" s="24"/>
      <c r="M210" s="24"/>
      <c r="N210" s="22"/>
      <c r="O210" s="22"/>
      <c r="P210" s="22"/>
      <c r="Q210" s="22"/>
      <c r="R210" s="22"/>
      <c r="S210" s="22"/>
      <c r="T210" s="22"/>
      <c r="U210" s="22" t="s">
        <v>38</v>
      </c>
      <c r="V210" s="22" t="s">
        <v>2349</v>
      </c>
      <c r="W210" s="25" t="s">
        <v>451</v>
      </c>
      <c r="X210" s="26">
        <v>5409</v>
      </c>
      <c r="Y210" s="24">
        <v>243</v>
      </c>
      <c r="Z210" s="24" t="s">
        <v>7</v>
      </c>
      <c r="AA210" s="24" t="str">
        <f>CONCATENATE(W210," | ",X210)</f>
        <v>0330L | 5409</v>
      </c>
    </row>
    <row r="211" spans="1:27" ht="22.5">
      <c r="A211" s="22" t="s">
        <v>423</v>
      </c>
      <c r="B211" s="23">
        <v>138</v>
      </c>
      <c r="C211" s="22" t="s">
        <v>424</v>
      </c>
      <c r="D211" s="22" t="s">
        <v>1529</v>
      </c>
      <c r="E211" s="22"/>
      <c r="F211" s="24" t="s">
        <v>30</v>
      </c>
      <c r="G211" s="25">
        <v>0</v>
      </c>
      <c r="H211" s="26">
        <v>1</v>
      </c>
      <c r="I211" s="22"/>
      <c r="J211" s="24"/>
      <c r="K211" s="24"/>
      <c r="L211" s="24"/>
      <c r="M211" s="24"/>
      <c r="N211" s="22"/>
      <c r="O211" s="22"/>
      <c r="P211" s="22"/>
      <c r="Q211" s="22"/>
      <c r="R211" s="22"/>
      <c r="S211" s="22"/>
      <c r="T211" s="22"/>
      <c r="U211" s="22" t="s">
        <v>425</v>
      </c>
      <c r="V211" s="22" t="s">
        <v>2425</v>
      </c>
      <c r="W211" s="25" t="s">
        <v>421</v>
      </c>
      <c r="X211" s="26">
        <v>1171</v>
      </c>
      <c r="Y211" s="24">
        <v>224</v>
      </c>
      <c r="Z211" s="24" t="s">
        <v>7</v>
      </c>
      <c r="AA211" s="24" t="str">
        <f>CONCATENATE(W211," | ",X211)</f>
        <v>0307L | 1171</v>
      </c>
    </row>
    <row r="212" spans="1:27" ht="67.5">
      <c r="A212" s="22" t="s">
        <v>432</v>
      </c>
      <c r="B212" s="23">
        <v>328</v>
      </c>
      <c r="C212" s="22" t="s">
        <v>1542</v>
      </c>
      <c r="D212" s="22" t="s">
        <v>1543</v>
      </c>
      <c r="E212" s="22"/>
      <c r="F212" s="24" t="s">
        <v>67</v>
      </c>
      <c r="G212" s="25">
        <v>0</v>
      </c>
      <c r="H212" s="26">
        <v>1</v>
      </c>
      <c r="I212" s="22" t="s">
        <v>1544</v>
      </c>
      <c r="J212" s="24"/>
      <c r="K212" s="24"/>
      <c r="L212" s="24"/>
      <c r="M212" s="24"/>
      <c r="N212" s="22"/>
      <c r="O212" s="22"/>
      <c r="P212" s="22"/>
      <c r="Q212" s="22"/>
      <c r="R212" s="22"/>
      <c r="S212" s="22"/>
      <c r="T212" s="22"/>
      <c r="U212" s="22" t="s">
        <v>139</v>
      </c>
      <c r="V212" s="22" t="s">
        <v>2338</v>
      </c>
      <c r="W212" s="25" t="s">
        <v>421</v>
      </c>
      <c r="X212" s="26">
        <v>1191</v>
      </c>
      <c r="Y212" s="24">
        <v>230</v>
      </c>
      <c r="Z212" s="24" t="s">
        <v>7</v>
      </c>
      <c r="AA212" s="24" t="str">
        <f>CONCATENATE(W212," | ",X212)</f>
        <v>0307L | 1191</v>
      </c>
    </row>
    <row r="213" spans="1:27" ht="45">
      <c r="A213" s="22" t="s">
        <v>433</v>
      </c>
      <c r="B213" s="23">
        <v>329</v>
      </c>
      <c r="C213" s="22" t="s">
        <v>1545</v>
      </c>
      <c r="D213" s="22" t="s">
        <v>1546</v>
      </c>
      <c r="E213" s="22"/>
      <c r="F213" s="24" t="s">
        <v>67</v>
      </c>
      <c r="G213" s="25">
        <v>0</v>
      </c>
      <c r="H213" s="26">
        <v>1</v>
      </c>
      <c r="I213" s="22" t="s">
        <v>2069</v>
      </c>
      <c r="J213" s="24"/>
      <c r="K213" s="24"/>
      <c r="L213" s="24"/>
      <c r="M213" s="24"/>
      <c r="N213" s="22"/>
      <c r="O213" s="22"/>
      <c r="P213" s="22"/>
      <c r="Q213" s="22"/>
      <c r="R213" s="22"/>
      <c r="S213" s="22"/>
      <c r="T213" s="22"/>
      <c r="U213" s="22" t="s">
        <v>434</v>
      </c>
      <c r="V213" s="22" t="s">
        <v>2429</v>
      </c>
      <c r="W213" s="25" t="s">
        <v>421</v>
      </c>
      <c r="X213" s="26">
        <v>1192</v>
      </c>
      <c r="Y213" s="24">
        <v>231</v>
      </c>
      <c r="Z213" s="24" t="s">
        <v>7</v>
      </c>
      <c r="AA213" s="24" t="str">
        <f>CONCATENATE(W213," | ",X213)</f>
        <v>0307L | 1192</v>
      </c>
    </row>
    <row r="214" spans="1:27" ht="33.75">
      <c r="A214" s="1" t="s">
        <v>455</v>
      </c>
      <c r="B214" s="2" t="s">
        <v>456</v>
      </c>
      <c r="C214" s="1" t="s">
        <v>457</v>
      </c>
      <c r="D214" s="1" t="s">
        <v>1560</v>
      </c>
      <c r="E214" s="1"/>
      <c r="F214" s="3"/>
      <c r="G214" s="4">
        <v>0</v>
      </c>
      <c r="H214" s="5" t="s">
        <v>62</v>
      </c>
      <c r="I214" s="1"/>
      <c r="J214" s="3"/>
      <c r="K214" s="3"/>
      <c r="L214" s="3"/>
      <c r="M214" s="3"/>
      <c r="N214" s="1"/>
      <c r="O214" s="1"/>
      <c r="P214" s="1"/>
      <c r="Q214" s="1"/>
      <c r="R214" s="1"/>
      <c r="S214" s="1"/>
      <c r="T214" s="1"/>
      <c r="U214" s="1"/>
      <c r="V214" s="1" t="s">
        <v>2434</v>
      </c>
      <c r="W214" s="4" t="s">
        <v>458</v>
      </c>
      <c r="X214" s="5"/>
      <c r="Y214" s="3">
        <v>245</v>
      </c>
      <c r="Z214" s="3" t="s">
        <v>3</v>
      </c>
      <c r="AA214" s="3" t="str">
        <f>CONCATENATE(W214," | ",X214)</f>
        <v xml:space="preserve">0333L | </v>
      </c>
    </row>
    <row r="215" spans="1:27" ht="33.75">
      <c r="A215" s="22" t="s">
        <v>459</v>
      </c>
      <c r="B215" s="23">
        <v>145</v>
      </c>
      <c r="C215" s="22" t="s">
        <v>1561</v>
      </c>
      <c r="D215" s="22" t="s">
        <v>1562</v>
      </c>
      <c r="E215" s="22"/>
      <c r="F215" s="24" t="s">
        <v>461</v>
      </c>
      <c r="G215" s="25">
        <v>0</v>
      </c>
      <c r="H215" s="26">
        <v>1</v>
      </c>
      <c r="I215" s="22"/>
      <c r="J215" s="24" t="s">
        <v>10</v>
      </c>
      <c r="K215" s="24"/>
      <c r="L215" s="24" t="s">
        <v>10</v>
      </c>
      <c r="M215" s="24" t="s">
        <v>10</v>
      </c>
      <c r="N215" s="22" t="s">
        <v>460</v>
      </c>
      <c r="O215" s="22" t="s">
        <v>2071</v>
      </c>
      <c r="P215" s="22" t="s">
        <v>2072</v>
      </c>
      <c r="Q215" s="22"/>
      <c r="R215" s="22"/>
      <c r="S215" s="22"/>
      <c r="T215" s="22"/>
      <c r="U215" s="22" t="s">
        <v>68</v>
      </c>
      <c r="V215" s="22" t="s">
        <v>2344</v>
      </c>
      <c r="W215" s="25" t="s">
        <v>458</v>
      </c>
      <c r="X215" s="26">
        <v>1297</v>
      </c>
      <c r="Y215" s="24">
        <v>246</v>
      </c>
      <c r="Z215" s="24" t="s">
        <v>7</v>
      </c>
      <c r="AA215" s="24" t="str">
        <f>CONCATENATE(W215," | ",X215)</f>
        <v>0333L | 1297</v>
      </c>
    </row>
    <row r="216" spans="1:27" ht="67.5">
      <c r="A216" s="22" t="s">
        <v>465</v>
      </c>
      <c r="B216" s="23">
        <v>337</v>
      </c>
      <c r="C216" s="22" t="s">
        <v>1565</v>
      </c>
      <c r="D216" s="22" t="s">
        <v>2290</v>
      </c>
      <c r="E216" s="22"/>
      <c r="F216" s="24" t="s">
        <v>33</v>
      </c>
      <c r="G216" s="25">
        <v>0</v>
      </c>
      <c r="H216" s="26">
        <v>1</v>
      </c>
      <c r="I216" s="22" t="s">
        <v>1566</v>
      </c>
      <c r="J216" s="24" t="s">
        <v>10</v>
      </c>
      <c r="K216" s="24"/>
      <c r="L216" s="24" t="s">
        <v>10</v>
      </c>
      <c r="M216" s="24" t="s">
        <v>10</v>
      </c>
      <c r="N216" s="22" t="s">
        <v>2073</v>
      </c>
      <c r="O216" s="22" t="s">
        <v>2074</v>
      </c>
      <c r="P216" s="22" t="s">
        <v>2075</v>
      </c>
      <c r="Q216" s="22"/>
      <c r="R216" s="22"/>
      <c r="S216" s="22"/>
      <c r="T216" s="22"/>
      <c r="U216" s="22" t="s">
        <v>466</v>
      </c>
      <c r="V216" s="22" t="s">
        <v>2436</v>
      </c>
      <c r="W216" s="25" t="s">
        <v>458</v>
      </c>
      <c r="X216" s="26">
        <v>1296</v>
      </c>
      <c r="Y216" s="24">
        <v>248</v>
      </c>
      <c r="Z216" s="24" t="s">
        <v>7</v>
      </c>
      <c r="AA216" s="24" t="str">
        <f>CONCATENATE(W216," | ",X216)</f>
        <v>0333L | 1296</v>
      </c>
    </row>
    <row r="217" spans="1:27" ht="45">
      <c r="A217" s="22" t="s">
        <v>462</v>
      </c>
      <c r="B217" s="23">
        <v>346</v>
      </c>
      <c r="C217" s="22" t="s">
        <v>463</v>
      </c>
      <c r="D217" s="22" t="s">
        <v>1563</v>
      </c>
      <c r="E217" s="22"/>
      <c r="F217" s="24" t="s">
        <v>6</v>
      </c>
      <c r="G217" s="25">
        <v>0</v>
      </c>
      <c r="H217" s="26">
        <v>1</v>
      </c>
      <c r="I217" s="22" t="s">
        <v>1564</v>
      </c>
      <c r="J217" s="24"/>
      <c r="K217" s="24"/>
      <c r="L217" s="24"/>
      <c r="M217" s="24"/>
      <c r="N217" s="22"/>
      <c r="O217" s="22"/>
      <c r="P217" s="22"/>
      <c r="Q217" s="22"/>
      <c r="R217" s="22"/>
      <c r="S217" s="22"/>
      <c r="T217" s="22"/>
      <c r="U217" s="22" t="s">
        <v>464</v>
      </c>
      <c r="V217" s="22" t="s">
        <v>2435</v>
      </c>
      <c r="W217" s="25" t="s">
        <v>458</v>
      </c>
      <c r="X217" s="26">
        <v>4383</v>
      </c>
      <c r="Y217" s="24">
        <v>247</v>
      </c>
      <c r="Z217" s="24" t="s">
        <v>7</v>
      </c>
      <c r="AA217" s="24" t="str">
        <f>CONCATENATE(W217," | ",X217)</f>
        <v>0333L | 4383</v>
      </c>
    </row>
    <row r="218" spans="1:27" ht="22.5">
      <c r="A218" s="22" t="s">
        <v>430</v>
      </c>
      <c r="B218" s="23">
        <v>315</v>
      </c>
      <c r="C218" s="22" t="s">
        <v>1536</v>
      </c>
      <c r="D218" s="22" t="s">
        <v>1537</v>
      </c>
      <c r="E218" s="22"/>
      <c r="F218" s="24" t="s">
        <v>184</v>
      </c>
      <c r="G218" s="25">
        <v>0</v>
      </c>
      <c r="H218" s="26">
        <v>1</v>
      </c>
      <c r="I218" s="22"/>
      <c r="J218" s="24"/>
      <c r="K218" s="24"/>
      <c r="L218" s="24"/>
      <c r="M218" s="24"/>
      <c r="N218" s="22"/>
      <c r="O218" s="22"/>
      <c r="P218" s="22"/>
      <c r="Q218" s="22"/>
      <c r="R218" s="22"/>
      <c r="S218" s="22"/>
      <c r="T218" s="22"/>
      <c r="U218" s="22" t="s">
        <v>431</v>
      </c>
      <c r="V218" s="22" t="s">
        <v>2427</v>
      </c>
      <c r="W218" s="25" t="s">
        <v>421</v>
      </c>
      <c r="X218" s="26">
        <v>5400</v>
      </c>
      <c r="Y218" s="24">
        <v>228</v>
      </c>
      <c r="Z218" s="24" t="s">
        <v>7</v>
      </c>
      <c r="AA218" s="24" t="str">
        <f>CONCATENATE(W218," | ",X218)</f>
        <v>0307L | 5400</v>
      </c>
    </row>
    <row r="219" spans="1:27" ht="45">
      <c r="A219" s="22" t="s">
        <v>426</v>
      </c>
      <c r="B219" s="23">
        <v>137</v>
      </c>
      <c r="C219" s="22" t="s">
        <v>1530</v>
      </c>
      <c r="D219" s="22" t="s">
        <v>1531</v>
      </c>
      <c r="E219" s="22"/>
      <c r="F219" s="24" t="s">
        <v>162</v>
      </c>
      <c r="G219" s="25">
        <v>0</v>
      </c>
      <c r="H219" s="26">
        <v>1</v>
      </c>
      <c r="I219" s="22"/>
      <c r="J219" s="24" t="s">
        <v>10</v>
      </c>
      <c r="K219" s="24"/>
      <c r="L219" s="24" t="s">
        <v>10</v>
      </c>
      <c r="M219" s="24"/>
      <c r="N219" s="22" t="s">
        <v>1530</v>
      </c>
      <c r="O219" s="22" t="s">
        <v>1530</v>
      </c>
      <c r="P219" s="22" t="s">
        <v>2065</v>
      </c>
      <c r="Q219" s="22"/>
      <c r="R219" s="22"/>
      <c r="S219" s="22"/>
      <c r="T219" s="22"/>
      <c r="U219" s="22" t="s">
        <v>244</v>
      </c>
      <c r="V219" s="22" t="s">
        <v>2399</v>
      </c>
      <c r="W219" s="25" t="s">
        <v>421</v>
      </c>
      <c r="X219" s="26">
        <v>1172</v>
      </c>
      <c r="Y219" s="24">
        <v>225</v>
      </c>
      <c r="Z219" s="24" t="s">
        <v>7</v>
      </c>
      <c r="AA219" s="24" t="str">
        <f>CONCATENATE(W219," | ",X219)</f>
        <v>0307L | 1172</v>
      </c>
    </row>
    <row r="220" spans="1:27" ht="22.5">
      <c r="A220" s="22" t="s">
        <v>435</v>
      </c>
      <c r="B220" s="23">
        <v>330</v>
      </c>
      <c r="C220" s="22" t="s">
        <v>1547</v>
      </c>
      <c r="D220" s="22" t="s">
        <v>1548</v>
      </c>
      <c r="E220" s="22"/>
      <c r="F220" s="24" t="s">
        <v>67</v>
      </c>
      <c r="G220" s="25">
        <v>0</v>
      </c>
      <c r="H220" s="26">
        <v>1</v>
      </c>
      <c r="I220" s="22" t="s">
        <v>2070</v>
      </c>
      <c r="J220" s="24"/>
      <c r="K220" s="24"/>
      <c r="L220" s="24"/>
      <c r="M220" s="24"/>
      <c r="N220" s="22"/>
      <c r="O220" s="22"/>
      <c r="P220" s="22"/>
      <c r="Q220" s="22"/>
      <c r="R220" s="22"/>
      <c r="S220" s="22"/>
      <c r="T220" s="22"/>
      <c r="U220" s="22" t="s">
        <v>436</v>
      </c>
      <c r="V220" s="22" t="s">
        <v>2430</v>
      </c>
      <c r="W220" s="25" t="s">
        <v>421</v>
      </c>
      <c r="X220" s="26">
        <v>5405</v>
      </c>
      <c r="Y220" s="24">
        <v>232</v>
      </c>
      <c r="Z220" s="24" t="s">
        <v>7</v>
      </c>
      <c r="AA220" s="24" t="str">
        <f>CONCATENATE(W220," | ",X220)</f>
        <v>0307L | 5405</v>
      </c>
    </row>
    <row r="221" spans="1:27" ht="22.5">
      <c r="A221" s="22" t="s">
        <v>1538</v>
      </c>
      <c r="B221" s="23">
        <v>327</v>
      </c>
      <c r="C221" s="22" t="s">
        <v>1539</v>
      </c>
      <c r="D221" s="22" t="s">
        <v>1540</v>
      </c>
      <c r="E221" s="22"/>
      <c r="F221" s="24" t="s">
        <v>30</v>
      </c>
      <c r="G221" s="25">
        <v>0</v>
      </c>
      <c r="H221" s="26">
        <v>1</v>
      </c>
      <c r="I221" s="22"/>
      <c r="J221" s="24"/>
      <c r="K221" s="24"/>
      <c r="L221" s="24"/>
      <c r="M221" s="24"/>
      <c r="N221" s="22"/>
      <c r="O221" s="22"/>
      <c r="P221" s="22"/>
      <c r="Q221" s="22"/>
      <c r="R221" s="22"/>
      <c r="S221" s="22"/>
      <c r="T221" s="22"/>
      <c r="U221" s="22" t="s">
        <v>1541</v>
      </c>
      <c r="V221" s="22" t="s">
        <v>2428</v>
      </c>
      <c r="W221" s="25" t="s">
        <v>421</v>
      </c>
      <c r="X221" s="26">
        <v>6461</v>
      </c>
      <c r="Y221" s="24">
        <v>229</v>
      </c>
      <c r="Z221" s="24" t="s">
        <v>7</v>
      </c>
      <c r="AA221" s="24" t="str">
        <f>CONCATENATE(W221," | ",X221)</f>
        <v>0307L | 6461</v>
      </c>
    </row>
    <row r="222" spans="1:27" ht="22.5">
      <c r="A222" s="1" t="s">
        <v>467</v>
      </c>
      <c r="B222" s="2" t="s">
        <v>468</v>
      </c>
      <c r="C222" s="1" t="s">
        <v>469</v>
      </c>
      <c r="D222" s="1" t="s">
        <v>1567</v>
      </c>
      <c r="E222" s="1"/>
      <c r="F222" s="3"/>
      <c r="G222" s="4">
        <v>0</v>
      </c>
      <c r="H222" s="5" t="s">
        <v>62</v>
      </c>
      <c r="I222" s="1"/>
      <c r="J222" s="3"/>
      <c r="K222" s="3"/>
      <c r="L222" s="3"/>
      <c r="M222" s="3"/>
      <c r="N222" s="1"/>
      <c r="O222" s="1"/>
      <c r="P222" s="1"/>
      <c r="Q222" s="1"/>
      <c r="R222" s="1"/>
      <c r="S222" s="1"/>
      <c r="T222" s="1"/>
      <c r="U222" s="1"/>
      <c r="V222" s="1" t="s">
        <v>2437</v>
      </c>
      <c r="W222" s="4" t="s">
        <v>470</v>
      </c>
      <c r="X222" s="5"/>
      <c r="Y222" s="3">
        <v>249</v>
      </c>
      <c r="Z222" s="3" t="s">
        <v>3</v>
      </c>
      <c r="AA222" s="3" t="str">
        <f>CONCATENATE(W222," | ",X222)</f>
        <v xml:space="preserve">0351L | </v>
      </c>
    </row>
    <row r="223" spans="1:27" ht="22.5">
      <c r="A223" s="22" t="s">
        <v>471</v>
      </c>
      <c r="B223" s="23">
        <v>112</v>
      </c>
      <c r="C223" s="22" t="s">
        <v>472</v>
      </c>
      <c r="D223" s="22" t="s">
        <v>1568</v>
      </c>
      <c r="E223" s="22"/>
      <c r="F223" s="24" t="s">
        <v>177</v>
      </c>
      <c r="G223" s="25">
        <v>0</v>
      </c>
      <c r="H223" s="26">
        <v>1</v>
      </c>
      <c r="I223" s="22"/>
      <c r="J223" s="24"/>
      <c r="K223" s="24"/>
      <c r="L223" s="24"/>
      <c r="M223" s="24"/>
      <c r="N223" s="22"/>
      <c r="O223" s="22"/>
      <c r="P223" s="22"/>
      <c r="Q223" s="22"/>
      <c r="R223" s="22"/>
      <c r="S223" s="22"/>
      <c r="T223" s="22"/>
      <c r="U223" s="22" t="s">
        <v>473</v>
      </c>
      <c r="V223" s="22" t="s">
        <v>2438</v>
      </c>
      <c r="W223" s="25" t="s">
        <v>470</v>
      </c>
      <c r="X223" s="26">
        <v>3858</v>
      </c>
      <c r="Y223" s="24">
        <v>250</v>
      </c>
      <c r="Z223" s="24" t="s">
        <v>7</v>
      </c>
      <c r="AA223" s="24" t="str">
        <f>CONCATENATE(W223," | ",X223)</f>
        <v>0351L | 3858</v>
      </c>
    </row>
    <row r="224" spans="1:27" ht="22.5">
      <c r="A224" s="22" t="s">
        <v>474</v>
      </c>
      <c r="B224" s="23" t="s">
        <v>2582</v>
      </c>
      <c r="C224" s="22" t="s">
        <v>119</v>
      </c>
      <c r="D224" s="22" t="s">
        <v>1350</v>
      </c>
      <c r="E224" s="22"/>
      <c r="F224" s="24" t="s">
        <v>54</v>
      </c>
      <c r="G224" s="25">
        <v>0</v>
      </c>
      <c r="H224" s="26">
        <v>1</v>
      </c>
      <c r="I224" s="22"/>
      <c r="J224" s="24"/>
      <c r="K224" s="24"/>
      <c r="L224" s="24"/>
      <c r="M224" s="24"/>
      <c r="N224" s="22"/>
      <c r="O224" s="22"/>
      <c r="P224" s="22"/>
      <c r="Q224" s="22"/>
      <c r="R224" s="22"/>
      <c r="S224" s="22"/>
      <c r="T224" s="22"/>
      <c r="U224" s="22" t="s">
        <v>120</v>
      </c>
      <c r="V224" s="22" t="s">
        <v>2372</v>
      </c>
      <c r="W224" s="25" t="s">
        <v>470</v>
      </c>
      <c r="X224" s="26">
        <v>3857</v>
      </c>
      <c r="Y224" s="24">
        <v>251</v>
      </c>
      <c r="Z224" s="24" t="s">
        <v>7</v>
      </c>
      <c r="AA224" s="24" t="str">
        <f>CONCATENATE(W224," | ",X224)</f>
        <v>0351L | 3857</v>
      </c>
    </row>
    <row r="225" spans="1:27" ht="22.5">
      <c r="A225" s="22" t="s">
        <v>427</v>
      </c>
      <c r="B225" s="23">
        <v>265</v>
      </c>
      <c r="C225" s="22" t="s">
        <v>1532</v>
      </c>
      <c r="D225" s="22" t="s">
        <v>1533</v>
      </c>
      <c r="E225" s="22"/>
      <c r="F225" s="24" t="s">
        <v>22</v>
      </c>
      <c r="G225" s="25">
        <v>0</v>
      </c>
      <c r="H225" s="26">
        <v>1</v>
      </c>
      <c r="I225" s="22"/>
      <c r="J225" s="24"/>
      <c r="K225" s="24"/>
      <c r="L225" s="24"/>
      <c r="M225" s="24"/>
      <c r="N225" s="22"/>
      <c r="O225" s="22"/>
      <c r="P225" s="22"/>
      <c r="Q225" s="22"/>
      <c r="R225" s="22"/>
      <c r="S225" s="22"/>
      <c r="T225" s="22"/>
      <c r="U225" s="22" t="s">
        <v>428</v>
      </c>
      <c r="V225" s="22" t="s">
        <v>2426</v>
      </c>
      <c r="W225" s="25" t="s">
        <v>421</v>
      </c>
      <c r="X225" s="26">
        <v>5398</v>
      </c>
      <c r="Y225" s="24">
        <v>226</v>
      </c>
      <c r="Z225" s="24" t="s">
        <v>7</v>
      </c>
      <c r="AA225" s="24" t="str">
        <f>CONCATENATE(W225," | ",X225)</f>
        <v>0307L | 5398</v>
      </c>
    </row>
    <row r="226" spans="1:27" ht="22.5">
      <c r="A226" s="22" t="s">
        <v>437</v>
      </c>
      <c r="B226" s="23">
        <v>442</v>
      </c>
      <c r="C226" s="22" t="s">
        <v>1549</v>
      </c>
      <c r="D226" s="22" t="s">
        <v>1550</v>
      </c>
      <c r="E226" s="22"/>
      <c r="F226" s="24" t="s">
        <v>6</v>
      </c>
      <c r="G226" s="25">
        <v>0</v>
      </c>
      <c r="H226" s="26">
        <v>1</v>
      </c>
      <c r="I226" s="22"/>
      <c r="J226" s="24"/>
      <c r="K226" s="24"/>
      <c r="L226" s="24"/>
      <c r="M226" s="24"/>
      <c r="N226" s="22"/>
      <c r="O226" s="22"/>
      <c r="P226" s="22"/>
      <c r="Q226" s="22"/>
      <c r="R226" s="22"/>
      <c r="S226" s="22"/>
      <c r="T226" s="22"/>
      <c r="U226" s="22" t="s">
        <v>438</v>
      </c>
      <c r="V226" s="22" t="s">
        <v>2431</v>
      </c>
      <c r="W226" s="25" t="s">
        <v>421</v>
      </c>
      <c r="X226" s="26">
        <v>5407</v>
      </c>
      <c r="Y226" s="24">
        <v>233</v>
      </c>
      <c r="Z226" s="24" t="s">
        <v>7</v>
      </c>
      <c r="AA226" s="24" t="str">
        <f>CONCATENATE(W226," | ",X226)</f>
        <v>0307L | 5407</v>
      </c>
    </row>
    <row r="227" spans="1:27" ht="22.5">
      <c r="A227" s="1" t="s">
        <v>475</v>
      </c>
      <c r="B227" s="2" t="s">
        <v>262</v>
      </c>
      <c r="C227" s="1" t="s">
        <v>263</v>
      </c>
      <c r="D227" s="1" t="s">
        <v>1466</v>
      </c>
      <c r="E227" s="1"/>
      <c r="F227" s="3"/>
      <c r="G227" s="4">
        <v>0</v>
      </c>
      <c r="H227" s="5" t="s">
        <v>62</v>
      </c>
      <c r="I227" s="1"/>
      <c r="J227" s="3"/>
      <c r="K227" s="3"/>
      <c r="L227" s="3"/>
      <c r="M227" s="3"/>
      <c r="N227" s="1"/>
      <c r="O227" s="1"/>
      <c r="P227" s="1"/>
      <c r="Q227" s="1"/>
      <c r="R227" s="1"/>
      <c r="S227" s="1"/>
      <c r="T227" s="1"/>
      <c r="U227" s="1"/>
      <c r="V227" s="1" t="s">
        <v>2402</v>
      </c>
      <c r="W227" s="4" t="s">
        <v>476</v>
      </c>
      <c r="X227" s="5"/>
      <c r="Y227" s="3">
        <v>252</v>
      </c>
      <c r="Z227" s="3" t="s">
        <v>3</v>
      </c>
      <c r="AA227" s="3" t="str">
        <f>CONCATENATE(W227," | ",X227)</f>
        <v xml:space="preserve">0352L | </v>
      </c>
    </row>
    <row r="228" spans="1:27" ht="33.75">
      <c r="A228" s="1" t="s">
        <v>481</v>
      </c>
      <c r="B228" s="2" t="s">
        <v>115</v>
      </c>
      <c r="C228" s="1" t="s">
        <v>116</v>
      </c>
      <c r="D228" s="1" t="s">
        <v>1349</v>
      </c>
      <c r="E228" s="1"/>
      <c r="F228" s="3"/>
      <c r="G228" s="4">
        <v>0</v>
      </c>
      <c r="H228" s="5" t="s">
        <v>62</v>
      </c>
      <c r="I228" s="1"/>
      <c r="J228" s="3"/>
      <c r="K228" s="3"/>
      <c r="L228" s="3"/>
      <c r="M228" s="3"/>
      <c r="N228" s="1"/>
      <c r="O228" s="1"/>
      <c r="P228" s="1"/>
      <c r="Q228" s="1"/>
      <c r="R228" s="1"/>
      <c r="S228" s="1"/>
      <c r="T228" s="1"/>
      <c r="U228" s="1"/>
      <c r="V228" s="1" t="s">
        <v>2371</v>
      </c>
      <c r="W228" s="4" t="s">
        <v>482</v>
      </c>
      <c r="X228" s="5"/>
      <c r="Y228" s="3">
        <v>257</v>
      </c>
      <c r="Z228" s="3" t="s">
        <v>3</v>
      </c>
      <c r="AA228" s="3" t="str">
        <f>CONCATENATE(W228," | ",X228)</f>
        <v xml:space="preserve">0353L | </v>
      </c>
    </row>
    <row r="229" spans="1:27" ht="67.5">
      <c r="A229" s="22" t="s">
        <v>484</v>
      </c>
      <c r="B229" s="23">
        <v>511</v>
      </c>
      <c r="C229" s="22" t="s">
        <v>1351</v>
      </c>
      <c r="D229" s="22" t="s">
        <v>1352</v>
      </c>
      <c r="E229" s="22"/>
      <c r="F229" s="24" t="s">
        <v>6</v>
      </c>
      <c r="G229" s="25">
        <v>0</v>
      </c>
      <c r="H229" s="26">
        <v>1</v>
      </c>
      <c r="I229" s="22" t="s">
        <v>2032</v>
      </c>
      <c r="J229" s="24"/>
      <c r="K229" s="24"/>
      <c r="L229" s="24"/>
      <c r="M229" s="24"/>
      <c r="N229" s="22"/>
      <c r="O229" s="22"/>
      <c r="P229" s="22"/>
      <c r="Q229" s="22"/>
      <c r="R229" s="22"/>
      <c r="S229" s="22"/>
      <c r="T229" s="22"/>
      <c r="U229" s="22" t="s">
        <v>68</v>
      </c>
      <c r="V229" s="22" t="s">
        <v>2344</v>
      </c>
      <c r="W229" s="25" t="s">
        <v>482</v>
      </c>
      <c r="X229" s="26">
        <v>10782</v>
      </c>
      <c r="Y229" s="24">
        <v>259</v>
      </c>
      <c r="Z229" s="24" t="s">
        <v>7</v>
      </c>
      <c r="AA229" s="24" t="str">
        <f>CONCATENATE(W229," | ",X229)</f>
        <v>0353L | 10782</v>
      </c>
    </row>
    <row r="230" spans="1:27" ht="33.75">
      <c r="A230" s="22" t="s">
        <v>485</v>
      </c>
      <c r="B230" s="23">
        <v>550</v>
      </c>
      <c r="C230" s="22" t="s">
        <v>1388</v>
      </c>
      <c r="D230" s="22" t="s">
        <v>1389</v>
      </c>
      <c r="E230" s="22"/>
      <c r="F230" s="24" t="s">
        <v>97</v>
      </c>
      <c r="G230" s="25">
        <v>0</v>
      </c>
      <c r="H230" s="26">
        <v>1</v>
      </c>
      <c r="I230" s="22" t="s">
        <v>1341</v>
      </c>
      <c r="J230" s="24"/>
      <c r="K230" s="24"/>
      <c r="L230" s="24"/>
      <c r="M230" s="24"/>
      <c r="N230" s="22"/>
      <c r="O230" s="22"/>
      <c r="P230" s="22"/>
      <c r="Q230" s="22"/>
      <c r="R230" s="22"/>
      <c r="S230" s="22"/>
      <c r="T230" s="22"/>
      <c r="U230" s="22" t="s">
        <v>168</v>
      </c>
      <c r="V230" s="22" t="s">
        <v>2381</v>
      </c>
      <c r="W230" s="25" t="s">
        <v>482</v>
      </c>
      <c r="X230" s="26">
        <v>10981</v>
      </c>
      <c r="Y230" s="24">
        <v>260</v>
      </c>
      <c r="Z230" s="24" t="s">
        <v>7</v>
      </c>
      <c r="AA230" s="24" t="str">
        <f>CONCATENATE(W230," | ",X230)</f>
        <v>0353L | 10981</v>
      </c>
    </row>
    <row r="231" spans="1:27" ht="33.75">
      <c r="A231" s="22" t="s">
        <v>483</v>
      </c>
      <c r="B231" s="23" t="s">
        <v>2582</v>
      </c>
      <c r="C231" s="22" t="s">
        <v>119</v>
      </c>
      <c r="D231" s="22" t="s">
        <v>1350</v>
      </c>
      <c r="E231" s="22"/>
      <c r="F231" s="24" t="s">
        <v>54</v>
      </c>
      <c r="G231" s="25">
        <v>0</v>
      </c>
      <c r="H231" s="26">
        <v>1</v>
      </c>
      <c r="I231" s="22"/>
      <c r="J231" s="24"/>
      <c r="K231" s="24"/>
      <c r="L231" s="24"/>
      <c r="M231" s="24"/>
      <c r="N231" s="22"/>
      <c r="O231" s="22"/>
      <c r="P231" s="22"/>
      <c r="Q231" s="22"/>
      <c r="R231" s="22"/>
      <c r="S231" s="22"/>
      <c r="T231" s="22"/>
      <c r="U231" s="22" t="s">
        <v>120</v>
      </c>
      <c r="V231" s="22" t="s">
        <v>2372</v>
      </c>
      <c r="W231" s="25" t="s">
        <v>482</v>
      </c>
      <c r="X231" s="26">
        <v>10781</v>
      </c>
      <c r="Y231" s="24">
        <v>258</v>
      </c>
      <c r="Z231" s="24" t="s">
        <v>7</v>
      </c>
      <c r="AA231" s="24" t="str">
        <f>CONCATENATE(W231," | ",X231)</f>
        <v>0353L | 10781</v>
      </c>
    </row>
    <row r="232" spans="1:27" ht="22.5">
      <c r="A232" s="22" t="s">
        <v>478</v>
      </c>
      <c r="B232" s="23" t="s">
        <v>268</v>
      </c>
      <c r="C232" s="22" t="s">
        <v>1469</v>
      </c>
      <c r="D232" s="22" t="s">
        <v>1470</v>
      </c>
      <c r="E232" s="22"/>
      <c r="F232" s="24" t="s">
        <v>6</v>
      </c>
      <c r="G232" s="25">
        <v>0</v>
      </c>
      <c r="H232" s="26">
        <v>1</v>
      </c>
      <c r="I232" s="22" t="s">
        <v>2028</v>
      </c>
      <c r="J232" s="24"/>
      <c r="K232" s="24"/>
      <c r="L232" s="24"/>
      <c r="M232" s="24"/>
      <c r="N232" s="22"/>
      <c r="O232" s="22"/>
      <c r="P232" s="22"/>
      <c r="Q232" s="22"/>
      <c r="R232" s="22"/>
      <c r="S232" s="22"/>
      <c r="T232" s="22"/>
      <c r="U232" s="22" t="s">
        <v>68</v>
      </c>
      <c r="V232" s="22" t="s">
        <v>2344</v>
      </c>
      <c r="W232" s="25" t="s">
        <v>476</v>
      </c>
      <c r="X232" s="26">
        <v>6040</v>
      </c>
      <c r="Y232" s="24">
        <v>254</v>
      </c>
      <c r="Z232" s="24" t="s">
        <v>7</v>
      </c>
      <c r="AA232" s="24" t="str">
        <f>CONCATENATE(W232," | ",X232)</f>
        <v>0352L | 6040</v>
      </c>
    </row>
    <row r="233" spans="1:27" ht="33.75">
      <c r="A233" s="22" t="s">
        <v>480</v>
      </c>
      <c r="B233" s="23" t="s">
        <v>167</v>
      </c>
      <c r="C233" s="22" t="s">
        <v>1388</v>
      </c>
      <c r="D233" s="22" t="s">
        <v>1389</v>
      </c>
      <c r="E233" s="22"/>
      <c r="F233" s="24" t="s">
        <v>97</v>
      </c>
      <c r="G233" s="25">
        <v>0</v>
      </c>
      <c r="H233" s="26">
        <v>1</v>
      </c>
      <c r="I233" s="22" t="s">
        <v>1341</v>
      </c>
      <c r="J233" s="24"/>
      <c r="K233" s="24"/>
      <c r="L233" s="24"/>
      <c r="M233" s="24"/>
      <c r="N233" s="22"/>
      <c r="O233" s="22"/>
      <c r="P233" s="22"/>
      <c r="Q233" s="22"/>
      <c r="R233" s="22"/>
      <c r="S233" s="22"/>
      <c r="T233" s="22"/>
      <c r="U233" s="22" t="s">
        <v>168</v>
      </c>
      <c r="V233" s="22" t="s">
        <v>2381</v>
      </c>
      <c r="W233" s="25" t="s">
        <v>476</v>
      </c>
      <c r="X233" s="26">
        <v>10980</v>
      </c>
      <c r="Y233" s="24">
        <v>256</v>
      </c>
      <c r="Z233" s="24" t="s">
        <v>7</v>
      </c>
      <c r="AA233" s="24" t="str">
        <f>CONCATENATE(W233," | ",X233)</f>
        <v>0352L | 10980</v>
      </c>
    </row>
    <row r="234" spans="1:27" ht="22.5">
      <c r="A234" s="22" t="s">
        <v>477</v>
      </c>
      <c r="B234" s="23" t="s">
        <v>266</v>
      </c>
      <c r="C234" s="22" t="s">
        <v>1467</v>
      </c>
      <c r="D234" s="22" t="s">
        <v>1468</v>
      </c>
      <c r="E234" s="22"/>
      <c r="F234" s="24" t="s">
        <v>22</v>
      </c>
      <c r="G234" s="25">
        <v>0</v>
      </c>
      <c r="H234" s="26">
        <v>1</v>
      </c>
      <c r="I234" s="22"/>
      <c r="J234" s="24"/>
      <c r="K234" s="24"/>
      <c r="L234" s="24"/>
      <c r="M234" s="24"/>
      <c r="N234" s="22"/>
      <c r="O234" s="22"/>
      <c r="P234" s="22"/>
      <c r="Q234" s="22"/>
      <c r="R234" s="22"/>
      <c r="S234" s="22"/>
      <c r="T234" s="22"/>
      <c r="U234" s="22" t="s">
        <v>38</v>
      </c>
      <c r="V234" s="22" t="s">
        <v>2349</v>
      </c>
      <c r="W234" s="25" t="s">
        <v>476</v>
      </c>
      <c r="X234" s="26">
        <v>6039</v>
      </c>
      <c r="Y234" s="24">
        <v>253</v>
      </c>
      <c r="Z234" s="24" t="s">
        <v>7</v>
      </c>
      <c r="AA234" s="24" t="str">
        <f>CONCATENATE(W234," | ",X234)</f>
        <v>0352L | 6039</v>
      </c>
    </row>
    <row r="235" spans="1:27" ht="22.5">
      <c r="A235" s="22" t="s">
        <v>479</v>
      </c>
      <c r="B235" s="23" t="s">
        <v>85</v>
      </c>
      <c r="C235" s="22" t="s">
        <v>86</v>
      </c>
      <c r="D235" s="22" t="s">
        <v>1332</v>
      </c>
      <c r="E235" s="22"/>
      <c r="F235" s="24" t="s">
        <v>33</v>
      </c>
      <c r="G235" s="25">
        <v>0</v>
      </c>
      <c r="H235" s="26">
        <v>1</v>
      </c>
      <c r="I235" s="22" t="s">
        <v>1333</v>
      </c>
      <c r="J235" s="24"/>
      <c r="K235" s="24"/>
      <c r="L235" s="24"/>
      <c r="M235" s="24"/>
      <c r="N235" s="22"/>
      <c r="O235" s="22"/>
      <c r="P235" s="22"/>
      <c r="Q235" s="22"/>
      <c r="R235" s="22"/>
      <c r="S235" s="22"/>
      <c r="T235" s="22"/>
      <c r="U235" s="22" t="s">
        <v>87</v>
      </c>
      <c r="V235" s="22" t="s">
        <v>2362</v>
      </c>
      <c r="W235" s="25" t="s">
        <v>476</v>
      </c>
      <c r="X235" s="26">
        <v>6041</v>
      </c>
      <c r="Y235" s="24">
        <v>255</v>
      </c>
      <c r="Z235" s="24" t="s">
        <v>7</v>
      </c>
      <c r="AA235" s="24" t="str">
        <f>CONCATENATE(W235," | ",X235)</f>
        <v>0352L | 6041</v>
      </c>
    </row>
    <row r="236" spans="1:27" ht="33.75">
      <c r="A236" s="1" t="s">
        <v>486</v>
      </c>
      <c r="B236" s="2" t="s">
        <v>487</v>
      </c>
      <c r="C236" s="1" t="s">
        <v>488</v>
      </c>
      <c r="D236" s="1" t="s">
        <v>2291</v>
      </c>
      <c r="E236" s="1"/>
      <c r="F236" s="3"/>
      <c r="G236" s="4">
        <v>0</v>
      </c>
      <c r="H236" s="5" t="s">
        <v>62</v>
      </c>
      <c r="I236" s="1"/>
      <c r="J236" s="3"/>
      <c r="K236" s="3"/>
      <c r="L236" s="3"/>
      <c r="M236" s="3"/>
      <c r="N236" s="1"/>
      <c r="O236" s="1"/>
      <c r="P236" s="1"/>
      <c r="Q236" s="1"/>
      <c r="R236" s="1"/>
      <c r="S236" s="1"/>
      <c r="T236" s="1"/>
      <c r="U236" s="1"/>
      <c r="V236" s="1" t="s">
        <v>2439</v>
      </c>
      <c r="W236" s="4" t="s">
        <v>489</v>
      </c>
      <c r="X236" s="5"/>
      <c r="Y236" s="3">
        <v>261</v>
      </c>
      <c r="Z236" s="3" t="s">
        <v>3</v>
      </c>
      <c r="AA236" s="3" t="str">
        <f>CONCATENATE(W236," | ",X236)</f>
        <v xml:space="preserve">0354L | </v>
      </c>
    </row>
    <row r="237" spans="1:27" ht="22.5">
      <c r="A237" s="22" t="s">
        <v>491</v>
      </c>
      <c r="B237" s="23">
        <v>320</v>
      </c>
      <c r="C237" s="22" t="s">
        <v>1569</v>
      </c>
      <c r="D237" s="22" t="s">
        <v>1570</v>
      </c>
      <c r="E237" s="22"/>
      <c r="F237" s="24" t="s">
        <v>492</v>
      </c>
      <c r="G237" s="25">
        <v>0</v>
      </c>
      <c r="H237" s="26">
        <v>1</v>
      </c>
      <c r="I237" s="22"/>
      <c r="J237" s="24"/>
      <c r="K237" s="24"/>
      <c r="L237" s="24"/>
      <c r="M237" s="24"/>
      <c r="N237" s="22"/>
      <c r="O237" s="22"/>
      <c r="P237" s="22"/>
      <c r="Q237" s="22"/>
      <c r="R237" s="22"/>
      <c r="S237" s="22"/>
      <c r="T237" s="22"/>
      <c r="U237" s="22" t="s">
        <v>494</v>
      </c>
      <c r="V237" s="22" t="s">
        <v>2440</v>
      </c>
      <c r="W237" s="25" t="s">
        <v>489</v>
      </c>
      <c r="X237" s="26">
        <v>6047</v>
      </c>
      <c r="Y237" s="24">
        <v>263</v>
      </c>
      <c r="Z237" s="24" t="s">
        <v>7</v>
      </c>
      <c r="AA237" s="24" t="str">
        <f>CONCATENATE(W237," | ",X237)</f>
        <v>0354L | 6047</v>
      </c>
    </row>
    <row r="238" spans="1:27" ht="33.75">
      <c r="A238" s="22" t="s">
        <v>499</v>
      </c>
      <c r="B238" s="23">
        <v>269</v>
      </c>
      <c r="C238" s="22" t="s">
        <v>2293</v>
      </c>
      <c r="D238" s="22" t="s">
        <v>1579</v>
      </c>
      <c r="E238" s="22"/>
      <c r="F238" s="24" t="s">
        <v>6</v>
      </c>
      <c r="G238" s="25">
        <v>0</v>
      </c>
      <c r="H238" s="26">
        <v>1</v>
      </c>
      <c r="I238" s="22"/>
      <c r="J238" s="24"/>
      <c r="K238" s="24"/>
      <c r="L238" s="24"/>
      <c r="M238" s="24"/>
      <c r="N238" s="22"/>
      <c r="O238" s="22"/>
      <c r="P238" s="22"/>
      <c r="Q238" s="22"/>
      <c r="R238" s="22"/>
      <c r="S238" s="22"/>
      <c r="T238" s="22"/>
      <c r="U238" s="22" t="s">
        <v>500</v>
      </c>
      <c r="V238" s="22" t="s">
        <v>2444</v>
      </c>
      <c r="W238" s="25" t="s">
        <v>489</v>
      </c>
      <c r="X238" s="26">
        <v>6049</v>
      </c>
      <c r="Y238" s="24">
        <v>267</v>
      </c>
      <c r="Z238" s="24" t="s">
        <v>7</v>
      </c>
      <c r="AA238" s="24" t="str">
        <f>CONCATENATE(W238," | ",X238)</f>
        <v>0354L | 6049</v>
      </c>
    </row>
    <row r="239" spans="1:27" ht="22.5">
      <c r="A239" s="22" t="s">
        <v>1571</v>
      </c>
      <c r="B239" s="23">
        <v>355</v>
      </c>
      <c r="C239" s="22" t="s">
        <v>1572</v>
      </c>
      <c r="D239" s="22" t="s">
        <v>1573</v>
      </c>
      <c r="E239" s="22"/>
      <c r="F239" s="24" t="s">
        <v>6</v>
      </c>
      <c r="G239" s="25">
        <v>0</v>
      </c>
      <c r="H239" s="26">
        <v>1</v>
      </c>
      <c r="I239" s="22"/>
      <c r="J239" s="24"/>
      <c r="K239" s="24"/>
      <c r="L239" s="24"/>
      <c r="M239" s="24"/>
      <c r="N239" s="22"/>
      <c r="O239" s="22"/>
      <c r="P239" s="22"/>
      <c r="Q239" s="22"/>
      <c r="R239" s="22"/>
      <c r="S239" s="22"/>
      <c r="T239" s="22"/>
      <c r="U239" s="22" t="s">
        <v>1574</v>
      </c>
      <c r="V239" s="22" t="s">
        <v>2441</v>
      </c>
      <c r="W239" s="25" t="s">
        <v>489</v>
      </c>
      <c r="X239" s="26">
        <v>5559</v>
      </c>
      <c r="Y239" s="24">
        <v>264</v>
      </c>
      <c r="Z239" s="24" t="s">
        <v>7</v>
      </c>
      <c r="AA239" s="24" t="str">
        <f>CONCATENATE(W239," | ",X239)</f>
        <v>0354L | 5559</v>
      </c>
    </row>
    <row r="240" spans="1:27" ht="22.5">
      <c r="A240" s="22" t="s">
        <v>490</v>
      </c>
      <c r="B240" s="23" t="s">
        <v>2582</v>
      </c>
      <c r="C240" s="22" t="s">
        <v>119</v>
      </c>
      <c r="D240" s="22" t="s">
        <v>1350</v>
      </c>
      <c r="E240" s="22"/>
      <c r="F240" s="24" t="s">
        <v>54</v>
      </c>
      <c r="G240" s="25">
        <v>0</v>
      </c>
      <c r="H240" s="26">
        <v>1</v>
      </c>
      <c r="I240" s="22"/>
      <c r="J240" s="24"/>
      <c r="K240" s="24"/>
      <c r="L240" s="24"/>
      <c r="M240" s="24"/>
      <c r="N240" s="22"/>
      <c r="O240" s="22"/>
      <c r="P240" s="22"/>
      <c r="Q240" s="22"/>
      <c r="R240" s="22"/>
      <c r="S240" s="22"/>
      <c r="T240" s="22"/>
      <c r="U240" s="22" t="s">
        <v>120</v>
      </c>
      <c r="V240" s="22" t="s">
        <v>2372</v>
      </c>
      <c r="W240" s="25" t="s">
        <v>489</v>
      </c>
      <c r="X240" s="26">
        <v>5558</v>
      </c>
      <c r="Y240" s="24">
        <v>262</v>
      </c>
      <c r="Z240" s="24" t="s">
        <v>7</v>
      </c>
      <c r="AA240" s="24" t="str">
        <f>CONCATENATE(W240," | ",X240)</f>
        <v>0354L | 5558</v>
      </c>
    </row>
    <row r="241" spans="1:27" ht="22.5">
      <c r="A241" s="22" t="s">
        <v>497</v>
      </c>
      <c r="B241" s="23">
        <v>339</v>
      </c>
      <c r="C241" s="22" t="s">
        <v>1577</v>
      </c>
      <c r="D241" s="22" t="s">
        <v>1578</v>
      </c>
      <c r="E241" s="22"/>
      <c r="F241" s="24" t="s">
        <v>22</v>
      </c>
      <c r="G241" s="25">
        <v>0</v>
      </c>
      <c r="H241" s="26">
        <v>1</v>
      </c>
      <c r="I241" s="22"/>
      <c r="J241" s="24"/>
      <c r="K241" s="24"/>
      <c r="L241" s="24"/>
      <c r="M241" s="24"/>
      <c r="N241" s="22"/>
      <c r="O241" s="22"/>
      <c r="P241" s="22"/>
      <c r="Q241" s="22"/>
      <c r="R241" s="22"/>
      <c r="S241" s="22"/>
      <c r="T241" s="22"/>
      <c r="U241" s="22" t="s">
        <v>498</v>
      </c>
      <c r="V241" s="22" t="s">
        <v>2443</v>
      </c>
      <c r="W241" s="25" t="s">
        <v>489</v>
      </c>
      <c r="X241" s="26">
        <v>1197</v>
      </c>
      <c r="Y241" s="24">
        <v>266</v>
      </c>
      <c r="Z241" s="24" t="s">
        <v>7</v>
      </c>
      <c r="AA241" s="24" t="str">
        <f>CONCATENATE(W241," | ",X241)</f>
        <v>0354L | 1197</v>
      </c>
    </row>
    <row r="242" spans="1:27" ht="33.75">
      <c r="A242" s="22" t="s">
        <v>495</v>
      </c>
      <c r="B242" s="23">
        <v>340</v>
      </c>
      <c r="C242" s="22" t="s">
        <v>1575</v>
      </c>
      <c r="D242" s="22" t="s">
        <v>2292</v>
      </c>
      <c r="E242" s="22"/>
      <c r="F242" s="24" t="s">
        <v>67</v>
      </c>
      <c r="G242" s="25">
        <v>0</v>
      </c>
      <c r="H242" s="26">
        <v>1</v>
      </c>
      <c r="I242" s="22" t="s">
        <v>1576</v>
      </c>
      <c r="J242" s="24"/>
      <c r="K242" s="24"/>
      <c r="L242" s="24"/>
      <c r="M242" s="24"/>
      <c r="N242" s="22"/>
      <c r="O242" s="22"/>
      <c r="P242" s="22"/>
      <c r="Q242" s="22"/>
      <c r="R242" s="22"/>
      <c r="S242" s="22"/>
      <c r="T242" s="22"/>
      <c r="U242" s="22" t="s">
        <v>496</v>
      </c>
      <c r="V242" s="22" t="s">
        <v>2442</v>
      </c>
      <c r="W242" s="25" t="s">
        <v>489</v>
      </c>
      <c r="X242" s="26">
        <v>6048</v>
      </c>
      <c r="Y242" s="24">
        <v>265</v>
      </c>
      <c r="Z242" s="24" t="s">
        <v>7</v>
      </c>
      <c r="AA242" s="24" t="str">
        <f>CONCATENATE(W242," | ",X242)</f>
        <v>0354L | 6048</v>
      </c>
    </row>
    <row r="243" spans="1:27" ht="22.5">
      <c r="A243" s="1" t="s">
        <v>501</v>
      </c>
      <c r="B243" s="2" t="s">
        <v>502</v>
      </c>
      <c r="C243" s="1" t="s">
        <v>503</v>
      </c>
      <c r="D243" s="1" t="s">
        <v>1580</v>
      </c>
      <c r="E243" s="1"/>
      <c r="F243" s="3"/>
      <c r="G243" s="4">
        <v>0</v>
      </c>
      <c r="H243" s="5" t="s">
        <v>62</v>
      </c>
      <c r="I243" s="1"/>
      <c r="J243" s="3"/>
      <c r="K243" s="3"/>
      <c r="L243" s="3"/>
      <c r="M243" s="3"/>
      <c r="N243" s="1"/>
      <c r="O243" s="1"/>
      <c r="P243" s="1"/>
      <c r="Q243" s="1"/>
      <c r="R243" s="1"/>
      <c r="S243" s="1"/>
      <c r="T243" s="1"/>
      <c r="U243" s="1"/>
      <c r="V243" s="1" t="s">
        <v>2445</v>
      </c>
      <c r="W243" s="4" t="s">
        <v>504</v>
      </c>
      <c r="X243" s="5"/>
      <c r="Y243" s="3">
        <v>268</v>
      </c>
      <c r="Z243" s="3" t="s">
        <v>3</v>
      </c>
      <c r="AA243" s="3" t="str">
        <f>CONCATENATE(W243," | ",X243)</f>
        <v xml:space="preserve">0355L | </v>
      </c>
    </row>
    <row r="244" spans="1:27" ht="33.75">
      <c r="A244" s="1" t="s">
        <v>511</v>
      </c>
      <c r="B244" s="2" t="s">
        <v>115</v>
      </c>
      <c r="C244" s="1" t="s">
        <v>116</v>
      </c>
      <c r="D244" s="1" t="s">
        <v>1349</v>
      </c>
      <c r="E244" s="1"/>
      <c r="F244" s="3"/>
      <c r="G244" s="4">
        <v>0</v>
      </c>
      <c r="H244" s="5" t="s">
        <v>62</v>
      </c>
      <c r="I244" s="1"/>
      <c r="J244" s="3"/>
      <c r="K244" s="3"/>
      <c r="L244" s="3"/>
      <c r="M244" s="3"/>
      <c r="N244" s="1"/>
      <c r="O244" s="1"/>
      <c r="P244" s="1"/>
      <c r="Q244" s="1"/>
      <c r="R244" s="1"/>
      <c r="S244" s="1"/>
      <c r="T244" s="1"/>
      <c r="U244" s="1"/>
      <c r="V244" s="1" t="s">
        <v>2371</v>
      </c>
      <c r="W244" s="4" t="s">
        <v>512</v>
      </c>
      <c r="X244" s="5"/>
      <c r="Y244" s="3">
        <v>278</v>
      </c>
      <c r="Z244" s="3" t="s">
        <v>3</v>
      </c>
      <c r="AA244" s="3" t="str">
        <f>CONCATENATE(W244," | ",X244)</f>
        <v xml:space="preserve">0356L | </v>
      </c>
    </row>
    <row r="245" spans="1:27" ht="67.5">
      <c r="A245" s="22" t="s">
        <v>514</v>
      </c>
      <c r="B245" s="23">
        <v>511</v>
      </c>
      <c r="C245" s="22" t="s">
        <v>1351</v>
      </c>
      <c r="D245" s="22" t="s">
        <v>1352</v>
      </c>
      <c r="E245" s="22"/>
      <c r="F245" s="24" t="s">
        <v>6</v>
      </c>
      <c r="G245" s="25">
        <v>0</v>
      </c>
      <c r="H245" s="26">
        <v>1</v>
      </c>
      <c r="I245" s="22" t="s">
        <v>2032</v>
      </c>
      <c r="J245" s="24"/>
      <c r="K245" s="24"/>
      <c r="L245" s="24"/>
      <c r="M245" s="24"/>
      <c r="N245" s="22"/>
      <c r="O245" s="22"/>
      <c r="P245" s="22"/>
      <c r="Q245" s="22"/>
      <c r="R245" s="22"/>
      <c r="S245" s="22"/>
      <c r="T245" s="22"/>
      <c r="U245" s="22" t="s">
        <v>68</v>
      </c>
      <c r="V245" s="22" t="s">
        <v>2344</v>
      </c>
      <c r="W245" s="25" t="s">
        <v>512</v>
      </c>
      <c r="X245" s="26">
        <v>10784</v>
      </c>
      <c r="Y245" s="24">
        <v>280</v>
      </c>
      <c r="Z245" s="24" t="s">
        <v>7</v>
      </c>
      <c r="AA245" s="24" t="str">
        <f>CONCATENATE(W245," | ",X245)</f>
        <v>0356L | 10784</v>
      </c>
    </row>
    <row r="246" spans="1:27" ht="33.75">
      <c r="A246" s="22" t="s">
        <v>515</v>
      </c>
      <c r="B246" s="23">
        <v>550</v>
      </c>
      <c r="C246" s="22" t="s">
        <v>1388</v>
      </c>
      <c r="D246" s="22" t="s">
        <v>1389</v>
      </c>
      <c r="E246" s="22"/>
      <c r="F246" s="24" t="s">
        <v>97</v>
      </c>
      <c r="G246" s="25">
        <v>0</v>
      </c>
      <c r="H246" s="26">
        <v>1</v>
      </c>
      <c r="I246" s="22" t="s">
        <v>1341</v>
      </c>
      <c r="J246" s="24"/>
      <c r="K246" s="24"/>
      <c r="L246" s="24"/>
      <c r="M246" s="24"/>
      <c r="N246" s="22"/>
      <c r="O246" s="22"/>
      <c r="P246" s="22"/>
      <c r="Q246" s="22"/>
      <c r="R246" s="22"/>
      <c r="S246" s="22"/>
      <c r="T246" s="22"/>
      <c r="U246" s="22" t="s">
        <v>168</v>
      </c>
      <c r="V246" s="22" t="s">
        <v>2381</v>
      </c>
      <c r="W246" s="25" t="s">
        <v>512</v>
      </c>
      <c r="X246" s="26">
        <v>10983</v>
      </c>
      <c r="Y246" s="24">
        <v>281</v>
      </c>
      <c r="Z246" s="24" t="s">
        <v>7</v>
      </c>
      <c r="AA246" s="24" t="str">
        <f>CONCATENATE(W246," | ",X246)</f>
        <v>0356L | 10983</v>
      </c>
    </row>
    <row r="247" spans="1:27" ht="33.75">
      <c r="A247" s="22" t="s">
        <v>513</v>
      </c>
      <c r="B247" s="23" t="s">
        <v>2582</v>
      </c>
      <c r="C247" s="22" t="s">
        <v>119</v>
      </c>
      <c r="D247" s="22" t="s">
        <v>1350</v>
      </c>
      <c r="E247" s="22"/>
      <c r="F247" s="24" t="s">
        <v>54</v>
      </c>
      <c r="G247" s="25">
        <v>0</v>
      </c>
      <c r="H247" s="26">
        <v>1</v>
      </c>
      <c r="I247" s="22"/>
      <c r="J247" s="24"/>
      <c r="K247" s="24"/>
      <c r="L247" s="24"/>
      <c r="M247" s="24"/>
      <c r="N247" s="22"/>
      <c r="O247" s="22"/>
      <c r="P247" s="22"/>
      <c r="Q247" s="22"/>
      <c r="R247" s="22"/>
      <c r="S247" s="22"/>
      <c r="T247" s="22"/>
      <c r="U247" s="22" t="s">
        <v>120</v>
      </c>
      <c r="V247" s="22" t="s">
        <v>2372</v>
      </c>
      <c r="W247" s="25" t="s">
        <v>512</v>
      </c>
      <c r="X247" s="26">
        <v>10783</v>
      </c>
      <c r="Y247" s="24">
        <v>279</v>
      </c>
      <c r="Z247" s="24" t="s">
        <v>7</v>
      </c>
      <c r="AA247" s="24" t="str">
        <f>CONCATENATE(W247," | ",X247)</f>
        <v>0356L | 10783</v>
      </c>
    </row>
    <row r="248" spans="1:27" ht="22.5">
      <c r="A248" s="1" t="s">
        <v>2238</v>
      </c>
      <c r="B248" s="2" t="s">
        <v>89</v>
      </c>
      <c r="C248" s="1" t="s">
        <v>90</v>
      </c>
      <c r="D248" s="1" t="s">
        <v>1334</v>
      </c>
      <c r="E248" s="1"/>
      <c r="F248" s="3"/>
      <c r="G248" s="4">
        <v>0</v>
      </c>
      <c r="H248" s="5" t="s">
        <v>62</v>
      </c>
      <c r="I248" s="1"/>
      <c r="J248" s="3"/>
      <c r="K248" s="3"/>
      <c r="L248" s="3"/>
      <c r="M248" s="3"/>
      <c r="N248" s="1"/>
      <c r="O248" s="1"/>
      <c r="P248" s="1"/>
      <c r="Q248" s="1"/>
      <c r="R248" s="1"/>
      <c r="S248" s="1"/>
      <c r="T248" s="1"/>
      <c r="U248" s="1"/>
      <c r="V248" s="1" t="s">
        <v>2363</v>
      </c>
      <c r="W248" s="4" t="s">
        <v>2080</v>
      </c>
      <c r="X248" s="5"/>
      <c r="Y248" s="3">
        <v>273</v>
      </c>
      <c r="Z248" s="3" t="s">
        <v>3</v>
      </c>
      <c r="AA248" s="3" t="str">
        <f>CONCATENATE(W248," | ",X248)</f>
        <v xml:space="preserve">2175L | </v>
      </c>
    </row>
    <row r="249" spans="1:27" ht="22.5">
      <c r="A249" s="22" t="s">
        <v>2077</v>
      </c>
      <c r="B249" s="23">
        <v>241</v>
      </c>
      <c r="C249" s="22" t="s">
        <v>94</v>
      </c>
      <c r="D249" s="22" t="s">
        <v>1338</v>
      </c>
      <c r="E249" s="22"/>
      <c r="F249" s="24" t="s">
        <v>6</v>
      </c>
      <c r="G249" s="25">
        <v>0</v>
      </c>
      <c r="H249" s="26">
        <v>1</v>
      </c>
      <c r="I249" s="22"/>
      <c r="J249" s="24" t="s">
        <v>10</v>
      </c>
      <c r="K249" s="24"/>
      <c r="L249" s="24" t="s">
        <v>10</v>
      </c>
      <c r="M249" s="24" t="s">
        <v>10</v>
      </c>
      <c r="N249" s="22" t="s">
        <v>2078</v>
      </c>
      <c r="O249" s="22" t="s">
        <v>2078</v>
      </c>
      <c r="P249" s="22" t="s">
        <v>2079</v>
      </c>
      <c r="Q249" s="22"/>
      <c r="R249" s="22"/>
      <c r="S249" s="22"/>
      <c r="T249" s="22"/>
      <c r="U249" s="22" t="s">
        <v>95</v>
      </c>
      <c r="V249" s="22" t="s">
        <v>2364</v>
      </c>
      <c r="W249" s="25" t="s">
        <v>2080</v>
      </c>
      <c r="X249" s="26">
        <v>13303</v>
      </c>
      <c r="Y249" s="24">
        <v>274</v>
      </c>
      <c r="Z249" s="24" t="s">
        <v>7</v>
      </c>
      <c r="AA249" s="24" t="str">
        <f>CONCATENATE(W249," | ",X249)</f>
        <v>2175L | 13303</v>
      </c>
    </row>
    <row r="250" spans="1:27" ht="33.75">
      <c r="A250" s="22" t="s">
        <v>2081</v>
      </c>
      <c r="B250" s="23">
        <v>242</v>
      </c>
      <c r="C250" s="22" t="s">
        <v>1339</v>
      </c>
      <c r="D250" s="22" t="s">
        <v>1340</v>
      </c>
      <c r="E250" s="22"/>
      <c r="F250" s="24" t="s">
        <v>97</v>
      </c>
      <c r="G250" s="25">
        <v>0</v>
      </c>
      <c r="H250" s="26">
        <v>1</v>
      </c>
      <c r="I250" s="22" t="s">
        <v>1341</v>
      </c>
      <c r="J250" s="24" t="s">
        <v>10</v>
      </c>
      <c r="K250" s="24"/>
      <c r="L250" s="24" t="s">
        <v>10</v>
      </c>
      <c r="M250" s="24" t="s">
        <v>10</v>
      </c>
      <c r="N250" s="22" t="s">
        <v>2082</v>
      </c>
      <c r="O250" s="22" t="s">
        <v>2082</v>
      </c>
      <c r="P250" s="22" t="s">
        <v>2083</v>
      </c>
      <c r="Q250" s="22"/>
      <c r="R250" s="22"/>
      <c r="S250" s="22"/>
      <c r="T250" s="22"/>
      <c r="U250" s="22" t="s">
        <v>98</v>
      </c>
      <c r="V250" s="22" t="s">
        <v>2365</v>
      </c>
      <c r="W250" s="25" t="s">
        <v>2080</v>
      </c>
      <c r="X250" s="26">
        <v>13304</v>
      </c>
      <c r="Y250" s="24">
        <v>275</v>
      </c>
      <c r="Z250" s="24" t="s">
        <v>7</v>
      </c>
      <c r="AA250" s="24" t="str">
        <f>CONCATENATE(W250," | ",X250)</f>
        <v>2175L | 13304</v>
      </c>
    </row>
    <row r="251" spans="1:27" ht="33.75">
      <c r="A251" s="22" t="s">
        <v>2084</v>
      </c>
      <c r="B251" s="23">
        <v>239</v>
      </c>
      <c r="C251" s="22" t="s">
        <v>2288</v>
      </c>
      <c r="D251" s="22" t="s">
        <v>1346</v>
      </c>
      <c r="E251" s="22" t="s">
        <v>110</v>
      </c>
      <c r="F251" s="24" t="s">
        <v>30</v>
      </c>
      <c r="G251" s="25">
        <v>0</v>
      </c>
      <c r="H251" s="26">
        <v>1</v>
      </c>
      <c r="I251" s="22"/>
      <c r="J251" s="24" t="s">
        <v>10</v>
      </c>
      <c r="K251" s="24"/>
      <c r="L251" s="24" t="s">
        <v>10</v>
      </c>
      <c r="M251" s="24" t="s">
        <v>10</v>
      </c>
      <c r="N251" s="22" t="s">
        <v>2085</v>
      </c>
      <c r="O251" s="22" t="s">
        <v>2085</v>
      </c>
      <c r="P251" s="22" t="s">
        <v>2086</v>
      </c>
      <c r="Q251" s="22"/>
      <c r="R251" s="22"/>
      <c r="S251" s="22"/>
      <c r="T251" s="22"/>
      <c r="U251" s="22" t="s">
        <v>111</v>
      </c>
      <c r="V251" s="22" t="s">
        <v>2369</v>
      </c>
      <c r="W251" s="25" t="s">
        <v>2080</v>
      </c>
      <c r="X251" s="26">
        <v>13305</v>
      </c>
      <c r="Y251" s="24">
        <v>276</v>
      </c>
      <c r="Z251" s="24" t="s">
        <v>7</v>
      </c>
      <c r="AA251" s="24" t="str">
        <f>CONCATENATE(W251," | ",X251)</f>
        <v>2175L | 13305</v>
      </c>
    </row>
    <row r="252" spans="1:27" ht="22.5">
      <c r="A252" s="22" t="s">
        <v>2087</v>
      </c>
      <c r="B252" s="23">
        <v>245</v>
      </c>
      <c r="C252" s="22" t="s">
        <v>1347</v>
      </c>
      <c r="D252" s="22" t="s">
        <v>1348</v>
      </c>
      <c r="E252" s="22"/>
      <c r="F252" s="24" t="s">
        <v>67</v>
      </c>
      <c r="G252" s="25">
        <v>0</v>
      </c>
      <c r="H252" s="26">
        <v>1</v>
      </c>
      <c r="I252" s="22" t="s">
        <v>1988</v>
      </c>
      <c r="J252" s="24" t="s">
        <v>10</v>
      </c>
      <c r="K252" s="24"/>
      <c r="L252" s="24" t="s">
        <v>10</v>
      </c>
      <c r="M252" s="24" t="s">
        <v>10</v>
      </c>
      <c r="N252" s="22" t="s">
        <v>2088</v>
      </c>
      <c r="O252" s="22" t="s">
        <v>2088</v>
      </c>
      <c r="P252" s="22" t="s">
        <v>2089</v>
      </c>
      <c r="Q252" s="22"/>
      <c r="R252" s="22"/>
      <c r="S252" s="22"/>
      <c r="T252" s="22"/>
      <c r="U252" s="22" t="s">
        <v>113</v>
      </c>
      <c r="V252" s="22" t="s">
        <v>2370</v>
      </c>
      <c r="W252" s="25" t="s">
        <v>2080</v>
      </c>
      <c r="X252" s="26">
        <v>13306</v>
      </c>
      <c r="Y252" s="24">
        <v>277</v>
      </c>
      <c r="Z252" s="24" t="s">
        <v>7</v>
      </c>
      <c r="AA252" s="24" t="str">
        <f>CONCATENATE(W252," | ",X252)</f>
        <v>2175L | 13306</v>
      </c>
    </row>
    <row r="253" spans="1:27" ht="22.5">
      <c r="A253" s="22" t="s">
        <v>507</v>
      </c>
      <c r="B253" s="23" t="s">
        <v>508</v>
      </c>
      <c r="C253" s="22" t="s">
        <v>1583</v>
      </c>
      <c r="D253" s="22" t="s">
        <v>1584</v>
      </c>
      <c r="E253" s="22"/>
      <c r="F253" s="24" t="s">
        <v>6</v>
      </c>
      <c r="G253" s="25">
        <v>0</v>
      </c>
      <c r="H253" s="26">
        <v>1</v>
      </c>
      <c r="I253" s="22" t="s">
        <v>2028</v>
      </c>
      <c r="J253" s="24" t="s">
        <v>10</v>
      </c>
      <c r="K253" s="24"/>
      <c r="L253" s="24"/>
      <c r="M253" s="24"/>
      <c r="N253" s="22"/>
      <c r="O253" s="22"/>
      <c r="P253" s="22"/>
      <c r="Q253" s="22"/>
      <c r="R253" s="22"/>
      <c r="S253" s="22"/>
      <c r="T253" s="22"/>
      <c r="U253" s="22" t="s">
        <v>68</v>
      </c>
      <c r="V253" s="22" t="s">
        <v>2344</v>
      </c>
      <c r="W253" s="25" t="s">
        <v>504</v>
      </c>
      <c r="X253" s="26">
        <v>6043</v>
      </c>
      <c r="Y253" s="24">
        <v>270</v>
      </c>
      <c r="Z253" s="24" t="s">
        <v>7</v>
      </c>
      <c r="AA253" s="24" t="str">
        <f>CONCATENATE(W253," | ",X253)</f>
        <v>0355L | 6043</v>
      </c>
    </row>
    <row r="254" spans="1:27" ht="33.75">
      <c r="A254" s="22" t="s">
        <v>510</v>
      </c>
      <c r="B254" s="23" t="s">
        <v>167</v>
      </c>
      <c r="C254" s="22" t="s">
        <v>1388</v>
      </c>
      <c r="D254" s="22" t="s">
        <v>1389</v>
      </c>
      <c r="E254" s="22"/>
      <c r="F254" s="24" t="s">
        <v>97</v>
      </c>
      <c r="G254" s="25">
        <v>0</v>
      </c>
      <c r="H254" s="26">
        <v>1</v>
      </c>
      <c r="I254" s="22" t="s">
        <v>1341</v>
      </c>
      <c r="J254" s="24"/>
      <c r="K254" s="24"/>
      <c r="L254" s="24"/>
      <c r="M254" s="24"/>
      <c r="N254" s="22"/>
      <c r="O254" s="22"/>
      <c r="P254" s="22"/>
      <c r="Q254" s="22"/>
      <c r="R254" s="22"/>
      <c r="S254" s="22"/>
      <c r="T254" s="22"/>
      <c r="U254" s="22" t="s">
        <v>168</v>
      </c>
      <c r="V254" s="22" t="s">
        <v>2381</v>
      </c>
      <c r="W254" s="25" t="s">
        <v>504</v>
      </c>
      <c r="X254" s="26">
        <v>10982</v>
      </c>
      <c r="Y254" s="24">
        <v>272</v>
      </c>
      <c r="Z254" s="24" t="s">
        <v>7</v>
      </c>
      <c r="AA254" s="24" t="str">
        <f>CONCATENATE(W254," | ",X254)</f>
        <v>0355L | 10982</v>
      </c>
    </row>
    <row r="255" spans="1:27" ht="22.5">
      <c r="A255" s="22" t="s">
        <v>505</v>
      </c>
      <c r="B255" s="23" t="s">
        <v>506</v>
      </c>
      <c r="C255" s="22" t="s">
        <v>1581</v>
      </c>
      <c r="D255" s="22" t="s">
        <v>1582</v>
      </c>
      <c r="E255" s="22"/>
      <c r="F255" s="24" t="s">
        <v>22</v>
      </c>
      <c r="G255" s="25">
        <v>0</v>
      </c>
      <c r="H255" s="26">
        <v>1</v>
      </c>
      <c r="I255" s="22"/>
      <c r="J255" s="24" t="s">
        <v>10</v>
      </c>
      <c r="K255" s="24"/>
      <c r="L255" s="24" t="s">
        <v>10</v>
      </c>
      <c r="M255" s="24" t="s">
        <v>10</v>
      </c>
      <c r="N255" s="22" t="s">
        <v>1581</v>
      </c>
      <c r="O255" s="22" t="s">
        <v>1582</v>
      </c>
      <c r="P255" s="22" t="s">
        <v>2076</v>
      </c>
      <c r="Q255" s="22"/>
      <c r="R255" s="22"/>
      <c r="S255" s="22"/>
      <c r="T255" s="22"/>
      <c r="U255" s="22" t="s">
        <v>38</v>
      </c>
      <c r="V255" s="22" t="s">
        <v>2349</v>
      </c>
      <c r="W255" s="25" t="s">
        <v>504</v>
      </c>
      <c r="X255" s="26">
        <v>6042</v>
      </c>
      <c r="Y255" s="24">
        <v>269</v>
      </c>
      <c r="Z255" s="24" t="s">
        <v>7</v>
      </c>
      <c r="AA255" s="24" t="str">
        <f>CONCATENATE(W255," | ",X255)</f>
        <v>0355L | 6042</v>
      </c>
    </row>
    <row r="256" spans="1:27" ht="22.5">
      <c r="A256" s="22" t="s">
        <v>509</v>
      </c>
      <c r="B256" s="23" t="s">
        <v>85</v>
      </c>
      <c r="C256" s="22" t="s">
        <v>86</v>
      </c>
      <c r="D256" s="22" t="s">
        <v>1332</v>
      </c>
      <c r="E256" s="22"/>
      <c r="F256" s="24" t="s">
        <v>33</v>
      </c>
      <c r="G256" s="25">
        <v>0</v>
      </c>
      <c r="H256" s="26">
        <v>1</v>
      </c>
      <c r="I256" s="22" t="s">
        <v>1333</v>
      </c>
      <c r="J256" s="24"/>
      <c r="K256" s="24"/>
      <c r="L256" s="24"/>
      <c r="M256" s="24"/>
      <c r="N256" s="22"/>
      <c r="O256" s="22"/>
      <c r="P256" s="22"/>
      <c r="Q256" s="22"/>
      <c r="R256" s="22"/>
      <c r="S256" s="22"/>
      <c r="T256" s="22"/>
      <c r="U256" s="22" t="s">
        <v>87</v>
      </c>
      <c r="V256" s="22" t="s">
        <v>2362</v>
      </c>
      <c r="W256" s="25" t="s">
        <v>504</v>
      </c>
      <c r="X256" s="26">
        <v>6044</v>
      </c>
      <c r="Y256" s="24">
        <v>271</v>
      </c>
      <c r="Z256" s="24" t="s">
        <v>7</v>
      </c>
      <c r="AA256" s="24" t="str">
        <f>CONCATENATE(W256," | ",X256)</f>
        <v>0355L | 6044</v>
      </c>
    </row>
    <row r="257" spans="1:27" ht="45">
      <c r="A257" s="1" t="s">
        <v>516</v>
      </c>
      <c r="B257" s="2" t="s">
        <v>517</v>
      </c>
      <c r="C257" s="1" t="s">
        <v>518</v>
      </c>
      <c r="D257" s="1" t="s">
        <v>1585</v>
      </c>
      <c r="E257" s="1"/>
      <c r="F257" s="3"/>
      <c r="G257" s="4">
        <v>0</v>
      </c>
      <c r="H257" s="5" t="s">
        <v>62</v>
      </c>
      <c r="I257" s="1"/>
      <c r="J257" s="3"/>
      <c r="K257" s="3"/>
      <c r="L257" s="3"/>
      <c r="M257" s="3"/>
      <c r="N257" s="1"/>
      <c r="O257" s="1"/>
      <c r="P257" s="1"/>
      <c r="Q257" s="1"/>
      <c r="R257" s="1"/>
      <c r="S257" s="1"/>
      <c r="T257" s="1"/>
      <c r="U257" s="1"/>
      <c r="V257" s="1" t="s">
        <v>2446</v>
      </c>
      <c r="W257" s="4" t="s">
        <v>519</v>
      </c>
      <c r="X257" s="5"/>
      <c r="Y257" s="3">
        <v>282</v>
      </c>
      <c r="Z257" s="3" t="s">
        <v>3</v>
      </c>
      <c r="AA257" s="3" t="str">
        <f>CONCATENATE(W257," | ",X257)</f>
        <v xml:space="preserve">0357L | </v>
      </c>
    </row>
    <row r="258" spans="1:27" ht="45">
      <c r="A258" s="22" t="s">
        <v>520</v>
      </c>
      <c r="B258" s="23">
        <v>147</v>
      </c>
      <c r="C258" s="22" t="s">
        <v>1586</v>
      </c>
      <c r="D258" s="22" t="s">
        <v>1587</v>
      </c>
      <c r="E258" s="22"/>
      <c r="F258" s="24" t="s">
        <v>521</v>
      </c>
      <c r="G258" s="25">
        <v>0</v>
      </c>
      <c r="H258" s="26">
        <v>1</v>
      </c>
      <c r="I258" s="22"/>
      <c r="J258" s="24"/>
      <c r="K258" s="24"/>
      <c r="L258" s="24"/>
      <c r="M258" s="24"/>
      <c r="N258" s="22"/>
      <c r="O258" s="22"/>
      <c r="P258" s="22"/>
      <c r="Q258" s="22"/>
      <c r="R258" s="22"/>
      <c r="S258" s="22"/>
      <c r="T258" s="22"/>
      <c r="U258" s="22" t="s">
        <v>68</v>
      </c>
      <c r="V258" s="22" t="s">
        <v>2344</v>
      </c>
      <c r="W258" s="25" t="s">
        <v>519</v>
      </c>
      <c r="X258" s="26">
        <v>4379</v>
      </c>
      <c r="Y258" s="24">
        <v>283</v>
      </c>
      <c r="Z258" s="24" t="s">
        <v>7</v>
      </c>
      <c r="AA258" s="24" t="str">
        <f>CONCATENATE(W258," | ",X258)</f>
        <v>0357L | 4379</v>
      </c>
    </row>
    <row r="259" spans="1:27" ht="22.5">
      <c r="A259" s="22" t="s">
        <v>522</v>
      </c>
      <c r="B259" s="23">
        <v>338</v>
      </c>
      <c r="C259" s="22" t="s">
        <v>1588</v>
      </c>
      <c r="D259" s="22" t="s">
        <v>1589</v>
      </c>
      <c r="E259" s="22"/>
      <c r="F259" s="24" t="s">
        <v>33</v>
      </c>
      <c r="G259" s="25">
        <v>0</v>
      </c>
      <c r="H259" s="26">
        <v>1</v>
      </c>
      <c r="I259" s="22" t="s">
        <v>1566</v>
      </c>
      <c r="J259" s="24"/>
      <c r="K259" s="24"/>
      <c r="L259" s="24"/>
      <c r="M259" s="24"/>
      <c r="N259" s="22"/>
      <c r="O259" s="22"/>
      <c r="P259" s="22"/>
      <c r="Q259" s="22"/>
      <c r="R259" s="22"/>
      <c r="S259" s="22"/>
      <c r="T259" s="22"/>
      <c r="U259" s="22" t="s">
        <v>2090</v>
      </c>
      <c r="V259" s="22" t="s">
        <v>2447</v>
      </c>
      <c r="W259" s="25" t="s">
        <v>519</v>
      </c>
      <c r="X259" s="26">
        <v>4380</v>
      </c>
      <c r="Y259" s="24">
        <v>284</v>
      </c>
      <c r="Z259" s="24" t="s">
        <v>7</v>
      </c>
      <c r="AA259" s="24" t="str">
        <f>CONCATENATE(W259," | ",X259)</f>
        <v>0357L | 4380</v>
      </c>
    </row>
    <row r="260" spans="1:27" ht="22.5">
      <c r="A260" s="1" t="s">
        <v>531</v>
      </c>
      <c r="B260" s="2" t="s">
        <v>532</v>
      </c>
      <c r="C260" s="1" t="s">
        <v>533</v>
      </c>
      <c r="D260" s="1" t="s">
        <v>1595</v>
      </c>
      <c r="E260" s="1"/>
      <c r="F260" s="3"/>
      <c r="G260" s="4">
        <v>0</v>
      </c>
      <c r="H260" s="5" t="s">
        <v>62</v>
      </c>
      <c r="I260" s="1"/>
      <c r="J260" s="3"/>
      <c r="K260" s="3"/>
      <c r="L260" s="3"/>
      <c r="M260" s="3"/>
      <c r="N260" s="1"/>
      <c r="O260" s="1"/>
      <c r="P260" s="1"/>
      <c r="Q260" s="1"/>
      <c r="R260" s="1"/>
      <c r="S260" s="1"/>
      <c r="T260" s="1"/>
      <c r="U260" s="1"/>
      <c r="V260" s="1" t="s">
        <v>2450</v>
      </c>
      <c r="W260" s="4" t="s">
        <v>534</v>
      </c>
      <c r="X260" s="5"/>
      <c r="Y260" s="3">
        <v>288</v>
      </c>
      <c r="Z260" s="3" t="s">
        <v>3</v>
      </c>
      <c r="AA260" s="3" t="str">
        <f>CONCATENATE(W260," | ",X260)</f>
        <v xml:space="preserve">0358L | </v>
      </c>
    </row>
    <row r="261" spans="1:27" ht="56.25">
      <c r="A261" s="22" t="s">
        <v>537</v>
      </c>
      <c r="B261" s="23">
        <v>229</v>
      </c>
      <c r="C261" s="22" t="s">
        <v>1597</v>
      </c>
      <c r="D261" s="22" t="s">
        <v>1598</v>
      </c>
      <c r="E261" s="22"/>
      <c r="F261" s="24" t="s">
        <v>30</v>
      </c>
      <c r="G261" s="25">
        <v>0</v>
      </c>
      <c r="H261" s="26">
        <v>1</v>
      </c>
      <c r="I261" s="22"/>
      <c r="J261" s="24"/>
      <c r="K261" s="24"/>
      <c r="L261" s="24"/>
      <c r="M261" s="24"/>
      <c r="N261" s="22"/>
      <c r="O261" s="22"/>
      <c r="P261" s="22"/>
      <c r="Q261" s="22"/>
      <c r="R261" s="22"/>
      <c r="S261" s="22"/>
      <c r="T261" s="22"/>
      <c r="U261" s="22" t="s">
        <v>244</v>
      </c>
      <c r="V261" s="22" t="s">
        <v>2399</v>
      </c>
      <c r="W261" s="25" t="s">
        <v>534</v>
      </c>
      <c r="X261" s="26">
        <v>4378</v>
      </c>
      <c r="Y261" s="24">
        <v>290</v>
      </c>
      <c r="Z261" s="24" t="s">
        <v>7</v>
      </c>
      <c r="AA261" s="24" t="str">
        <f>CONCATENATE(W261," | ",X261)</f>
        <v>0358L | 4378</v>
      </c>
    </row>
    <row r="262" spans="1:27" ht="33.75">
      <c r="A262" s="22" t="s">
        <v>2451</v>
      </c>
      <c r="B262" s="23">
        <v>334</v>
      </c>
      <c r="C262" s="22" t="s">
        <v>2452</v>
      </c>
      <c r="D262" s="22" t="s">
        <v>2453</v>
      </c>
      <c r="E262" s="22"/>
      <c r="F262" s="24" t="s">
        <v>33</v>
      </c>
      <c r="G262" s="25">
        <v>0</v>
      </c>
      <c r="H262" s="26">
        <v>1</v>
      </c>
      <c r="I262" s="22" t="s">
        <v>1594</v>
      </c>
      <c r="J262" s="24"/>
      <c r="K262" s="24"/>
      <c r="L262" s="24"/>
      <c r="M262" s="24"/>
      <c r="N262" s="22"/>
      <c r="O262" s="22"/>
      <c r="P262" s="22"/>
      <c r="Q262" s="22"/>
      <c r="R262" s="22"/>
      <c r="S262" s="22"/>
      <c r="T262" s="22"/>
      <c r="U262" s="22" t="s">
        <v>530</v>
      </c>
      <c r="V262" s="22" t="s">
        <v>2449</v>
      </c>
      <c r="W262" s="25" t="s">
        <v>534</v>
      </c>
      <c r="X262" s="26">
        <v>4376</v>
      </c>
      <c r="Y262" s="24">
        <v>291</v>
      </c>
      <c r="Z262" s="24" t="s">
        <v>7</v>
      </c>
      <c r="AA262" s="24" t="str">
        <f>CONCATENATE(W262," | ",X262)</f>
        <v>0358L | 4376</v>
      </c>
    </row>
    <row r="263" spans="1:27" ht="56.25">
      <c r="A263" s="22" t="s">
        <v>535</v>
      </c>
      <c r="B263" s="23">
        <v>260</v>
      </c>
      <c r="C263" s="22" t="s">
        <v>536</v>
      </c>
      <c r="D263" s="22" t="s">
        <v>1596</v>
      </c>
      <c r="E263" s="22"/>
      <c r="F263" s="24" t="s">
        <v>67</v>
      </c>
      <c r="G263" s="25">
        <v>0</v>
      </c>
      <c r="H263" s="26">
        <v>1</v>
      </c>
      <c r="I263" s="22" t="s">
        <v>1988</v>
      </c>
      <c r="J263" s="24"/>
      <c r="K263" s="24"/>
      <c r="L263" s="24"/>
      <c r="M263" s="24"/>
      <c r="N263" s="22"/>
      <c r="O263" s="22"/>
      <c r="P263" s="22"/>
      <c r="Q263" s="22"/>
      <c r="R263" s="22"/>
      <c r="S263" s="22"/>
      <c r="T263" s="22"/>
      <c r="U263" s="22" t="s">
        <v>65</v>
      </c>
      <c r="V263" s="22" t="s">
        <v>2352</v>
      </c>
      <c r="W263" s="25" t="s">
        <v>534</v>
      </c>
      <c r="X263" s="26">
        <v>6050</v>
      </c>
      <c r="Y263" s="24">
        <v>289</v>
      </c>
      <c r="Z263" s="24" t="s">
        <v>7</v>
      </c>
      <c r="AA263" s="24" t="str">
        <f>CONCATENATE(W263," | ",X263)</f>
        <v>0358L | 6050</v>
      </c>
    </row>
    <row r="264" spans="1:27" ht="22.5">
      <c r="A264" s="1" t="s">
        <v>523</v>
      </c>
      <c r="B264" s="2" t="s">
        <v>524</v>
      </c>
      <c r="C264" s="1" t="s">
        <v>525</v>
      </c>
      <c r="D264" s="1" t="s">
        <v>1590</v>
      </c>
      <c r="E264" s="1"/>
      <c r="F264" s="3"/>
      <c r="G264" s="4">
        <v>0</v>
      </c>
      <c r="H264" s="5" t="s">
        <v>62</v>
      </c>
      <c r="I264" s="1"/>
      <c r="J264" s="3"/>
      <c r="K264" s="3"/>
      <c r="L264" s="3"/>
      <c r="M264" s="3"/>
      <c r="N264" s="1"/>
      <c r="O264" s="1"/>
      <c r="P264" s="1"/>
      <c r="Q264" s="1"/>
      <c r="R264" s="1"/>
      <c r="S264" s="1"/>
      <c r="T264" s="1"/>
      <c r="U264" s="1"/>
      <c r="V264" s="1" t="s">
        <v>2448</v>
      </c>
      <c r="W264" s="4" t="s">
        <v>526</v>
      </c>
      <c r="X264" s="5"/>
      <c r="Y264" s="3">
        <v>285</v>
      </c>
      <c r="Z264" s="3" t="s">
        <v>3</v>
      </c>
      <c r="AA264" s="3" t="str">
        <f>CONCATENATE(W264," | ",X264)</f>
        <v xml:space="preserve">0359L | </v>
      </c>
    </row>
    <row r="265" spans="1:27" ht="67.5">
      <c r="A265" s="22" t="s">
        <v>527</v>
      </c>
      <c r="B265" s="23">
        <v>258</v>
      </c>
      <c r="C265" s="22" t="s">
        <v>528</v>
      </c>
      <c r="D265" s="22" t="s">
        <v>1591</v>
      </c>
      <c r="E265" s="22"/>
      <c r="F265" s="24" t="s">
        <v>6</v>
      </c>
      <c r="G265" s="25">
        <v>0</v>
      </c>
      <c r="H265" s="26">
        <v>1</v>
      </c>
      <c r="I265" s="22"/>
      <c r="J265" s="24"/>
      <c r="K265" s="24"/>
      <c r="L265" s="24"/>
      <c r="M265" s="24"/>
      <c r="N265" s="22"/>
      <c r="O265" s="22"/>
      <c r="P265" s="22"/>
      <c r="Q265" s="22"/>
      <c r="R265" s="22"/>
      <c r="S265" s="22"/>
      <c r="T265" s="22"/>
      <c r="U265" s="22" t="s">
        <v>244</v>
      </c>
      <c r="V265" s="22" t="s">
        <v>2399</v>
      </c>
      <c r="W265" s="25" t="s">
        <v>526</v>
      </c>
      <c r="X265" s="26">
        <v>4374</v>
      </c>
      <c r="Y265" s="24">
        <v>286</v>
      </c>
      <c r="Z265" s="24" t="s">
        <v>7</v>
      </c>
      <c r="AA265" s="24" t="str">
        <f>CONCATENATE(W265," | ",X265)</f>
        <v>0359L | 4374</v>
      </c>
    </row>
    <row r="266" spans="1:27" ht="33.75">
      <c r="A266" s="22" t="s">
        <v>529</v>
      </c>
      <c r="B266" s="23">
        <v>335</v>
      </c>
      <c r="C266" s="22" t="s">
        <v>1592</v>
      </c>
      <c r="D266" s="22" t="s">
        <v>1593</v>
      </c>
      <c r="E266" s="22"/>
      <c r="F266" s="24" t="s">
        <v>33</v>
      </c>
      <c r="G266" s="25">
        <v>0</v>
      </c>
      <c r="H266" s="26">
        <v>1</v>
      </c>
      <c r="I266" s="22" t="s">
        <v>1594</v>
      </c>
      <c r="J266" s="24"/>
      <c r="K266" s="24"/>
      <c r="L266" s="24"/>
      <c r="M266" s="24"/>
      <c r="N266" s="22"/>
      <c r="O266" s="22"/>
      <c r="P266" s="22"/>
      <c r="Q266" s="22"/>
      <c r="R266" s="22"/>
      <c r="S266" s="22"/>
      <c r="T266" s="22"/>
      <c r="U266" s="22" t="s">
        <v>530</v>
      </c>
      <c r="V266" s="22" t="s">
        <v>2449</v>
      </c>
      <c r="W266" s="25" t="s">
        <v>526</v>
      </c>
      <c r="X266" s="26">
        <v>4375</v>
      </c>
      <c r="Y266" s="24">
        <v>287</v>
      </c>
      <c r="Z266" s="24" t="s">
        <v>7</v>
      </c>
      <c r="AA266" s="24" t="str">
        <f>CONCATENATE(W266," | ",X266)</f>
        <v>0359L | 4375</v>
      </c>
    </row>
    <row r="267" spans="1:27" ht="22.5">
      <c r="A267" s="1" t="s">
        <v>538</v>
      </c>
      <c r="B267" s="2" t="s">
        <v>539</v>
      </c>
      <c r="C267" s="1" t="s">
        <v>540</v>
      </c>
      <c r="D267" s="1" t="s">
        <v>1599</v>
      </c>
      <c r="E267" s="1"/>
      <c r="F267" s="3"/>
      <c r="G267" s="4">
        <v>0</v>
      </c>
      <c r="H267" s="5" t="s">
        <v>62</v>
      </c>
      <c r="I267" s="1"/>
      <c r="J267" s="3"/>
      <c r="K267" s="3"/>
      <c r="L267" s="3"/>
      <c r="M267" s="3"/>
      <c r="N267" s="1"/>
      <c r="O267" s="1"/>
      <c r="P267" s="1"/>
      <c r="Q267" s="1"/>
      <c r="R267" s="1"/>
      <c r="S267" s="1"/>
      <c r="T267" s="1"/>
      <c r="U267" s="1"/>
      <c r="V267" s="1" t="s">
        <v>2454</v>
      </c>
      <c r="W267" s="4" t="s">
        <v>541</v>
      </c>
      <c r="X267" s="5"/>
      <c r="Y267" s="3">
        <v>292</v>
      </c>
      <c r="Z267" s="3" t="s">
        <v>3</v>
      </c>
      <c r="AA267" s="3" t="str">
        <f>CONCATENATE(W267," | ",X267)</f>
        <v xml:space="preserve">0360L | </v>
      </c>
    </row>
    <row r="268" spans="1:27" ht="22.5">
      <c r="A268" s="22" t="s">
        <v>548</v>
      </c>
      <c r="B268" s="23">
        <v>266</v>
      </c>
      <c r="C268" s="22" t="s">
        <v>1601</v>
      </c>
      <c r="D268" s="22" t="s">
        <v>1602</v>
      </c>
      <c r="E268" s="22"/>
      <c r="F268" s="24" t="s">
        <v>6</v>
      </c>
      <c r="G268" s="25">
        <v>0</v>
      </c>
      <c r="H268" s="26">
        <v>1</v>
      </c>
      <c r="I268" s="22"/>
      <c r="J268" s="24"/>
      <c r="K268" s="24"/>
      <c r="L268" s="24"/>
      <c r="M268" s="24"/>
      <c r="N268" s="22"/>
      <c r="O268" s="22"/>
      <c r="P268" s="22"/>
      <c r="Q268" s="22"/>
      <c r="R268" s="22"/>
      <c r="S268" s="22"/>
      <c r="T268" s="22"/>
      <c r="U268" s="22" t="s">
        <v>549</v>
      </c>
      <c r="V268" s="22" t="s">
        <v>2458</v>
      </c>
      <c r="W268" s="25" t="s">
        <v>541</v>
      </c>
      <c r="X268" s="26">
        <v>6054</v>
      </c>
      <c r="Y268" s="24">
        <v>296</v>
      </c>
      <c r="Z268" s="24" t="s">
        <v>7</v>
      </c>
      <c r="AA268" s="24" t="str">
        <f>CONCATENATE(W268," | ",X268)</f>
        <v>0360L | 6054</v>
      </c>
    </row>
    <row r="269" spans="1:27" ht="33.75">
      <c r="A269" s="22" t="s">
        <v>542</v>
      </c>
      <c r="B269" s="23">
        <v>354</v>
      </c>
      <c r="C269" s="22" t="s">
        <v>1600</v>
      </c>
      <c r="D269" s="22" t="s">
        <v>1286</v>
      </c>
      <c r="E269" s="22"/>
      <c r="F269" s="24" t="s">
        <v>6</v>
      </c>
      <c r="G269" s="25">
        <v>0</v>
      </c>
      <c r="H269" s="26">
        <v>1</v>
      </c>
      <c r="I269" s="22"/>
      <c r="J269" s="24"/>
      <c r="K269" s="24"/>
      <c r="L269" s="24"/>
      <c r="M269" s="24"/>
      <c r="N269" s="22"/>
      <c r="O269" s="22"/>
      <c r="P269" s="22"/>
      <c r="Q269" s="22"/>
      <c r="R269" s="22"/>
      <c r="S269" s="22"/>
      <c r="T269" s="22"/>
      <c r="U269" s="22" t="s">
        <v>543</v>
      </c>
      <c r="V269" s="22" t="s">
        <v>2455</v>
      </c>
      <c r="W269" s="25" t="s">
        <v>541</v>
      </c>
      <c r="X269" s="26">
        <v>6051</v>
      </c>
      <c r="Y269" s="24">
        <v>293</v>
      </c>
      <c r="Z269" s="24" t="s">
        <v>7</v>
      </c>
      <c r="AA269" s="24" t="str">
        <f>CONCATENATE(W269," | ",X269)</f>
        <v>0360L | 6051</v>
      </c>
    </row>
    <row r="270" spans="1:27" ht="22.5">
      <c r="A270" s="22" t="s">
        <v>550</v>
      </c>
      <c r="B270" s="23">
        <v>468</v>
      </c>
      <c r="C270" s="22" t="s">
        <v>1603</v>
      </c>
      <c r="D270" s="22" t="s">
        <v>1604</v>
      </c>
      <c r="E270" s="22"/>
      <c r="F270" s="24" t="s">
        <v>6</v>
      </c>
      <c r="G270" s="25">
        <v>0</v>
      </c>
      <c r="H270" s="26">
        <v>1</v>
      </c>
      <c r="I270" s="22"/>
      <c r="J270" s="24"/>
      <c r="K270" s="24"/>
      <c r="L270" s="24"/>
      <c r="M270" s="24"/>
      <c r="N270" s="22"/>
      <c r="O270" s="22"/>
      <c r="P270" s="22"/>
      <c r="Q270" s="22"/>
      <c r="R270" s="22"/>
      <c r="S270" s="22"/>
      <c r="T270" s="22"/>
      <c r="U270" s="22" t="s">
        <v>551</v>
      </c>
      <c r="V270" s="22" t="s">
        <v>2459</v>
      </c>
      <c r="W270" s="25" t="s">
        <v>541</v>
      </c>
      <c r="X270" s="26">
        <v>6055</v>
      </c>
      <c r="Y270" s="24">
        <v>297</v>
      </c>
      <c r="Z270" s="24" t="s">
        <v>7</v>
      </c>
      <c r="AA270" s="24" t="str">
        <f>CONCATENATE(W270," | ",X270)</f>
        <v>0360L | 6055</v>
      </c>
    </row>
    <row r="271" spans="1:27" ht="33.75">
      <c r="A271" s="22" t="s">
        <v>544</v>
      </c>
      <c r="B271" s="23">
        <v>469</v>
      </c>
      <c r="C271" s="22" t="s">
        <v>2294</v>
      </c>
      <c r="D271" s="22" t="s">
        <v>1286</v>
      </c>
      <c r="E271" s="22"/>
      <c r="F271" s="24" t="s">
        <v>6</v>
      </c>
      <c r="G271" s="25">
        <v>0</v>
      </c>
      <c r="H271" s="26">
        <v>1</v>
      </c>
      <c r="I271" s="22"/>
      <c r="J271" s="24"/>
      <c r="K271" s="24"/>
      <c r="L271" s="24"/>
      <c r="M271" s="24"/>
      <c r="N271" s="22"/>
      <c r="O271" s="22"/>
      <c r="P271" s="22"/>
      <c r="Q271" s="22"/>
      <c r="R271" s="22"/>
      <c r="S271" s="22"/>
      <c r="T271" s="22"/>
      <c r="U271" s="22" t="s">
        <v>545</v>
      </c>
      <c r="V271" s="22" t="s">
        <v>2456</v>
      </c>
      <c r="W271" s="25" t="s">
        <v>541</v>
      </c>
      <c r="X271" s="26">
        <v>6052</v>
      </c>
      <c r="Y271" s="24">
        <v>294</v>
      </c>
      <c r="Z271" s="24" t="s">
        <v>7</v>
      </c>
      <c r="AA271" s="24" t="str">
        <f>CONCATENATE(W271," | ",X271)</f>
        <v>0360L | 6052</v>
      </c>
    </row>
    <row r="272" spans="1:27" ht="22.5">
      <c r="A272" s="22" t="s">
        <v>552</v>
      </c>
      <c r="B272" s="23">
        <v>472</v>
      </c>
      <c r="C272" s="22" t="s">
        <v>1605</v>
      </c>
      <c r="D272" s="22" t="s">
        <v>1606</v>
      </c>
      <c r="E272" s="22"/>
      <c r="F272" s="24" t="s">
        <v>6</v>
      </c>
      <c r="G272" s="25">
        <v>0</v>
      </c>
      <c r="H272" s="26">
        <v>1</v>
      </c>
      <c r="I272" s="22"/>
      <c r="J272" s="24"/>
      <c r="K272" s="24"/>
      <c r="L272" s="24"/>
      <c r="M272" s="24"/>
      <c r="N272" s="22"/>
      <c r="O272" s="22"/>
      <c r="P272" s="22"/>
      <c r="Q272" s="22"/>
      <c r="R272" s="22"/>
      <c r="S272" s="22"/>
      <c r="T272" s="22"/>
      <c r="U272" s="22" t="s">
        <v>553</v>
      </c>
      <c r="V272" s="22" t="s">
        <v>2460</v>
      </c>
      <c r="W272" s="25" t="s">
        <v>541</v>
      </c>
      <c r="X272" s="26">
        <v>6056</v>
      </c>
      <c r="Y272" s="24">
        <v>298</v>
      </c>
      <c r="Z272" s="24" t="s">
        <v>7</v>
      </c>
      <c r="AA272" s="24" t="str">
        <f>CONCATENATE(W272," | ",X272)</f>
        <v>0360L | 6056</v>
      </c>
    </row>
    <row r="273" spans="1:27" ht="33.75">
      <c r="A273" s="22" t="s">
        <v>546</v>
      </c>
      <c r="B273" s="23">
        <v>473</v>
      </c>
      <c r="C273" s="22" t="s">
        <v>2295</v>
      </c>
      <c r="D273" s="22" t="s">
        <v>1286</v>
      </c>
      <c r="E273" s="22"/>
      <c r="F273" s="24" t="s">
        <v>6</v>
      </c>
      <c r="G273" s="25">
        <v>0</v>
      </c>
      <c r="H273" s="26">
        <v>1</v>
      </c>
      <c r="I273" s="22"/>
      <c r="J273" s="24"/>
      <c r="K273" s="24"/>
      <c r="L273" s="24"/>
      <c r="M273" s="24"/>
      <c r="N273" s="22"/>
      <c r="O273" s="22"/>
      <c r="P273" s="22"/>
      <c r="Q273" s="22"/>
      <c r="R273" s="22"/>
      <c r="S273" s="22"/>
      <c r="T273" s="22"/>
      <c r="U273" s="22" t="s">
        <v>547</v>
      </c>
      <c r="V273" s="22" t="s">
        <v>2457</v>
      </c>
      <c r="W273" s="25" t="s">
        <v>541</v>
      </c>
      <c r="X273" s="26">
        <v>6053</v>
      </c>
      <c r="Y273" s="24">
        <v>295</v>
      </c>
      <c r="Z273" s="24" t="s">
        <v>7</v>
      </c>
      <c r="AA273" s="24" t="str">
        <f>CONCATENATE(W273," | ",X273)</f>
        <v>0360L | 6053</v>
      </c>
    </row>
    <row r="274" spans="1:27" ht="22.5">
      <c r="A274" s="1" t="s">
        <v>554</v>
      </c>
      <c r="B274" s="2" t="s">
        <v>555</v>
      </c>
      <c r="C274" s="1" t="s">
        <v>556</v>
      </c>
      <c r="D274" s="1" t="s">
        <v>1607</v>
      </c>
      <c r="E274" s="1"/>
      <c r="F274" s="3"/>
      <c r="G274" s="4">
        <v>0</v>
      </c>
      <c r="H274" s="5" t="s">
        <v>62</v>
      </c>
      <c r="I274" s="1"/>
      <c r="J274" s="3"/>
      <c r="K274" s="3"/>
      <c r="L274" s="3"/>
      <c r="M274" s="3"/>
      <c r="N274" s="1"/>
      <c r="O274" s="1"/>
      <c r="P274" s="1"/>
      <c r="Q274" s="1"/>
      <c r="R274" s="1"/>
      <c r="S274" s="1"/>
      <c r="T274" s="1"/>
      <c r="U274" s="1"/>
      <c r="V274" s="1" t="s">
        <v>2461</v>
      </c>
      <c r="W274" s="4" t="s">
        <v>557</v>
      </c>
      <c r="X274" s="5"/>
      <c r="Y274" s="3">
        <v>299</v>
      </c>
      <c r="Z274" s="3" t="s">
        <v>3</v>
      </c>
      <c r="AA274" s="3" t="str">
        <f>CONCATENATE(W274," | ",X274)</f>
        <v xml:space="preserve">0361L | </v>
      </c>
    </row>
    <row r="275" spans="1:27" ht="33.75">
      <c r="A275" s="1" t="s">
        <v>575</v>
      </c>
      <c r="B275" s="2" t="s">
        <v>115</v>
      </c>
      <c r="C275" s="1" t="s">
        <v>116</v>
      </c>
      <c r="D275" s="1" t="s">
        <v>1349</v>
      </c>
      <c r="E275" s="1"/>
      <c r="F275" s="3"/>
      <c r="G275" s="4">
        <v>0</v>
      </c>
      <c r="H275" s="5" t="s">
        <v>62</v>
      </c>
      <c r="I275" s="1"/>
      <c r="J275" s="3"/>
      <c r="K275" s="3"/>
      <c r="L275" s="3"/>
      <c r="M275" s="3"/>
      <c r="N275" s="1"/>
      <c r="O275" s="1"/>
      <c r="P275" s="1"/>
      <c r="Q275" s="1"/>
      <c r="R275" s="1"/>
      <c r="S275" s="1"/>
      <c r="T275" s="1"/>
      <c r="U275" s="1"/>
      <c r="V275" s="1" t="s">
        <v>2371</v>
      </c>
      <c r="W275" s="4" t="s">
        <v>576</v>
      </c>
      <c r="X275" s="5"/>
      <c r="Y275" s="3">
        <v>313</v>
      </c>
      <c r="Z275" s="3" t="s">
        <v>3</v>
      </c>
      <c r="AA275" s="3" t="str">
        <f>CONCATENATE(W275," | ",X275)</f>
        <v xml:space="preserve">0362L | </v>
      </c>
    </row>
    <row r="276" spans="1:27" ht="67.5">
      <c r="A276" s="22" t="s">
        <v>578</v>
      </c>
      <c r="B276" s="23">
        <v>511</v>
      </c>
      <c r="C276" s="22" t="s">
        <v>1351</v>
      </c>
      <c r="D276" s="22" t="s">
        <v>1352</v>
      </c>
      <c r="E276" s="22"/>
      <c r="F276" s="24" t="s">
        <v>6</v>
      </c>
      <c r="G276" s="25">
        <v>0</v>
      </c>
      <c r="H276" s="26">
        <v>1</v>
      </c>
      <c r="I276" s="22" t="s">
        <v>2032</v>
      </c>
      <c r="J276" s="24"/>
      <c r="K276" s="24"/>
      <c r="L276" s="24"/>
      <c r="M276" s="24"/>
      <c r="N276" s="22"/>
      <c r="O276" s="22"/>
      <c r="P276" s="22"/>
      <c r="Q276" s="22"/>
      <c r="R276" s="22"/>
      <c r="S276" s="22"/>
      <c r="T276" s="22"/>
      <c r="U276" s="22" t="s">
        <v>68</v>
      </c>
      <c r="V276" s="22" t="s">
        <v>2344</v>
      </c>
      <c r="W276" s="25" t="s">
        <v>576</v>
      </c>
      <c r="X276" s="26">
        <v>10786</v>
      </c>
      <c r="Y276" s="24">
        <v>315</v>
      </c>
      <c r="Z276" s="24" t="s">
        <v>7</v>
      </c>
      <c r="AA276" s="24" t="str">
        <f>CONCATENATE(W276," | ",X276)</f>
        <v>0362L | 10786</v>
      </c>
    </row>
    <row r="277" spans="1:27" ht="33.75">
      <c r="A277" s="22" t="s">
        <v>579</v>
      </c>
      <c r="B277" s="23">
        <v>550</v>
      </c>
      <c r="C277" s="22" t="s">
        <v>1388</v>
      </c>
      <c r="D277" s="22" t="s">
        <v>1389</v>
      </c>
      <c r="E277" s="22"/>
      <c r="F277" s="24" t="s">
        <v>97</v>
      </c>
      <c r="G277" s="25">
        <v>0</v>
      </c>
      <c r="H277" s="26">
        <v>1</v>
      </c>
      <c r="I277" s="22" t="s">
        <v>1341</v>
      </c>
      <c r="J277" s="24"/>
      <c r="K277" s="24"/>
      <c r="L277" s="24"/>
      <c r="M277" s="24"/>
      <c r="N277" s="22"/>
      <c r="O277" s="22"/>
      <c r="P277" s="22"/>
      <c r="Q277" s="22"/>
      <c r="R277" s="22"/>
      <c r="S277" s="22"/>
      <c r="T277" s="22"/>
      <c r="U277" s="22" t="s">
        <v>168</v>
      </c>
      <c r="V277" s="22" t="s">
        <v>2381</v>
      </c>
      <c r="W277" s="25" t="s">
        <v>576</v>
      </c>
      <c r="X277" s="26">
        <v>10985</v>
      </c>
      <c r="Y277" s="24">
        <v>316</v>
      </c>
      <c r="Z277" s="24" t="s">
        <v>7</v>
      </c>
      <c r="AA277" s="24" t="str">
        <f>CONCATENATE(W277," | ",X277)</f>
        <v>0362L | 10985</v>
      </c>
    </row>
    <row r="278" spans="1:27" ht="33.75">
      <c r="A278" s="22" t="s">
        <v>577</v>
      </c>
      <c r="B278" s="23" t="s">
        <v>2582</v>
      </c>
      <c r="C278" s="22" t="s">
        <v>119</v>
      </c>
      <c r="D278" s="22" t="s">
        <v>1350</v>
      </c>
      <c r="E278" s="22"/>
      <c r="F278" s="24" t="s">
        <v>54</v>
      </c>
      <c r="G278" s="25">
        <v>0</v>
      </c>
      <c r="H278" s="26">
        <v>1</v>
      </c>
      <c r="I278" s="22"/>
      <c r="J278" s="24"/>
      <c r="K278" s="24"/>
      <c r="L278" s="24"/>
      <c r="M278" s="24"/>
      <c r="N278" s="22"/>
      <c r="O278" s="22"/>
      <c r="P278" s="22"/>
      <c r="Q278" s="22"/>
      <c r="R278" s="22"/>
      <c r="S278" s="22"/>
      <c r="T278" s="22"/>
      <c r="U278" s="22" t="s">
        <v>120</v>
      </c>
      <c r="V278" s="22" t="s">
        <v>2372</v>
      </c>
      <c r="W278" s="25" t="s">
        <v>576</v>
      </c>
      <c r="X278" s="26">
        <v>10785</v>
      </c>
      <c r="Y278" s="24">
        <v>314</v>
      </c>
      <c r="Z278" s="24" t="s">
        <v>7</v>
      </c>
      <c r="AA278" s="24" t="str">
        <f>CONCATENATE(W278," | ",X278)</f>
        <v>0362L | 10785</v>
      </c>
    </row>
    <row r="279" spans="1:27" ht="22.5">
      <c r="A279" s="1" t="s">
        <v>565</v>
      </c>
      <c r="B279" s="2" t="s">
        <v>89</v>
      </c>
      <c r="C279" s="1" t="s">
        <v>90</v>
      </c>
      <c r="D279" s="1" t="s">
        <v>1334</v>
      </c>
      <c r="E279" s="1"/>
      <c r="F279" s="3"/>
      <c r="G279" s="4">
        <v>0</v>
      </c>
      <c r="H279" s="5" t="s">
        <v>62</v>
      </c>
      <c r="I279" s="1"/>
      <c r="J279" s="3"/>
      <c r="K279" s="3"/>
      <c r="L279" s="3"/>
      <c r="M279" s="3"/>
      <c r="N279" s="1"/>
      <c r="O279" s="1"/>
      <c r="P279" s="1"/>
      <c r="Q279" s="1"/>
      <c r="R279" s="1"/>
      <c r="S279" s="1"/>
      <c r="T279" s="1"/>
      <c r="U279" s="1"/>
      <c r="V279" s="1" t="s">
        <v>2363</v>
      </c>
      <c r="W279" s="4" t="s">
        <v>566</v>
      </c>
      <c r="X279" s="5"/>
      <c r="Y279" s="3">
        <v>304</v>
      </c>
      <c r="Z279" s="3" t="s">
        <v>3</v>
      </c>
      <c r="AA279" s="3" t="str">
        <f>CONCATENATE(W279," | ",X279)</f>
        <v xml:space="preserve">0363L | </v>
      </c>
    </row>
    <row r="280" spans="1:27" ht="33.75">
      <c r="A280" s="22" t="s">
        <v>568</v>
      </c>
      <c r="B280" s="23">
        <v>241</v>
      </c>
      <c r="C280" s="22" t="s">
        <v>94</v>
      </c>
      <c r="D280" s="22" t="s">
        <v>1338</v>
      </c>
      <c r="E280" s="22"/>
      <c r="F280" s="24" t="s">
        <v>6</v>
      </c>
      <c r="G280" s="25">
        <v>0</v>
      </c>
      <c r="H280" s="26">
        <v>1</v>
      </c>
      <c r="I280" s="22"/>
      <c r="J280" s="24"/>
      <c r="K280" s="24"/>
      <c r="L280" s="24"/>
      <c r="M280" s="24"/>
      <c r="N280" s="22"/>
      <c r="O280" s="22"/>
      <c r="P280" s="22"/>
      <c r="Q280" s="22"/>
      <c r="R280" s="22"/>
      <c r="S280" s="22"/>
      <c r="T280" s="22"/>
      <c r="U280" s="22" t="s">
        <v>95</v>
      </c>
      <c r="V280" s="22" t="s">
        <v>2364</v>
      </c>
      <c r="W280" s="25" t="s">
        <v>566</v>
      </c>
      <c r="X280" s="26">
        <v>6858</v>
      </c>
      <c r="Y280" s="24">
        <v>306</v>
      </c>
      <c r="Z280" s="24" t="s">
        <v>7</v>
      </c>
      <c r="AA280" s="24" t="str">
        <f>CONCATENATE(W280," | ",X280)</f>
        <v>0363L | 6858</v>
      </c>
    </row>
    <row r="281" spans="1:27" ht="33.75">
      <c r="A281" s="22" t="s">
        <v>569</v>
      </c>
      <c r="B281" s="23">
        <v>242</v>
      </c>
      <c r="C281" s="22" t="s">
        <v>1339</v>
      </c>
      <c r="D281" s="22" t="s">
        <v>1340</v>
      </c>
      <c r="E281" s="22"/>
      <c r="F281" s="24" t="s">
        <v>97</v>
      </c>
      <c r="G281" s="25">
        <v>0</v>
      </c>
      <c r="H281" s="26">
        <v>1</v>
      </c>
      <c r="I281" s="22" t="s">
        <v>1341</v>
      </c>
      <c r="J281" s="24"/>
      <c r="K281" s="24"/>
      <c r="L281" s="24"/>
      <c r="M281" s="24"/>
      <c r="N281" s="22"/>
      <c r="O281" s="22"/>
      <c r="P281" s="22"/>
      <c r="Q281" s="22"/>
      <c r="R281" s="22"/>
      <c r="S281" s="22"/>
      <c r="T281" s="22"/>
      <c r="U281" s="22" t="s">
        <v>98</v>
      </c>
      <c r="V281" s="22" t="s">
        <v>2365</v>
      </c>
      <c r="W281" s="25" t="s">
        <v>566</v>
      </c>
      <c r="X281" s="26">
        <v>6859</v>
      </c>
      <c r="Y281" s="24">
        <v>307</v>
      </c>
      <c r="Z281" s="24" t="s">
        <v>7</v>
      </c>
      <c r="AA281" s="24" t="str">
        <f>CONCATENATE(W281," | ",X281)</f>
        <v>0363L | 6859</v>
      </c>
    </row>
    <row r="282" spans="1:27" ht="33.75">
      <c r="A282" s="22" t="s">
        <v>570</v>
      </c>
      <c r="B282" s="23">
        <v>412</v>
      </c>
      <c r="C282" s="22" t="s">
        <v>100</v>
      </c>
      <c r="D282" s="22" t="s">
        <v>1342</v>
      </c>
      <c r="E282" s="22" t="s">
        <v>37</v>
      </c>
      <c r="F282" s="24" t="s">
        <v>6</v>
      </c>
      <c r="G282" s="25">
        <v>0</v>
      </c>
      <c r="H282" s="26">
        <v>1</v>
      </c>
      <c r="I282" s="22"/>
      <c r="J282" s="24"/>
      <c r="K282" s="24"/>
      <c r="L282" s="24"/>
      <c r="M282" s="24"/>
      <c r="N282" s="22"/>
      <c r="O282" s="22"/>
      <c r="P282" s="22"/>
      <c r="Q282" s="22"/>
      <c r="R282" s="22"/>
      <c r="S282" s="22"/>
      <c r="T282" s="22"/>
      <c r="U282" s="22" t="s">
        <v>101</v>
      </c>
      <c r="V282" s="22" t="s">
        <v>2366</v>
      </c>
      <c r="W282" s="25" t="s">
        <v>566</v>
      </c>
      <c r="X282" s="26">
        <v>6860</v>
      </c>
      <c r="Y282" s="24">
        <v>308</v>
      </c>
      <c r="Z282" s="24" t="s">
        <v>7</v>
      </c>
      <c r="AA282" s="24" t="str">
        <f>CONCATENATE(W282," | ",X282)</f>
        <v>0363L | 6860</v>
      </c>
    </row>
    <row r="283" spans="1:27" ht="33.75">
      <c r="A283" s="22" t="s">
        <v>571</v>
      </c>
      <c r="B283" s="23">
        <v>244</v>
      </c>
      <c r="C283" s="22" t="s">
        <v>1343</v>
      </c>
      <c r="D283" s="22" t="s">
        <v>1344</v>
      </c>
      <c r="E283" s="22"/>
      <c r="F283" s="24" t="s">
        <v>103</v>
      </c>
      <c r="G283" s="25">
        <v>0</v>
      </c>
      <c r="H283" s="26">
        <v>1</v>
      </c>
      <c r="I283" s="22" t="s">
        <v>2031</v>
      </c>
      <c r="J283" s="24"/>
      <c r="K283" s="24"/>
      <c r="L283" s="24"/>
      <c r="M283" s="24"/>
      <c r="N283" s="22"/>
      <c r="O283" s="22"/>
      <c r="P283" s="22"/>
      <c r="Q283" s="22"/>
      <c r="R283" s="22"/>
      <c r="S283" s="22"/>
      <c r="T283" s="22"/>
      <c r="U283" s="22" t="s">
        <v>104</v>
      </c>
      <c r="V283" s="22" t="s">
        <v>2367</v>
      </c>
      <c r="W283" s="25" t="s">
        <v>566</v>
      </c>
      <c r="X283" s="26">
        <v>6861</v>
      </c>
      <c r="Y283" s="24">
        <v>309</v>
      </c>
      <c r="Z283" s="24" t="s">
        <v>7</v>
      </c>
      <c r="AA283" s="24" t="str">
        <f>CONCATENATE(W283," | ",X283)</f>
        <v>0363L | 6861</v>
      </c>
    </row>
    <row r="284" spans="1:27" ht="33.75">
      <c r="A284" s="22" t="s">
        <v>572</v>
      </c>
      <c r="B284" s="23">
        <v>243</v>
      </c>
      <c r="C284" s="22" t="s">
        <v>106</v>
      </c>
      <c r="D284" s="22" t="s">
        <v>1345</v>
      </c>
      <c r="E284" s="22"/>
      <c r="F284" s="24" t="s">
        <v>6</v>
      </c>
      <c r="G284" s="25">
        <v>0</v>
      </c>
      <c r="H284" s="26">
        <v>1</v>
      </c>
      <c r="I284" s="22"/>
      <c r="J284" s="24"/>
      <c r="K284" s="24"/>
      <c r="L284" s="24"/>
      <c r="M284" s="24"/>
      <c r="N284" s="22"/>
      <c r="O284" s="22"/>
      <c r="P284" s="22"/>
      <c r="Q284" s="22"/>
      <c r="R284" s="22"/>
      <c r="S284" s="22"/>
      <c r="T284" s="22"/>
      <c r="U284" s="22" t="s">
        <v>107</v>
      </c>
      <c r="V284" s="22" t="s">
        <v>2368</v>
      </c>
      <c r="W284" s="25" t="s">
        <v>566</v>
      </c>
      <c r="X284" s="26">
        <v>6862</v>
      </c>
      <c r="Y284" s="24">
        <v>310</v>
      </c>
      <c r="Z284" s="24" t="s">
        <v>7</v>
      </c>
      <c r="AA284" s="24" t="str">
        <f>CONCATENATE(W284," | ",X284)</f>
        <v>0363L | 6862</v>
      </c>
    </row>
    <row r="285" spans="1:27" ht="33.75">
      <c r="A285" s="22" t="s">
        <v>573</v>
      </c>
      <c r="B285" s="23">
        <v>239</v>
      </c>
      <c r="C285" s="22" t="s">
        <v>2288</v>
      </c>
      <c r="D285" s="22" t="s">
        <v>1346</v>
      </c>
      <c r="E285" s="22" t="s">
        <v>110</v>
      </c>
      <c r="F285" s="24" t="s">
        <v>30</v>
      </c>
      <c r="G285" s="25">
        <v>0</v>
      </c>
      <c r="H285" s="26">
        <v>1</v>
      </c>
      <c r="I285" s="22"/>
      <c r="J285" s="24"/>
      <c r="K285" s="24"/>
      <c r="L285" s="24"/>
      <c r="M285" s="24"/>
      <c r="N285" s="22"/>
      <c r="O285" s="22"/>
      <c r="P285" s="22"/>
      <c r="Q285" s="22"/>
      <c r="R285" s="22"/>
      <c r="S285" s="22"/>
      <c r="T285" s="22"/>
      <c r="U285" s="22" t="s">
        <v>111</v>
      </c>
      <c r="V285" s="22" t="s">
        <v>2369</v>
      </c>
      <c r="W285" s="25" t="s">
        <v>566</v>
      </c>
      <c r="X285" s="26">
        <v>6863</v>
      </c>
      <c r="Y285" s="24">
        <v>311</v>
      </c>
      <c r="Z285" s="24" t="s">
        <v>7</v>
      </c>
      <c r="AA285" s="24" t="str">
        <f>CONCATENATE(W285," | ",X285)</f>
        <v>0363L | 6863</v>
      </c>
    </row>
    <row r="286" spans="1:27" ht="33.75">
      <c r="A286" s="22" t="s">
        <v>574</v>
      </c>
      <c r="B286" s="23">
        <v>245</v>
      </c>
      <c r="C286" s="22" t="s">
        <v>1347</v>
      </c>
      <c r="D286" s="22" t="s">
        <v>1348</v>
      </c>
      <c r="E286" s="22"/>
      <c r="F286" s="24" t="s">
        <v>67</v>
      </c>
      <c r="G286" s="25">
        <v>0</v>
      </c>
      <c r="H286" s="26">
        <v>1</v>
      </c>
      <c r="I286" s="22" t="s">
        <v>1988</v>
      </c>
      <c r="J286" s="24"/>
      <c r="K286" s="24"/>
      <c r="L286" s="24"/>
      <c r="M286" s="24"/>
      <c r="N286" s="22"/>
      <c r="O286" s="22"/>
      <c r="P286" s="22"/>
      <c r="Q286" s="22"/>
      <c r="R286" s="22"/>
      <c r="S286" s="22"/>
      <c r="T286" s="22"/>
      <c r="U286" s="22" t="s">
        <v>113</v>
      </c>
      <c r="V286" s="22" t="s">
        <v>2370</v>
      </c>
      <c r="W286" s="25" t="s">
        <v>566</v>
      </c>
      <c r="X286" s="26">
        <v>6864</v>
      </c>
      <c r="Y286" s="24">
        <v>312</v>
      </c>
      <c r="Z286" s="24" t="s">
        <v>7</v>
      </c>
      <c r="AA286" s="24" t="str">
        <f>CONCATENATE(W286," | ",X286)</f>
        <v>0363L | 6864</v>
      </c>
    </row>
    <row r="287" spans="1:27" ht="22.5">
      <c r="A287" s="22" t="s">
        <v>567</v>
      </c>
      <c r="B287" s="23">
        <v>410</v>
      </c>
      <c r="C287" s="22" t="s">
        <v>1335</v>
      </c>
      <c r="D287" s="22" t="s">
        <v>1336</v>
      </c>
      <c r="E287" s="22"/>
      <c r="F287" s="24" t="s">
        <v>33</v>
      </c>
      <c r="G287" s="25">
        <v>0</v>
      </c>
      <c r="H287" s="26">
        <v>1</v>
      </c>
      <c r="I287" s="22" t="s">
        <v>1337</v>
      </c>
      <c r="J287" s="24"/>
      <c r="K287" s="24"/>
      <c r="L287" s="24"/>
      <c r="M287" s="24"/>
      <c r="N287" s="22"/>
      <c r="O287" s="22"/>
      <c r="P287" s="22"/>
      <c r="Q287" s="22"/>
      <c r="R287" s="22"/>
      <c r="S287" s="22"/>
      <c r="T287" s="22"/>
      <c r="U287" s="22" t="s">
        <v>65</v>
      </c>
      <c r="V287" s="22" t="s">
        <v>2352</v>
      </c>
      <c r="W287" s="25" t="s">
        <v>566</v>
      </c>
      <c r="X287" s="26">
        <v>6857</v>
      </c>
      <c r="Y287" s="24">
        <v>305</v>
      </c>
      <c r="Z287" s="24" t="s">
        <v>7</v>
      </c>
      <c r="AA287" s="24" t="str">
        <f>CONCATENATE(W287," | ",X287)</f>
        <v>0363L | 6857</v>
      </c>
    </row>
    <row r="288" spans="1:27" ht="22.5">
      <c r="A288" s="22" t="s">
        <v>561</v>
      </c>
      <c r="B288" s="23" t="s">
        <v>562</v>
      </c>
      <c r="C288" s="22" t="s">
        <v>1609</v>
      </c>
      <c r="D288" s="22" t="s">
        <v>1610</v>
      </c>
      <c r="E288" s="22"/>
      <c r="F288" s="24" t="s">
        <v>6</v>
      </c>
      <c r="G288" s="25">
        <v>0</v>
      </c>
      <c r="H288" s="26">
        <v>1</v>
      </c>
      <c r="I288" s="22" t="s">
        <v>2028</v>
      </c>
      <c r="J288" s="24"/>
      <c r="K288" s="24"/>
      <c r="L288" s="24"/>
      <c r="M288" s="24"/>
      <c r="N288" s="22"/>
      <c r="O288" s="22"/>
      <c r="P288" s="22"/>
      <c r="Q288" s="22"/>
      <c r="R288" s="22"/>
      <c r="S288" s="22"/>
      <c r="T288" s="22"/>
      <c r="U288" s="22" t="s">
        <v>68</v>
      </c>
      <c r="V288" s="22" t="s">
        <v>2344</v>
      </c>
      <c r="W288" s="25" t="s">
        <v>557</v>
      </c>
      <c r="X288" s="26">
        <v>6855</v>
      </c>
      <c r="Y288" s="24">
        <v>301</v>
      </c>
      <c r="Z288" s="24" t="s">
        <v>7</v>
      </c>
      <c r="AA288" s="24" t="str">
        <f>CONCATENATE(W288," | ",X288)</f>
        <v>0361L | 6855</v>
      </c>
    </row>
    <row r="289" spans="1:27" ht="33.75">
      <c r="A289" s="22" t="s">
        <v>564</v>
      </c>
      <c r="B289" s="23" t="s">
        <v>167</v>
      </c>
      <c r="C289" s="22" t="s">
        <v>1388</v>
      </c>
      <c r="D289" s="22" t="s">
        <v>1389</v>
      </c>
      <c r="E289" s="22"/>
      <c r="F289" s="24" t="s">
        <v>97</v>
      </c>
      <c r="G289" s="25">
        <v>0</v>
      </c>
      <c r="H289" s="26">
        <v>1</v>
      </c>
      <c r="I289" s="22" t="s">
        <v>1341</v>
      </c>
      <c r="J289" s="24"/>
      <c r="K289" s="24"/>
      <c r="L289" s="24"/>
      <c r="M289" s="24"/>
      <c r="N289" s="22"/>
      <c r="O289" s="22"/>
      <c r="P289" s="22"/>
      <c r="Q289" s="22"/>
      <c r="R289" s="22"/>
      <c r="S289" s="22"/>
      <c r="T289" s="22"/>
      <c r="U289" s="22" t="s">
        <v>168</v>
      </c>
      <c r="V289" s="22" t="s">
        <v>2381</v>
      </c>
      <c r="W289" s="25" t="s">
        <v>557</v>
      </c>
      <c r="X289" s="26">
        <v>10984</v>
      </c>
      <c r="Y289" s="24">
        <v>303</v>
      </c>
      <c r="Z289" s="24" t="s">
        <v>7</v>
      </c>
      <c r="AA289" s="24" t="str">
        <f>CONCATENATE(W289," | ",X289)</f>
        <v>0361L | 10984</v>
      </c>
    </row>
    <row r="290" spans="1:27" ht="22.5">
      <c r="A290" s="22" t="s">
        <v>558</v>
      </c>
      <c r="B290" s="23" t="s">
        <v>559</v>
      </c>
      <c r="C290" s="22" t="s">
        <v>560</v>
      </c>
      <c r="D290" s="22" t="s">
        <v>1608</v>
      </c>
      <c r="E290" s="22"/>
      <c r="F290" s="24" t="s">
        <v>22</v>
      </c>
      <c r="G290" s="25">
        <v>0</v>
      </c>
      <c r="H290" s="26">
        <v>1</v>
      </c>
      <c r="I290" s="22"/>
      <c r="J290" s="24"/>
      <c r="K290" s="24"/>
      <c r="L290" s="24"/>
      <c r="M290" s="24"/>
      <c r="N290" s="22"/>
      <c r="O290" s="22"/>
      <c r="P290" s="22"/>
      <c r="Q290" s="22"/>
      <c r="R290" s="22"/>
      <c r="S290" s="22"/>
      <c r="T290" s="22"/>
      <c r="U290" s="22" t="s">
        <v>38</v>
      </c>
      <c r="V290" s="22" t="s">
        <v>2349</v>
      </c>
      <c r="W290" s="25" t="s">
        <v>557</v>
      </c>
      <c r="X290" s="26">
        <v>6854</v>
      </c>
      <c r="Y290" s="24">
        <v>300</v>
      </c>
      <c r="Z290" s="24" t="s">
        <v>7</v>
      </c>
      <c r="AA290" s="24" t="str">
        <f>CONCATENATE(W290," | ",X290)</f>
        <v>0361L | 6854</v>
      </c>
    </row>
    <row r="291" spans="1:27" ht="22.5">
      <c r="A291" s="22" t="s">
        <v>563</v>
      </c>
      <c r="B291" s="23" t="s">
        <v>85</v>
      </c>
      <c r="C291" s="22" t="s">
        <v>86</v>
      </c>
      <c r="D291" s="22" t="s">
        <v>1332</v>
      </c>
      <c r="E291" s="22"/>
      <c r="F291" s="24" t="s">
        <v>33</v>
      </c>
      <c r="G291" s="25">
        <v>0</v>
      </c>
      <c r="H291" s="26">
        <v>1</v>
      </c>
      <c r="I291" s="22" t="s">
        <v>1333</v>
      </c>
      <c r="J291" s="24"/>
      <c r="K291" s="24"/>
      <c r="L291" s="24"/>
      <c r="M291" s="24"/>
      <c r="N291" s="22"/>
      <c r="O291" s="22"/>
      <c r="P291" s="22"/>
      <c r="Q291" s="22"/>
      <c r="R291" s="22"/>
      <c r="S291" s="22"/>
      <c r="T291" s="22"/>
      <c r="U291" s="22" t="s">
        <v>87</v>
      </c>
      <c r="V291" s="22" t="s">
        <v>2362</v>
      </c>
      <c r="W291" s="25" t="s">
        <v>557</v>
      </c>
      <c r="X291" s="26">
        <v>6856</v>
      </c>
      <c r="Y291" s="24">
        <v>302</v>
      </c>
      <c r="Z291" s="24" t="s">
        <v>7</v>
      </c>
      <c r="AA291" s="24" t="str">
        <f>CONCATENATE(W291," | ",X291)</f>
        <v>0361L | 6856</v>
      </c>
    </row>
    <row r="292" spans="1:27" ht="22.5">
      <c r="A292" s="22" t="s">
        <v>422</v>
      </c>
      <c r="B292" s="23" t="s">
        <v>2582</v>
      </c>
      <c r="C292" s="22" t="s">
        <v>119</v>
      </c>
      <c r="D292" s="22" t="s">
        <v>1350</v>
      </c>
      <c r="E292" s="22"/>
      <c r="F292" s="24" t="s">
        <v>54</v>
      </c>
      <c r="G292" s="25">
        <v>0</v>
      </c>
      <c r="H292" s="26">
        <v>1</v>
      </c>
      <c r="I292" s="22"/>
      <c r="J292" s="24"/>
      <c r="K292" s="24"/>
      <c r="L292" s="24"/>
      <c r="M292" s="24"/>
      <c r="N292" s="22"/>
      <c r="O292" s="22"/>
      <c r="P292" s="22"/>
      <c r="Q292" s="22"/>
      <c r="R292" s="22"/>
      <c r="S292" s="22"/>
      <c r="T292" s="22"/>
      <c r="U292" s="22" t="s">
        <v>120</v>
      </c>
      <c r="V292" s="22" t="s">
        <v>2372</v>
      </c>
      <c r="W292" s="25" t="s">
        <v>421</v>
      </c>
      <c r="X292" s="26">
        <v>1179</v>
      </c>
      <c r="Y292" s="24">
        <v>223</v>
      </c>
      <c r="Z292" s="24" t="s">
        <v>7</v>
      </c>
      <c r="AA292" s="24" t="str">
        <f>CONCATENATE(W292," | ",X292)</f>
        <v>0307L | 1179</v>
      </c>
    </row>
    <row r="293" spans="1:27" ht="22.5">
      <c r="A293" s="1" t="s">
        <v>580</v>
      </c>
      <c r="B293" s="2" t="s">
        <v>581</v>
      </c>
      <c r="C293" s="1" t="s">
        <v>582</v>
      </c>
      <c r="D293" s="1" t="s">
        <v>1611</v>
      </c>
      <c r="E293" s="1"/>
      <c r="F293" s="3"/>
      <c r="G293" s="4">
        <v>0</v>
      </c>
      <c r="H293" s="5" t="s">
        <v>62</v>
      </c>
      <c r="I293" s="1"/>
      <c r="J293" s="3"/>
      <c r="K293" s="3"/>
      <c r="L293" s="3"/>
      <c r="M293" s="3"/>
      <c r="N293" s="1"/>
      <c r="O293" s="1"/>
      <c r="P293" s="1"/>
      <c r="Q293" s="1"/>
      <c r="R293" s="1"/>
      <c r="S293" s="1"/>
      <c r="T293" s="1"/>
      <c r="U293" s="1"/>
      <c r="V293" s="1" t="s">
        <v>2462</v>
      </c>
      <c r="W293" s="4" t="s">
        <v>583</v>
      </c>
      <c r="X293" s="5"/>
      <c r="Y293" s="3">
        <v>317</v>
      </c>
      <c r="Z293" s="3" t="s">
        <v>3</v>
      </c>
      <c r="AA293" s="3" t="str">
        <f>CONCATENATE(W293," | ",X293)</f>
        <v xml:space="preserve">0364L | </v>
      </c>
    </row>
    <row r="294" spans="1:27" ht="22.5">
      <c r="A294" s="22" t="s">
        <v>586</v>
      </c>
      <c r="B294" s="23">
        <v>396</v>
      </c>
      <c r="C294" s="22" t="s">
        <v>1614</v>
      </c>
      <c r="D294" s="22" t="s">
        <v>1615</v>
      </c>
      <c r="E294" s="22"/>
      <c r="F294" s="24" t="s">
        <v>97</v>
      </c>
      <c r="G294" s="25">
        <v>0</v>
      </c>
      <c r="H294" s="26">
        <v>1</v>
      </c>
      <c r="I294" s="22" t="s">
        <v>1341</v>
      </c>
      <c r="J294" s="24"/>
      <c r="K294" s="24"/>
      <c r="L294" s="24"/>
      <c r="M294" s="24"/>
      <c r="N294" s="22"/>
      <c r="O294" s="22"/>
      <c r="P294" s="22"/>
      <c r="Q294" s="22"/>
      <c r="R294" s="22"/>
      <c r="S294" s="22"/>
      <c r="T294" s="22"/>
      <c r="U294" s="22" t="s">
        <v>98</v>
      </c>
      <c r="V294" s="22" t="s">
        <v>2365</v>
      </c>
      <c r="W294" s="25" t="s">
        <v>583</v>
      </c>
      <c r="X294" s="26">
        <v>5390</v>
      </c>
      <c r="Y294" s="24">
        <v>319</v>
      </c>
      <c r="Z294" s="24" t="s">
        <v>7</v>
      </c>
      <c r="AA294" s="24" t="str">
        <f>CONCATENATE(W294," | ",X294)</f>
        <v>0364L | 5390</v>
      </c>
    </row>
    <row r="295" spans="1:27" ht="22.5">
      <c r="A295" s="22" t="s">
        <v>584</v>
      </c>
      <c r="B295" s="23">
        <v>286</v>
      </c>
      <c r="C295" s="22" t="s">
        <v>1612</v>
      </c>
      <c r="D295" s="22" t="s">
        <v>1613</v>
      </c>
      <c r="E295" s="22"/>
      <c r="F295" s="24" t="s">
        <v>22</v>
      </c>
      <c r="G295" s="25">
        <v>0</v>
      </c>
      <c r="H295" s="26">
        <v>1</v>
      </c>
      <c r="I295" s="22"/>
      <c r="J295" s="24"/>
      <c r="K295" s="24"/>
      <c r="L295" s="24"/>
      <c r="M295" s="24"/>
      <c r="N295" s="22"/>
      <c r="O295" s="22"/>
      <c r="P295" s="22"/>
      <c r="Q295" s="22"/>
      <c r="R295" s="22"/>
      <c r="S295" s="22"/>
      <c r="T295" s="22"/>
      <c r="U295" s="22" t="s">
        <v>585</v>
      </c>
      <c r="V295" s="22" t="s">
        <v>2463</v>
      </c>
      <c r="W295" s="25" t="s">
        <v>583</v>
      </c>
      <c r="X295" s="26">
        <v>6058</v>
      </c>
      <c r="Y295" s="24">
        <v>318</v>
      </c>
      <c r="Z295" s="24" t="s">
        <v>7</v>
      </c>
      <c r="AA295" s="24" t="str">
        <f>CONCATENATE(W295," | ",X295)</f>
        <v>0364L | 6058</v>
      </c>
    </row>
    <row r="296" spans="1:27" ht="22.5">
      <c r="A296" s="22" t="s">
        <v>587</v>
      </c>
      <c r="B296" s="23">
        <v>397</v>
      </c>
      <c r="C296" s="22" t="s">
        <v>1616</v>
      </c>
      <c r="D296" s="22" t="s">
        <v>1617</v>
      </c>
      <c r="E296" s="22"/>
      <c r="F296" s="24" t="s">
        <v>33</v>
      </c>
      <c r="G296" s="25">
        <v>0</v>
      </c>
      <c r="H296" s="26">
        <v>1</v>
      </c>
      <c r="I296" s="22" t="s">
        <v>1618</v>
      </c>
      <c r="J296" s="24"/>
      <c r="K296" s="24"/>
      <c r="L296" s="24"/>
      <c r="M296" s="24"/>
      <c r="N296" s="22"/>
      <c r="O296" s="22"/>
      <c r="P296" s="22"/>
      <c r="Q296" s="22"/>
      <c r="R296" s="22"/>
      <c r="S296" s="22"/>
      <c r="T296" s="22"/>
      <c r="U296" s="22" t="s">
        <v>65</v>
      </c>
      <c r="V296" s="22" t="s">
        <v>2352</v>
      </c>
      <c r="W296" s="25" t="s">
        <v>583</v>
      </c>
      <c r="X296" s="26">
        <v>6057</v>
      </c>
      <c r="Y296" s="24">
        <v>320</v>
      </c>
      <c r="Z296" s="24" t="s">
        <v>7</v>
      </c>
      <c r="AA296" s="24" t="str">
        <f>CONCATENATE(W296," | ",X296)</f>
        <v>0364L | 6057</v>
      </c>
    </row>
    <row r="297" spans="1:27" ht="22.5">
      <c r="A297" s="1" t="s">
        <v>1619</v>
      </c>
      <c r="B297" s="2" t="s">
        <v>1620</v>
      </c>
      <c r="C297" s="1" t="s">
        <v>1621</v>
      </c>
      <c r="D297" s="1" t="s">
        <v>1622</v>
      </c>
      <c r="E297" s="1"/>
      <c r="F297" s="3"/>
      <c r="G297" s="4">
        <v>0</v>
      </c>
      <c r="H297" s="5" t="s">
        <v>62</v>
      </c>
      <c r="I297" s="1"/>
      <c r="J297" s="3"/>
      <c r="K297" s="3"/>
      <c r="L297" s="3"/>
      <c r="M297" s="3"/>
      <c r="N297" s="1"/>
      <c r="O297" s="1"/>
      <c r="P297" s="1"/>
      <c r="Q297" s="1"/>
      <c r="R297" s="1"/>
      <c r="S297" s="1"/>
      <c r="T297" s="1"/>
      <c r="U297" s="1"/>
      <c r="V297" s="1" t="s">
        <v>2464</v>
      </c>
      <c r="W297" s="4" t="s">
        <v>1623</v>
      </c>
      <c r="X297" s="5"/>
      <c r="Y297" s="3">
        <v>321</v>
      </c>
      <c r="Z297" s="3" t="s">
        <v>3</v>
      </c>
      <c r="AA297" s="3" t="str">
        <f>CONCATENATE(W297," | ",X297)</f>
        <v xml:space="preserve">2068L | </v>
      </c>
    </row>
    <row r="298" spans="1:27" ht="33.75">
      <c r="A298" s="1" t="s">
        <v>1632</v>
      </c>
      <c r="B298" s="2" t="s">
        <v>115</v>
      </c>
      <c r="C298" s="1" t="s">
        <v>116</v>
      </c>
      <c r="D298" s="1" t="s">
        <v>1349</v>
      </c>
      <c r="E298" s="1"/>
      <c r="F298" s="3"/>
      <c r="G298" s="4">
        <v>0</v>
      </c>
      <c r="H298" s="5" t="s">
        <v>62</v>
      </c>
      <c r="I298" s="1"/>
      <c r="J298" s="3"/>
      <c r="K298" s="3"/>
      <c r="L298" s="3"/>
      <c r="M298" s="3"/>
      <c r="N298" s="1"/>
      <c r="O298" s="1"/>
      <c r="P298" s="1"/>
      <c r="Q298" s="1"/>
      <c r="R298" s="1"/>
      <c r="S298" s="1"/>
      <c r="T298" s="1"/>
      <c r="U298" s="1"/>
      <c r="V298" s="1" t="s">
        <v>2371</v>
      </c>
      <c r="W298" s="4" t="s">
        <v>1633</v>
      </c>
      <c r="X298" s="5"/>
      <c r="Y298" s="3">
        <v>324</v>
      </c>
      <c r="Z298" s="3" t="s">
        <v>3</v>
      </c>
      <c r="AA298" s="3" t="str">
        <f>CONCATENATE(W298," | ",X298)</f>
        <v xml:space="preserve">2069L | </v>
      </c>
    </row>
    <row r="299" spans="1:27" ht="67.5">
      <c r="A299" s="22" t="s">
        <v>1634</v>
      </c>
      <c r="B299" s="23">
        <v>511</v>
      </c>
      <c r="C299" s="22" t="s">
        <v>1351</v>
      </c>
      <c r="D299" s="22" t="s">
        <v>1352</v>
      </c>
      <c r="E299" s="22"/>
      <c r="F299" s="24" t="s">
        <v>6</v>
      </c>
      <c r="G299" s="25">
        <v>0</v>
      </c>
      <c r="H299" s="26">
        <v>1</v>
      </c>
      <c r="I299" s="22" t="s">
        <v>2032</v>
      </c>
      <c r="J299" s="24"/>
      <c r="K299" s="24"/>
      <c r="L299" s="24"/>
      <c r="M299" s="24"/>
      <c r="N299" s="22"/>
      <c r="O299" s="22"/>
      <c r="P299" s="22"/>
      <c r="Q299" s="22"/>
      <c r="R299" s="22"/>
      <c r="S299" s="22"/>
      <c r="T299" s="22"/>
      <c r="U299" s="22" t="s">
        <v>68</v>
      </c>
      <c r="V299" s="22" t="s">
        <v>2344</v>
      </c>
      <c r="W299" s="25" t="s">
        <v>1633</v>
      </c>
      <c r="X299" s="26">
        <v>12968</v>
      </c>
      <c r="Y299" s="24">
        <v>325</v>
      </c>
      <c r="Z299" s="24" t="s">
        <v>7</v>
      </c>
      <c r="AA299" s="24" t="str">
        <f>CONCATENATE(W299," | ",X299)</f>
        <v>2069L | 12968</v>
      </c>
    </row>
    <row r="300" spans="1:27" ht="22.5">
      <c r="A300" s="22" t="s">
        <v>1628</v>
      </c>
      <c r="B300" s="23" t="s">
        <v>1629</v>
      </c>
      <c r="C300" s="22" t="s">
        <v>1630</v>
      </c>
      <c r="D300" s="22" t="s">
        <v>1631</v>
      </c>
      <c r="E300" s="22"/>
      <c r="F300" s="24" t="s">
        <v>6</v>
      </c>
      <c r="G300" s="25">
        <v>0</v>
      </c>
      <c r="H300" s="26">
        <v>1</v>
      </c>
      <c r="I300" s="22" t="s">
        <v>2028</v>
      </c>
      <c r="J300" s="24"/>
      <c r="K300" s="24"/>
      <c r="L300" s="24"/>
      <c r="M300" s="24"/>
      <c r="N300" s="22"/>
      <c r="O300" s="22"/>
      <c r="P300" s="22"/>
      <c r="Q300" s="22"/>
      <c r="R300" s="22"/>
      <c r="S300" s="22"/>
      <c r="T300" s="22"/>
      <c r="U300" s="22" t="s">
        <v>68</v>
      </c>
      <c r="V300" s="22" t="s">
        <v>2344</v>
      </c>
      <c r="W300" s="25" t="s">
        <v>1623</v>
      </c>
      <c r="X300" s="26">
        <v>12967</v>
      </c>
      <c r="Y300" s="24">
        <v>323</v>
      </c>
      <c r="Z300" s="24" t="s">
        <v>7</v>
      </c>
      <c r="AA300" s="24" t="str">
        <f>CONCATENATE(W300," | ",X300)</f>
        <v>2068L | 12967</v>
      </c>
    </row>
    <row r="301" spans="1:27" ht="22.5">
      <c r="A301" s="22" t="s">
        <v>1624</v>
      </c>
      <c r="B301" s="23" t="s">
        <v>1625</v>
      </c>
      <c r="C301" s="22" t="s">
        <v>1626</v>
      </c>
      <c r="D301" s="22" t="s">
        <v>1627</v>
      </c>
      <c r="E301" s="22"/>
      <c r="F301" s="24" t="s">
        <v>22</v>
      </c>
      <c r="G301" s="25">
        <v>0</v>
      </c>
      <c r="H301" s="26">
        <v>1</v>
      </c>
      <c r="I301" s="22"/>
      <c r="J301" s="24"/>
      <c r="K301" s="24"/>
      <c r="L301" s="24"/>
      <c r="M301" s="24"/>
      <c r="N301" s="22"/>
      <c r="O301" s="22"/>
      <c r="P301" s="22"/>
      <c r="Q301" s="22"/>
      <c r="R301" s="22"/>
      <c r="S301" s="22"/>
      <c r="T301" s="22"/>
      <c r="U301" s="22" t="s">
        <v>38</v>
      </c>
      <c r="V301" s="22" t="s">
        <v>2349</v>
      </c>
      <c r="W301" s="25" t="s">
        <v>1623</v>
      </c>
      <c r="X301" s="26">
        <v>12966</v>
      </c>
      <c r="Y301" s="24">
        <v>322</v>
      </c>
      <c r="Z301" s="24" t="s">
        <v>7</v>
      </c>
      <c r="AA301" s="24" t="str">
        <f>CONCATENATE(W301," | ",X301)</f>
        <v>2068L | 12966</v>
      </c>
    </row>
    <row r="302" spans="1:27" ht="22.5">
      <c r="A302" s="1" t="s">
        <v>588</v>
      </c>
      <c r="B302" s="2" t="s">
        <v>589</v>
      </c>
      <c r="C302" s="1" t="s">
        <v>493</v>
      </c>
      <c r="D302" s="1" t="s">
        <v>1635</v>
      </c>
      <c r="E302" s="1"/>
      <c r="F302" s="3"/>
      <c r="G302" s="4">
        <v>0</v>
      </c>
      <c r="H302" s="5" t="s">
        <v>62</v>
      </c>
      <c r="I302" s="1"/>
      <c r="J302" s="3"/>
      <c r="K302" s="3"/>
      <c r="L302" s="3"/>
      <c r="M302" s="3"/>
      <c r="N302" s="1"/>
      <c r="O302" s="1"/>
      <c r="P302" s="1"/>
      <c r="Q302" s="1"/>
      <c r="R302" s="1"/>
      <c r="S302" s="1"/>
      <c r="T302" s="1"/>
      <c r="U302" s="1"/>
      <c r="V302" s="1" t="s">
        <v>2465</v>
      </c>
      <c r="W302" s="4" t="s">
        <v>590</v>
      </c>
      <c r="X302" s="5"/>
      <c r="Y302" s="3">
        <v>326</v>
      </c>
      <c r="Z302" s="3" t="s">
        <v>3</v>
      </c>
      <c r="AA302" s="3" t="str">
        <f>CONCATENATE(W302," | ",X302)</f>
        <v xml:space="preserve">0365L | </v>
      </c>
    </row>
    <row r="303" spans="1:27" ht="22.5">
      <c r="A303" s="22" t="s">
        <v>592</v>
      </c>
      <c r="B303" s="23">
        <v>320</v>
      </c>
      <c r="C303" s="22" t="s">
        <v>1569</v>
      </c>
      <c r="D303" s="22" t="s">
        <v>1570</v>
      </c>
      <c r="E303" s="22"/>
      <c r="F303" s="24" t="s">
        <v>492</v>
      </c>
      <c r="G303" s="25">
        <v>0</v>
      </c>
      <c r="H303" s="26">
        <v>1</v>
      </c>
      <c r="I303" s="22"/>
      <c r="J303" s="24"/>
      <c r="K303" s="24"/>
      <c r="L303" s="24"/>
      <c r="M303" s="24"/>
      <c r="N303" s="22"/>
      <c r="O303" s="22"/>
      <c r="P303" s="22"/>
      <c r="Q303" s="22"/>
      <c r="R303" s="22"/>
      <c r="S303" s="22"/>
      <c r="T303" s="22"/>
      <c r="U303" s="22" t="s">
        <v>593</v>
      </c>
      <c r="V303" s="22" t="s">
        <v>2466</v>
      </c>
      <c r="W303" s="25" t="s">
        <v>590</v>
      </c>
      <c r="X303" s="26">
        <v>6911</v>
      </c>
      <c r="Y303" s="24">
        <v>328</v>
      </c>
      <c r="Z303" s="24" t="s">
        <v>7</v>
      </c>
      <c r="AA303" s="24" t="str">
        <f>CONCATENATE(W303," | ",X303)</f>
        <v>0365L | 6911</v>
      </c>
    </row>
    <row r="304" spans="1:27" ht="22.5">
      <c r="A304" s="22" t="s">
        <v>591</v>
      </c>
      <c r="B304" s="23">
        <v>319</v>
      </c>
      <c r="C304" s="22" t="s">
        <v>1636</v>
      </c>
      <c r="D304" s="22" t="s">
        <v>1637</v>
      </c>
      <c r="E304" s="22"/>
      <c r="F304" s="24" t="s">
        <v>67</v>
      </c>
      <c r="G304" s="25">
        <v>0</v>
      </c>
      <c r="H304" s="26">
        <v>1</v>
      </c>
      <c r="I304" s="22" t="s">
        <v>1638</v>
      </c>
      <c r="J304" s="24"/>
      <c r="K304" s="24"/>
      <c r="L304" s="24"/>
      <c r="M304" s="24"/>
      <c r="N304" s="22"/>
      <c r="O304" s="22"/>
      <c r="P304" s="22"/>
      <c r="Q304" s="22"/>
      <c r="R304" s="22"/>
      <c r="S304" s="22"/>
      <c r="T304" s="22"/>
      <c r="U304" s="22" t="s">
        <v>139</v>
      </c>
      <c r="V304" s="22" t="s">
        <v>2338</v>
      </c>
      <c r="W304" s="25" t="s">
        <v>590</v>
      </c>
      <c r="X304" s="26">
        <v>6910</v>
      </c>
      <c r="Y304" s="24">
        <v>327</v>
      </c>
      <c r="Z304" s="24" t="s">
        <v>7</v>
      </c>
      <c r="AA304" s="24" t="str">
        <f>CONCATENATE(W304," | ",X304)</f>
        <v>0365L | 6910</v>
      </c>
    </row>
    <row r="305" spans="1:27" ht="33.75">
      <c r="A305" s="22" t="s">
        <v>429</v>
      </c>
      <c r="B305" s="23">
        <v>306</v>
      </c>
      <c r="C305" s="22" t="s">
        <v>1534</v>
      </c>
      <c r="D305" s="22" t="s">
        <v>1535</v>
      </c>
      <c r="E305" s="22"/>
      <c r="F305" s="24" t="s">
        <v>177</v>
      </c>
      <c r="G305" s="25">
        <v>0</v>
      </c>
      <c r="H305" s="26">
        <v>1</v>
      </c>
      <c r="I305" s="22"/>
      <c r="J305" s="24" t="s">
        <v>10</v>
      </c>
      <c r="K305" s="24"/>
      <c r="L305" s="24" t="s">
        <v>10</v>
      </c>
      <c r="M305" s="24" t="s">
        <v>10</v>
      </c>
      <c r="N305" s="22" t="s">
        <v>2066</v>
      </c>
      <c r="O305" s="22" t="s">
        <v>2067</v>
      </c>
      <c r="P305" s="22" t="s">
        <v>2068</v>
      </c>
      <c r="Q305" s="22"/>
      <c r="R305" s="22"/>
      <c r="S305" s="22"/>
      <c r="T305" s="22"/>
      <c r="U305" s="22" t="s">
        <v>178</v>
      </c>
      <c r="V305" s="22" t="s">
        <v>2384</v>
      </c>
      <c r="W305" s="25" t="s">
        <v>421</v>
      </c>
      <c r="X305" s="26">
        <v>1185</v>
      </c>
      <c r="Y305" s="24">
        <v>227</v>
      </c>
      <c r="Z305" s="24" t="s">
        <v>7</v>
      </c>
      <c r="AA305" s="24" t="str">
        <f>CONCATENATE(W305," | ",X305)</f>
        <v>0307L | 1185</v>
      </c>
    </row>
    <row r="306" spans="1:27" ht="22.5">
      <c r="A306" s="1" t="s">
        <v>594</v>
      </c>
      <c r="B306" s="2" t="s">
        <v>595</v>
      </c>
      <c r="C306" s="1" t="s">
        <v>596</v>
      </c>
      <c r="D306" s="1" t="s">
        <v>1639</v>
      </c>
      <c r="E306" s="1"/>
      <c r="F306" s="3"/>
      <c r="G306" s="4">
        <v>0</v>
      </c>
      <c r="H306" s="5" t="s">
        <v>62</v>
      </c>
      <c r="I306" s="1"/>
      <c r="J306" s="3"/>
      <c r="K306" s="3"/>
      <c r="L306" s="3"/>
      <c r="M306" s="3"/>
      <c r="N306" s="1"/>
      <c r="O306" s="1"/>
      <c r="P306" s="1"/>
      <c r="Q306" s="1"/>
      <c r="R306" s="1"/>
      <c r="S306" s="1"/>
      <c r="T306" s="1"/>
      <c r="U306" s="1"/>
      <c r="V306" s="1" t="s">
        <v>2467</v>
      </c>
      <c r="W306" s="4" t="s">
        <v>597</v>
      </c>
      <c r="X306" s="5"/>
      <c r="Y306" s="3">
        <v>329</v>
      </c>
      <c r="Z306" s="3" t="s">
        <v>3</v>
      </c>
      <c r="AA306" s="3" t="str">
        <f>CONCATENATE(W306," | ",X306)</f>
        <v xml:space="preserve">0378L | </v>
      </c>
    </row>
    <row r="307" spans="1:27" ht="22.5">
      <c r="A307" s="1" t="s">
        <v>598</v>
      </c>
      <c r="B307" s="2" t="s">
        <v>599</v>
      </c>
      <c r="C307" s="1" t="s">
        <v>600</v>
      </c>
      <c r="D307" s="1" t="s">
        <v>1640</v>
      </c>
      <c r="E307" s="1"/>
      <c r="F307" s="3"/>
      <c r="G307" s="4">
        <v>0</v>
      </c>
      <c r="H307" s="5" t="s">
        <v>62</v>
      </c>
      <c r="I307" s="1"/>
      <c r="J307" s="3"/>
      <c r="K307" s="3"/>
      <c r="L307" s="3"/>
      <c r="M307" s="3"/>
      <c r="N307" s="1"/>
      <c r="O307" s="1"/>
      <c r="P307" s="1"/>
      <c r="Q307" s="1"/>
      <c r="R307" s="1"/>
      <c r="S307" s="1"/>
      <c r="T307" s="1"/>
      <c r="U307" s="1"/>
      <c r="V307" s="1" t="s">
        <v>2468</v>
      </c>
      <c r="W307" s="4" t="s">
        <v>601</v>
      </c>
      <c r="X307" s="5"/>
      <c r="Y307" s="3">
        <v>330</v>
      </c>
      <c r="Z307" s="3" t="s">
        <v>3</v>
      </c>
      <c r="AA307" s="3" t="str">
        <f>CONCATENATE(W307," | ",X307)</f>
        <v xml:space="preserve">0379L | </v>
      </c>
    </row>
    <row r="308" spans="1:27" ht="33.75">
      <c r="A308" s="22" t="s">
        <v>602</v>
      </c>
      <c r="B308" s="23">
        <v>415</v>
      </c>
      <c r="C308" s="22" t="s">
        <v>766</v>
      </c>
      <c r="D308" s="22" t="s">
        <v>1641</v>
      </c>
      <c r="E308" s="22"/>
      <c r="F308" s="24" t="s">
        <v>492</v>
      </c>
      <c r="G308" s="25">
        <v>0</v>
      </c>
      <c r="H308" s="26">
        <v>1</v>
      </c>
      <c r="I308" s="22"/>
      <c r="J308" s="24"/>
      <c r="K308" s="24"/>
      <c r="L308" s="24"/>
      <c r="M308" s="24"/>
      <c r="N308" s="22"/>
      <c r="O308" s="22"/>
      <c r="P308" s="22"/>
      <c r="Q308" s="22"/>
      <c r="R308" s="22"/>
      <c r="S308" s="22"/>
      <c r="T308" s="22"/>
      <c r="U308" s="22" t="s">
        <v>431</v>
      </c>
      <c r="V308" s="22" t="s">
        <v>2427</v>
      </c>
      <c r="W308" s="25" t="s">
        <v>601</v>
      </c>
      <c r="X308" s="26">
        <v>5395</v>
      </c>
      <c r="Y308" s="24">
        <v>331</v>
      </c>
      <c r="Z308" s="24" t="s">
        <v>7</v>
      </c>
      <c r="AA308" s="24" t="str">
        <f>CONCATENATE(W308," | ",X308)</f>
        <v>0379L | 5395</v>
      </c>
    </row>
    <row r="309" spans="1:27" ht="22.5">
      <c r="A309" s="1" t="s">
        <v>603</v>
      </c>
      <c r="B309" s="2" t="s">
        <v>604</v>
      </c>
      <c r="C309" s="1" t="s">
        <v>605</v>
      </c>
      <c r="D309" s="1" t="s">
        <v>1642</v>
      </c>
      <c r="E309" s="1"/>
      <c r="F309" s="3"/>
      <c r="G309" s="4">
        <v>0</v>
      </c>
      <c r="H309" s="5" t="s">
        <v>62</v>
      </c>
      <c r="I309" s="1"/>
      <c r="J309" s="3"/>
      <c r="K309" s="3"/>
      <c r="L309" s="3"/>
      <c r="M309" s="3"/>
      <c r="N309" s="1"/>
      <c r="O309" s="1"/>
      <c r="P309" s="1"/>
      <c r="Q309" s="1"/>
      <c r="R309" s="1"/>
      <c r="S309" s="1"/>
      <c r="T309" s="1"/>
      <c r="U309" s="1"/>
      <c r="V309" s="1" t="s">
        <v>2469</v>
      </c>
      <c r="W309" s="4" t="s">
        <v>606</v>
      </c>
      <c r="X309" s="5"/>
      <c r="Y309" s="3">
        <v>332</v>
      </c>
      <c r="Z309" s="3" t="s">
        <v>3</v>
      </c>
      <c r="AA309" s="3" t="str">
        <f>CONCATENATE(W309," | ",X309)</f>
        <v xml:space="preserve">0386L | </v>
      </c>
    </row>
    <row r="310" spans="1:27" ht="22.5">
      <c r="A310" s="22" t="s">
        <v>611</v>
      </c>
      <c r="B310" s="23">
        <v>463</v>
      </c>
      <c r="C310" s="22" t="s">
        <v>1647</v>
      </c>
      <c r="D310" s="22" t="s">
        <v>1648</v>
      </c>
      <c r="E310" s="22"/>
      <c r="F310" s="24" t="s">
        <v>97</v>
      </c>
      <c r="G310" s="25">
        <v>0</v>
      </c>
      <c r="H310" s="26">
        <v>1</v>
      </c>
      <c r="I310" s="22" t="s">
        <v>1341</v>
      </c>
      <c r="J310" s="24"/>
      <c r="K310" s="24"/>
      <c r="L310" s="24"/>
      <c r="M310" s="24"/>
      <c r="N310" s="22"/>
      <c r="O310" s="22"/>
      <c r="P310" s="22"/>
      <c r="Q310" s="22"/>
      <c r="R310" s="22"/>
      <c r="S310" s="22"/>
      <c r="T310" s="22"/>
      <c r="U310" s="22" t="s">
        <v>98</v>
      </c>
      <c r="V310" s="22" t="s">
        <v>2365</v>
      </c>
      <c r="W310" s="25" t="s">
        <v>606</v>
      </c>
      <c r="X310" s="26">
        <v>6061</v>
      </c>
      <c r="Y310" s="24">
        <v>335</v>
      </c>
      <c r="Z310" s="24" t="s">
        <v>7</v>
      </c>
      <c r="AA310" s="24" t="str">
        <f>CONCATENATE(W310," | ",X310)</f>
        <v>0386L | 6061</v>
      </c>
    </row>
    <row r="311" spans="1:27" ht="22.5">
      <c r="A311" s="22" t="s">
        <v>612</v>
      </c>
      <c r="B311" s="23">
        <v>462</v>
      </c>
      <c r="C311" s="22" t="s">
        <v>1649</v>
      </c>
      <c r="D311" s="22" t="s">
        <v>1650</v>
      </c>
      <c r="E311" s="22"/>
      <c r="F311" s="24" t="s">
        <v>6</v>
      </c>
      <c r="G311" s="25">
        <v>0</v>
      </c>
      <c r="H311" s="26">
        <v>1</v>
      </c>
      <c r="I311" s="22"/>
      <c r="J311" s="24"/>
      <c r="K311" s="24"/>
      <c r="L311" s="24"/>
      <c r="M311" s="24"/>
      <c r="N311" s="22"/>
      <c r="O311" s="22"/>
      <c r="P311" s="22"/>
      <c r="Q311" s="22"/>
      <c r="R311" s="22"/>
      <c r="S311" s="22"/>
      <c r="T311" s="22"/>
      <c r="U311" s="22" t="s">
        <v>101</v>
      </c>
      <c r="V311" s="22" t="s">
        <v>2366</v>
      </c>
      <c r="W311" s="25" t="s">
        <v>606</v>
      </c>
      <c r="X311" s="26">
        <v>6062</v>
      </c>
      <c r="Y311" s="24">
        <v>336</v>
      </c>
      <c r="Z311" s="24" t="s">
        <v>7</v>
      </c>
      <c r="AA311" s="24" t="str">
        <f>CONCATENATE(W311," | ",X311)</f>
        <v>0386L | 6062</v>
      </c>
    </row>
    <row r="312" spans="1:27" ht="22.5">
      <c r="A312" s="22" t="s">
        <v>609</v>
      </c>
      <c r="B312" s="23" t="s">
        <v>610</v>
      </c>
      <c r="C312" s="22" t="s">
        <v>1645</v>
      </c>
      <c r="D312" s="22" t="s">
        <v>1646</v>
      </c>
      <c r="E312" s="22"/>
      <c r="F312" s="24" t="s">
        <v>6</v>
      </c>
      <c r="G312" s="25">
        <v>0</v>
      </c>
      <c r="H312" s="26">
        <v>1</v>
      </c>
      <c r="I312" s="22" t="s">
        <v>1364</v>
      </c>
      <c r="J312" s="24"/>
      <c r="K312" s="24"/>
      <c r="L312" s="24"/>
      <c r="M312" s="24"/>
      <c r="N312" s="22"/>
      <c r="O312" s="22"/>
      <c r="P312" s="22"/>
      <c r="Q312" s="22"/>
      <c r="R312" s="22"/>
      <c r="S312" s="22"/>
      <c r="T312" s="22"/>
      <c r="U312" s="22" t="s">
        <v>68</v>
      </c>
      <c r="V312" s="22" t="s">
        <v>2344</v>
      </c>
      <c r="W312" s="25" t="s">
        <v>606</v>
      </c>
      <c r="X312" s="26">
        <v>6060</v>
      </c>
      <c r="Y312" s="24">
        <v>334</v>
      </c>
      <c r="Z312" s="24" t="s">
        <v>7</v>
      </c>
      <c r="AA312" s="24" t="str">
        <f>CONCATENATE(W312," | ",X312)</f>
        <v>0386L | 6060</v>
      </c>
    </row>
    <row r="313" spans="1:27" ht="22.5">
      <c r="A313" s="22" t="s">
        <v>607</v>
      </c>
      <c r="B313" s="23" t="s">
        <v>608</v>
      </c>
      <c r="C313" s="22" t="s">
        <v>1643</v>
      </c>
      <c r="D313" s="22" t="s">
        <v>1644</v>
      </c>
      <c r="E313" s="22"/>
      <c r="F313" s="24" t="s">
        <v>30</v>
      </c>
      <c r="G313" s="25">
        <v>0</v>
      </c>
      <c r="H313" s="26">
        <v>1</v>
      </c>
      <c r="I313" s="22"/>
      <c r="J313" s="24"/>
      <c r="K313" s="24"/>
      <c r="L313" s="24"/>
      <c r="M313" s="24"/>
      <c r="N313" s="22"/>
      <c r="O313" s="22"/>
      <c r="P313" s="22"/>
      <c r="Q313" s="22"/>
      <c r="R313" s="22"/>
      <c r="S313" s="22"/>
      <c r="T313" s="22"/>
      <c r="U313" s="22" t="s">
        <v>38</v>
      </c>
      <c r="V313" s="22" t="s">
        <v>2349</v>
      </c>
      <c r="W313" s="25" t="s">
        <v>606</v>
      </c>
      <c r="X313" s="26">
        <v>6059</v>
      </c>
      <c r="Y313" s="24">
        <v>333</v>
      </c>
      <c r="Z313" s="24" t="s">
        <v>7</v>
      </c>
      <c r="AA313" s="24" t="str">
        <f>CONCATENATE(W313," | ",X313)</f>
        <v>0386L | 6059</v>
      </c>
    </row>
    <row r="314" spans="1:27" ht="22.5">
      <c r="A314" s="22" t="s">
        <v>613</v>
      </c>
      <c r="B314" s="23">
        <v>476</v>
      </c>
      <c r="C314" s="22" t="s">
        <v>1651</v>
      </c>
      <c r="D314" s="22" t="s">
        <v>1652</v>
      </c>
      <c r="E314" s="22"/>
      <c r="F314" s="24" t="s">
        <v>103</v>
      </c>
      <c r="G314" s="25">
        <v>0</v>
      </c>
      <c r="H314" s="26">
        <v>1</v>
      </c>
      <c r="I314" s="22"/>
      <c r="J314" s="24"/>
      <c r="K314" s="24"/>
      <c r="L314" s="24"/>
      <c r="M314" s="24"/>
      <c r="N314" s="22"/>
      <c r="O314" s="22"/>
      <c r="P314" s="22"/>
      <c r="Q314" s="22"/>
      <c r="R314" s="22"/>
      <c r="S314" s="22"/>
      <c r="T314" s="22"/>
      <c r="U314" s="22" t="s">
        <v>614</v>
      </c>
      <c r="V314" s="22" t="s">
        <v>2470</v>
      </c>
      <c r="W314" s="25" t="s">
        <v>606</v>
      </c>
      <c r="X314" s="26">
        <v>6063</v>
      </c>
      <c r="Y314" s="24">
        <v>337</v>
      </c>
      <c r="Z314" s="24" t="s">
        <v>7</v>
      </c>
      <c r="AA314" s="24" t="str">
        <f>CONCATENATE(W314," | ",X314)</f>
        <v>0386L | 6063</v>
      </c>
    </row>
    <row r="315" spans="1:27" ht="22.5">
      <c r="A315" s="1" t="s">
        <v>1653</v>
      </c>
      <c r="B315" s="2" t="s">
        <v>615</v>
      </c>
      <c r="C315" s="1" t="s">
        <v>1654</v>
      </c>
      <c r="D315" s="1" t="s">
        <v>1655</v>
      </c>
      <c r="E315" s="1"/>
      <c r="F315" s="3"/>
      <c r="G315" s="4">
        <v>0</v>
      </c>
      <c r="H315" s="5" t="s">
        <v>62</v>
      </c>
      <c r="I315" s="1"/>
      <c r="J315" s="3"/>
      <c r="K315" s="3"/>
      <c r="L315" s="3"/>
      <c r="M315" s="3"/>
      <c r="N315" s="1"/>
      <c r="O315" s="1"/>
      <c r="P315" s="1"/>
      <c r="Q315" s="1"/>
      <c r="R315" s="1"/>
      <c r="S315" s="1"/>
      <c r="T315" s="1"/>
      <c r="U315" s="1"/>
      <c r="V315" s="1" t="s">
        <v>2471</v>
      </c>
      <c r="W315" s="4" t="s">
        <v>616</v>
      </c>
      <c r="X315" s="5"/>
      <c r="Y315" s="3">
        <v>338</v>
      </c>
      <c r="Z315" s="3" t="s">
        <v>3</v>
      </c>
      <c r="AA315" s="3" t="str">
        <f>CONCATENATE(W315," | ",X315)</f>
        <v xml:space="preserve">0387L | </v>
      </c>
    </row>
    <row r="316" spans="1:27" ht="22.5">
      <c r="A316" s="22" t="s">
        <v>1662</v>
      </c>
      <c r="B316" s="23">
        <v>465</v>
      </c>
      <c r="C316" s="22" t="s">
        <v>1663</v>
      </c>
      <c r="D316" s="22" t="s">
        <v>1664</v>
      </c>
      <c r="E316" s="22"/>
      <c r="F316" s="24" t="s">
        <v>97</v>
      </c>
      <c r="G316" s="25">
        <v>0</v>
      </c>
      <c r="H316" s="26">
        <v>1</v>
      </c>
      <c r="I316" s="22" t="s">
        <v>1341</v>
      </c>
      <c r="J316" s="24"/>
      <c r="K316" s="24"/>
      <c r="L316" s="24"/>
      <c r="M316" s="24"/>
      <c r="N316" s="22"/>
      <c r="O316" s="22"/>
      <c r="P316" s="22"/>
      <c r="Q316" s="22"/>
      <c r="R316" s="22"/>
      <c r="S316" s="22"/>
      <c r="T316" s="22"/>
      <c r="U316" s="22" t="s">
        <v>98</v>
      </c>
      <c r="V316" s="22" t="s">
        <v>2365</v>
      </c>
      <c r="W316" s="25" t="s">
        <v>616</v>
      </c>
      <c r="X316" s="26">
        <v>6066</v>
      </c>
      <c r="Y316" s="24">
        <v>341</v>
      </c>
      <c r="Z316" s="24" t="s">
        <v>7</v>
      </c>
      <c r="AA316" s="24" t="str">
        <f>CONCATENATE(W316," | ",X316)</f>
        <v>0387L | 6066</v>
      </c>
    </row>
    <row r="317" spans="1:27" ht="22.5">
      <c r="A317" s="22" t="s">
        <v>1665</v>
      </c>
      <c r="B317" s="23">
        <v>464</v>
      </c>
      <c r="C317" s="22" t="s">
        <v>1666</v>
      </c>
      <c r="D317" s="22" t="s">
        <v>1667</v>
      </c>
      <c r="E317" s="22"/>
      <c r="F317" s="24" t="s">
        <v>6</v>
      </c>
      <c r="G317" s="25">
        <v>0</v>
      </c>
      <c r="H317" s="26">
        <v>1</v>
      </c>
      <c r="I317" s="22"/>
      <c r="J317" s="24"/>
      <c r="K317" s="24"/>
      <c r="L317" s="24"/>
      <c r="M317" s="24"/>
      <c r="N317" s="22"/>
      <c r="O317" s="22"/>
      <c r="P317" s="22"/>
      <c r="Q317" s="22"/>
      <c r="R317" s="22"/>
      <c r="S317" s="22"/>
      <c r="T317" s="22"/>
      <c r="U317" s="22" t="s">
        <v>101</v>
      </c>
      <c r="V317" s="22" t="s">
        <v>2366</v>
      </c>
      <c r="W317" s="25" t="s">
        <v>616</v>
      </c>
      <c r="X317" s="26">
        <v>6067</v>
      </c>
      <c r="Y317" s="24">
        <v>342</v>
      </c>
      <c r="Z317" s="24" t="s">
        <v>7</v>
      </c>
      <c r="AA317" s="24" t="str">
        <f>CONCATENATE(W317," | ",X317)</f>
        <v>0387L | 6067</v>
      </c>
    </row>
    <row r="318" spans="1:27" ht="22.5">
      <c r="A318" s="22" t="s">
        <v>1659</v>
      </c>
      <c r="B318" s="23" t="s">
        <v>618</v>
      </c>
      <c r="C318" s="22" t="s">
        <v>1660</v>
      </c>
      <c r="D318" s="22" t="s">
        <v>1661</v>
      </c>
      <c r="E318" s="22"/>
      <c r="F318" s="24" t="s">
        <v>6</v>
      </c>
      <c r="G318" s="25">
        <v>0</v>
      </c>
      <c r="H318" s="26">
        <v>1</v>
      </c>
      <c r="I318" s="22" t="s">
        <v>1364</v>
      </c>
      <c r="J318" s="24"/>
      <c r="K318" s="24"/>
      <c r="L318" s="24"/>
      <c r="M318" s="24"/>
      <c r="N318" s="22"/>
      <c r="O318" s="22"/>
      <c r="P318" s="22"/>
      <c r="Q318" s="22"/>
      <c r="R318" s="22"/>
      <c r="S318" s="22"/>
      <c r="T318" s="22"/>
      <c r="U318" s="22" t="s">
        <v>68</v>
      </c>
      <c r="V318" s="22" t="s">
        <v>2344</v>
      </c>
      <c r="W318" s="25" t="s">
        <v>616</v>
      </c>
      <c r="X318" s="26">
        <v>6065</v>
      </c>
      <c r="Y318" s="24">
        <v>340</v>
      </c>
      <c r="Z318" s="24" t="s">
        <v>7</v>
      </c>
      <c r="AA318" s="24" t="str">
        <f>CONCATENATE(W318," | ",X318)</f>
        <v>0387L | 6065</v>
      </c>
    </row>
    <row r="319" spans="1:27" ht="22.5">
      <c r="A319" s="22" t="s">
        <v>1656</v>
      </c>
      <c r="B319" s="23" t="s">
        <v>617</v>
      </c>
      <c r="C319" s="22" t="s">
        <v>1657</v>
      </c>
      <c r="D319" s="22" t="s">
        <v>1658</v>
      </c>
      <c r="E319" s="22"/>
      <c r="F319" s="24" t="s">
        <v>30</v>
      </c>
      <c r="G319" s="25">
        <v>0</v>
      </c>
      <c r="H319" s="26">
        <v>1</v>
      </c>
      <c r="I319" s="22"/>
      <c r="J319" s="24"/>
      <c r="K319" s="24"/>
      <c r="L319" s="24"/>
      <c r="M319" s="24"/>
      <c r="N319" s="22"/>
      <c r="O319" s="22"/>
      <c r="P319" s="22"/>
      <c r="Q319" s="22"/>
      <c r="R319" s="22"/>
      <c r="S319" s="22"/>
      <c r="T319" s="22"/>
      <c r="U319" s="22" t="s">
        <v>38</v>
      </c>
      <c r="V319" s="22" t="s">
        <v>2349</v>
      </c>
      <c r="W319" s="25" t="s">
        <v>616</v>
      </c>
      <c r="X319" s="26">
        <v>6064</v>
      </c>
      <c r="Y319" s="24">
        <v>339</v>
      </c>
      <c r="Z319" s="24" t="s">
        <v>7</v>
      </c>
      <c r="AA319" s="24" t="str">
        <f>CONCATENATE(W319," | ",X319)</f>
        <v>0387L | 6064</v>
      </c>
    </row>
    <row r="320" spans="1:27" ht="22.5">
      <c r="A320" s="22" t="s">
        <v>1668</v>
      </c>
      <c r="B320" s="23">
        <v>477</v>
      </c>
      <c r="C320" s="22" t="s">
        <v>1669</v>
      </c>
      <c r="D320" s="22" t="s">
        <v>1670</v>
      </c>
      <c r="E320" s="22"/>
      <c r="F320" s="24" t="s">
        <v>103</v>
      </c>
      <c r="G320" s="25">
        <v>0</v>
      </c>
      <c r="H320" s="26">
        <v>1</v>
      </c>
      <c r="I320" s="22"/>
      <c r="J320" s="24"/>
      <c r="K320" s="24"/>
      <c r="L320" s="24"/>
      <c r="M320" s="24"/>
      <c r="N320" s="22"/>
      <c r="O320" s="22"/>
      <c r="P320" s="22"/>
      <c r="Q320" s="22"/>
      <c r="R320" s="22"/>
      <c r="S320" s="22"/>
      <c r="T320" s="22"/>
      <c r="U320" s="22" t="s">
        <v>614</v>
      </c>
      <c r="V320" s="22" t="s">
        <v>2470</v>
      </c>
      <c r="W320" s="25" t="s">
        <v>616</v>
      </c>
      <c r="X320" s="26">
        <v>6068</v>
      </c>
      <c r="Y320" s="24">
        <v>343</v>
      </c>
      <c r="Z320" s="24" t="s">
        <v>7</v>
      </c>
      <c r="AA320" s="24" t="str">
        <f>CONCATENATE(W320," | ",X320)</f>
        <v>0387L | 6068</v>
      </c>
    </row>
    <row r="321" spans="1:27" ht="22.5">
      <c r="A321" s="1" t="s">
        <v>1671</v>
      </c>
      <c r="B321" s="2" t="s">
        <v>619</v>
      </c>
      <c r="C321" s="1" t="s">
        <v>1672</v>
      </c>
      <c r="D321" s="1" t="s">
        <v>1673</v>
      </c>
      <c r="E321" s="1"/>
      <c r="F321" s="3"/>
      <c r="G321" s="4">
        <v>0</v>
      </c>
      <c r="H321" s="5" t="s">
        <v>62</v>
      </c>
      <c r="I321" s="1"/>
      <c r="J321" s="3"/>
      <c r="K321" s="3"/>
      <c r="L321" s="3"/>
      <c r="M321" s="3"/>
      <c r="N321" s="1"/>
      <c r="O321" s="1"/>
      <c r="P321" s="1"/>
      <c r="Q321" s="1"/>
      <c r="R321" s="1"/>
      <c r="S321" s="1"/>
      <c r="T321" s="1"/>
      <c r="U321" s="1"/>
      <c r="V321" s="1" t="s">
        <v>2472</v>
      </c>
      <c r="W321" s="4" t="s">
        <v>620</v>
      </c>
      <c r="X321" s="5"/>
      <c r="Y321" s="3">
        <v>344</v>
      </c>
      <c r="Z321" s="3" t="s">
        <v>3</v>
      </c>
      <c r="AA321" s="3" t="str">
        <f>CONCATENATE(W321," | ",X321)</f>
        <v xml:space="preserve">0389L | </v>
      </c>
    </row>
    <row r="322" spans="1:27" ht="33.75">
      <c r="A322" s="22" t="s">
        <v>1677</v>
      </c>
      <c r="B322" s="23" t="s">
        <v>622</v>
      </c>
      <c r="C322" s="22" t="s">
        <v>1678</v>
      </c>
      <c r="D322" s="22" t="s">
        <v>1679</v>
      </c>
      <c r="E322" s="22"/>
      <c r="F322" s="24" t="s">
        <v>6</v>
      </c>
      <c r="G322" s="25">
        <v>0</v>
      </c>
      <c r="H322" s="26">
        <v>1</v>
      </c>
      <c r="I322" s="22" t="s">
        <v>1364</v>
      </c>
      <c r="J322" s="24"/>
      <c r="K322" s="24"/>
      <c r="L322" s="24"/>
      <c r="M322" s="24"/>
      <c r="N322" s="22"/>
      <c r="O322" s="22"/>
      <c r="P322" s="22"/>
      <c r="Q322" s="22"/>
      <c r="R322" s="22"/>
      <c r="S322" s="22"/>
      <c r="T322" s="22"/>
      <c r="U322" s="22" t="s">
        <v>68</v>
      </c>
      <c r="V322" s="22" t="s">
        <v>2344</v>
      </c>
      <c r="W322" s="25" t="s">
        <v>620</v>
      </c>
      <c r="X322" s="26">
        <v>1633</v>
      </c>
      <c r="Y322" s="24">
        <v>346</v>
      </c>
      <c r="Z322" s="24" t="s">
        <v>7</v>
      </c>
      <c r="AA322" s="24" t="str">
        <f>CONCATENATE(W322," | ",X322)</f>
        <v>0389L | 1633</v>
      </c>
    </row>
    <row r="323" spans="1:27" ht="33.75">
      <c r="A323" s="22" t="s">
        <v>1674</v>
      </c>
      <c r="B323" s="23" t="s">
        <v>621</v>
      </c>
      <c r="C323" s="22" t="s">
        <v>1675</v>
      </c>
      <c r="D323" s="22" t="s">
        <v>1676</v>
      </c>
      <c r="E323" s="22"/>
      <c r="F323" s="24" t="s">
        <v>30</v>
      </c>
      <c r="G323" s="25">
        <v>0</v>
      </c>
      <c r="H323" s="26">
        <v>1</v>
      </c>
      <c r="I323" s="22"/>
      <c r="J323" s="24"/>
      <c r="K323" s="24"/>
      <c r="L323" s="24"/>
      <c r="M323" s="24"/>
      <c r="N323" s="22"/>
      <c r="O323" s="22"/>
      <c r="P323" s="22"/>
      <c r="Q323" s="22"/>
      <c r="R323" s="22"/>
      <c r="S323" s="22"/>
      <c r="T323" s="22"/>
      <c r="U323" s="22" t="s">
        <v>38</v>
      </c>
      <c r="V323" s="22" t="s">
        <v>2349</v>
      </c>
      <c r="W323" s="25" t="s">
        <v>620</v>
      </c>
      <c r="X323" s="26">
        <v>1632</v>
      </c>
      <c r="Y323" s="24">
        <v>345</v>
      </c>
      <c r="Z323" s="24" t="s">
        <v>7</v>
      </c>
      <c r="AA323" s="24" t="str">
        <f>CONCATENATE(W323," | ",X323)</f>
        <v>0389L | 1632</v>
      </c>
    </row>
    <row r="324" spans="1:27" ht="22.5">
      <c r="A324" s="1" t="s">
        <v>623</v>
      </c>
      <c r="B324" s="2" t="s">
        <v>624</v>
      </c>
      <c r="C324" s="1" t="s">
        <v>625</v>
      </c>
      <c r="D324" s="1" t="s">
        <v>1680</v>
      </c>
      <c r="E324" s="1"/>
      <c r="F324" s="3"/>
      <c r="G324" s="4">
        <v>0</v>
      </c>
      <c r="H324" s="5" t="s">
        <v>62</v>
      </c>
      <c r="I324" s="1"/>
      <c r="J324" s="3"/>
      <c r="K324" s="3"/>
      <c r="L324" s="3"/>
      <c r="M324" s="3"/>
      <c r="N324" s="1"/>
      <c r="O324" s="1"/>
      <c r="P324" s="1"/>
      <c r="Q324" s="1"/>
      <c r="R324" s="1"/>
      <c r="S324" s="1"/>
      <c r="T324" s="1"/>
      <c r="U324" s="1"/>
      <c r="V324" s="1" t="s">
        <v>2473</v>
      </c>
      <c r="W324" s="4" t="s">
        <v>626</v>
      </c>
      <c r="X324" s="5"/>
      <c r="Y324" s="3">
        <v>347</v>
      </c>
      <c r="Z324" s="3" t="s">
        <v>3</v>
      </c>
      <c r="AA324" s="3" t="str">
        <f>CONCATENATE(W324," | ",X324)</f>
        <v xml:space="preserve">0390L | </v>
      </c>
    </row>
    <row r="325" spans="1:27" ht="45">
      <c r="A325" s="22" t="s">
        <v>627</v>
      </c>
      <c r="B325" s="23" t="s">
        <v>2584</v>
      </c>
      <c r="C325" s="22" t="s">
        <v>1681</v>
      </c>
      <c r="D325" s="22" t="s">
        <v>2296</v>
      </c>
      <c r="E325" s="22"/>
      <c r="F325" s="24" t="s">
        <v>97</v>
      </c>
      <c r="G325" s="25">
        <v>0</v>
      </c>
      <c r="H325" s="26">
        <v>1</v>
      </c>
      <c r="I325" s="22" t="s">
        <v>1341</v>
      </c>
      <c r="J325" s="24"/>
      <c r="K325" s="24"/>
      <c r="L325" s="24"/>
      <c r="M325" s="24"/>
      <c r="N325" s="22"/>
      <c r="O325" s="22"/>
      <c r="P325" s="22"/>
      <c r="Q325" s="22"/>
      <c r="R325" s="22"/>
      <c r="S325" s="22"/>
      <c r="T325" s="22"/>
      <c r="U325" s="22" t="s">
        <v>98</v>
      </c>
      <c r="V325" s="22" t="s">
        <v>2365</v>
      </c>
      <c r="W325" s="25" t="s">
        <v>626</v>
      </c>
      <c r="X325" s="26">
        <v>5620</v>
      </c>
      <c r="Y325" s="24">
        <v>348</v>
      </c>
      <c r="Z325" s="24" t="s">
        <v>7</v>
      </c>
      <c r="AA325" s="24" t="str">
        <f>CONCATENATE(W325," | ",X325)</f>
        <v>0390L | 5620</v>
      </c>
    </row>
    <row r="326" spans="1:27" ht="45">
      <c r="A326" s="22" t="s">
        <v>628</v>
      </c>
      <c r="B326" s="23">
        <v>457</v>
      </c>
      <c r="C326" s="22" t="s">
        <v>1682</v>
      </c>
      <c r="D326" s="22" t="s">
        <v>1683</v>
      </c>
      <c r="E326" s="22"/>
      <c r="F326" s="24" t="s">
        <v>6</v>
      </c>
      <c r="G326" s="25">
        <v>0</v>
      </c>
      <c r="H326" s="26">
        <v>1</v>
      </c>
      <c r="I326" s="22"/>
      <c r="J326" s="24"/>
      <c r="K326" s="24"/>
      <c r="L326" s="24"/>
      <c r="M326" s="24"/>
      <c r="N326" s="22"/>
      <c r="O326" s="22"/>
      <c r="P326" s="22"/>
      <c r="Q326" s="22"/>
      <c r="R326" s="22"/>
      <c r="S326" s="22"/>
      <c r="T326" s="22"/>
      <c r="U326" s="22" t="s">
        <v>101</v>
      </c>
      <c r="V326" s="22" t="s">
        <v>2366</v>
      </c>
      <c r="W326" s="25" t="s">
        <v>626</v>
      </c>
      <c r="X326" s="26">
        <v>5621</v>
      </c>
      <c r="Y326" s="24">
        <v>349</v>
      </c>
      <c r="Z326" s="24" t="s">
        <v>7</v>
      </c>
      <c r="AA326" s="24" t="str">
        <f>CONCATENATE(W326," | ",X326)</f>
        <v>0390L | 5621</v>
      </c>
    </row>
    <row r="327" spans="1:27" ht="22.5">
      <c r="A327" s="1" t="s">
        <v>629</v>
      </c>
      <c r="B327" s="2" t="s">
        <v>630</v>
      </c>
      <c r="C327" s="1" t="s">
        <v>631</v>
      </c>
      <c r="D327" s="1" t="s">
        <v>1684</v>
      </c>
      <c r="E327" s="1"/>
      <c r="F327" s="3"/>
      <c r="G327" s="4">
        <v>0</v>
      </c>
      <c r="H327" s="5" t="s">
        <v>62</v>
      </c>
      <c r="I327" s="1"/>
      <c r="J327" s="3"/>
      <c r="K327" s="3"/>
      <c r="L327" s="3"/>
      <c r="M327" s="3"/>
      <c r="N327" s="1"/>
      <c r="O327" s="1"/>
      <c r="P327" s="1"/>
      <c r="Q327" s="1"/>
      <c r="R327" s="1"/>
      <c r="S327" s="1"/>
      <c r="T327" s="1"/>
      <c r="U327" s="1"/>
      <c r="V327" s="1" t="s">
        <v>2474</v>
      </c>
      <c r="W327" s="4" t="s">
        <v>632</v>
      </c>
      <c r="X327" s="5"/>
      <c r="Y327" s="3">
        <v>350</v>
      </c>
      <c r="Z327" s="3" t="s">
        <v>3</v>
      </c>
      <c r="AA327" s="3" t="str">
        <f>CONCATENATE(W327," | ",X327)</f>
        <v xml:space="preserve">0395L | </v>
      </c>
    </row>
    <row r="328" spans="1:27" ht="22.5">
      <c r="A328" s="22" t="s">
        <v>645</v>
      </c>
      <c r="B328" s="23">
        <v>416</v>
      </c>
      <c r="C328" s="22" t="s">
        <v>646</v>
      </c>
      <c r="D328" s="22" t="s">
        <v>1694</v>
      </c>
      <c r="E328" s="22"/>
      <c r="F328" s="24" t="s">
        <v>492</v>
      </c>
      <c r="G328" s="25">
        <v>0</v>
      </c>
      <c r="H328" s="26">
        <v>1</v>
      </c>
      <c r="I328" s="22"/>
      <c r="J328" s="24"/>
      <c r="K328" s="24"/>
      <c r="L328" s="24"/>
      <c r="M328" s="24"/>
      <c r="N328" s="22"/>
      <c r="O328" s="22"/>
      <c r="P328" s="22"/>
      <c r="Q328" s="22"/>
      <c r="R328" s="22"/>
      <c r="S328" s="22"/>
      <c r="T328" s="22"/>
      <c r="U328" s="22" t="s">
        <v>647</v>
      </c>
      <c r="V328" s="22" t="s">
        <v>2479</v>
      </c>
      <c r="W328" s="25" t="s">
        <v>632</v>
      </c>
      <c r="X328" s="26">
        <v>5391</v>
      </c>
      <c r="Y328" s="24">
        <v>356</v>
      </c>
      <c r="Z328" s="24" t="s">
        <v>7</v>
      </c>
      <c r="AA328" s="24" t="str">
        <f>CONCATENATE(W328," | ",X328)</f>
        <v>0395L | 5391</v>
      </c>
    </row>
    <row r="329" spans="1:27" ht="56.25">
      <c r="A329" s="22" t="s">
        <v>648</v>
      </c>
      <c r="B329" s="23">
        <v>417</v>
      </c>
      <c r="C329" s="22" t="s">
        <v>1695</v>
      </c>
      <c r="D329" s="22" t="s">
        <v>1696</v>
      </c>
      <c r="E329" s="22"/>
      <c r="F329" s="24" t="s">
        <v>492</v>
      </c>
      <c r="G329" s="25">
        <v>0</v>
      </c>
      <c r="H329" s="26">
        <v>1</v>
      </c>
      <c r="I329" s="22"/>
      <c r="J329" s="24"/>
      <c r="K329" s="24"/>
      <c r="L329" s="24"/>
      <c r="M329" s="24"/>
      <c r="N329" s="22"/>
      <c r="O329" s="22"/>
      <c r="P329" s="22"/>
      <c r="Q329" s="22"/>
      <c r="R329" s="22"/>
      <c r="S329" s="22"/>
      <c r="T329" s="22"/>
      <c r="U329" s="22" t="s">
        <v>649</v>
      </c>
      <c r="V329" s="22" t="s">
        <v>2480</v>
      </c>
      <c r="W329" s="25" t="s">
        <v>632</v>
      </c>
      <c r="X329" s="26">
        <v>5392</v>
      </c>
      <c r="Y329" s="24">
        <v>357</v>
      </c>
      <c r="Z329" s="24" t="s">
        <v>7</v>
      </c>
      <c r="AA329" s="24" t="str">
        <f>CONCATENATE(W329," | ",X329)</f>
        <v>0395L | 5392</v>
      </c>
    </row>
    <row r="330" spans="1:27" ht="22.5">
      <c r="A330" s="22" t="s">
        <v>633</v>
      </c>
      <c r="B330" s="23">
        <v>479</v>
      </c>
      <c r="C330" s="22" t="s">
        <v>1685</v>
      </c>
      <c r="D330" s="22" t="s">
        <v>1686</v>
      </c>
      <c r="E330" s="22"/>
      <c r="F330" s="24" t="s">
        <v>33</v>
      </c>
      <c r="G330" s="25">
        <v>0</v>
      </c>
      <c r="H330" s="26">
        <v>1</v>
      </c>
      <c r="I330" s="22" t="s">
        <v>1687</v>
      </c>
      <c r="J330" s="24"/>
      <c r="K330" s="24"/>
      <c r="L330" s="24"/>
      <c r="M330" s="24"/>
      <c r="N330" s="22"/>
      <c r="O330" s="22"/>
      <c r="P330" s="22"/>
      <c r="Q330" s="22"/>
      <c r="R330" s="22"/>
      <c r="S330" s="22"/>
      <c r="T330" s="22"/>
      <c r="U330" s="22" t="s">
        <v>634</v>
      </c>
      <c r="V330" s="22" t="s">
        <v>2341</v>
      </c>
      <c r="W330" s="25" t="s">
        <v>632</v>
      </c>
      <c r="X330" s="26">
        <v>12987</v>
      </c>
      <c r="Y330" s="24">
        <v>351</v>
      </c>
      <c r="Z330" s="24" t="s">
        <v>7</v>
      </c>
      <c r="AA330" s="24" t="str">
        <f>CONCATENATE(W330," | ",X330)</f>
        <v>0395L | 12987</v>
      </c>
    </row>
    <row r="331" spans="1:27" ht="22.5">
      <c r="A331" s="22" t="s">
        <v>635</v>
      </c>
      <c r="B331" s="23">
        <v>131</v>
      </c>
      <c r="C331" s="22" t="s">
        <v>636</v>
      </c>
      <c r="D331" s="22" t="s">
        <v>1688</v>
      </c>
      <c r="E331" s="22"/>
      <c r="F331" s="24" t="s">
        <v>406</v>
      </c>
      <c r="G331" s="25">
        <v>0</v>
      </c>
      <c r="H331" s="26">
        <v>1</v>
      </c>
      <c r="I331" s="22"/>
      <c r="J331" s="24" t="s">
        <v>10</v>
      </c>
      <c r="K331" s="24"/>
      <c r="L331" s="24" t="s">
        <v>10</v>
      </c>
      <c r="M331" s="24"/>
      <c r="N331" s="22" t="s">
        <v>636</v>
      </c>
      <c r="O331" s="22" t="s">
        <v>636</v>
      </c>
      <c r="P331" s="22" t="s">
        <v>2091</v>
      </c>
      <c r="Q331" s="22"/>
      <c r="R331" s="22"/>
      <c r="S331" s="22"/>
      <c r="T331" s="22"/>
      <c r="U331" s="22" t="s">
        <v>637</v>
      </c>
      <c r="V331" s="22" t="s">
        <v>2475</v>
      </c>
      <c r="W331" s="25" t="s">
        <v>632</v>
      </c>
      <c r="X331" s="26">
        <v>1636</v>
      </c>
      <c r="Y331" s="24">
        <v>352</v>
      </c>
      <c r="Z331" s="24" t="s">
        <v>7</v>
      </c>
      <c r="AA331" s="24" t="str">
        <f>CONCATENATE(W331," | ",X331)</f>
        <v>0395L | 1636</v>
      </c>
    </row>
    <row r="332" spans="1:27" ht="22.5">
      <c r="A332" s="22" t="s">
        <v>638</v>
      </c>
      <c r="B332" s="23">
        <v>128</v>
      </c>
      <c r="C332" s="22" t="s">
        <v>639</v>
      </c>
      <c r="D332" s="22" t="s">
        <v>1689</v>
      </c>
      <c r="E332" s="22"/>
      <c r="F332" s="24" t="s">
        <v>406</v>
      </c>
      <c r="G332" s="25">
        <v>0</v>
      </c>
      <c r="H332" s="26">
        <v>1</v>
      </c>
      <c r="I332" s="22"/>
      <c r="J332" s="24" t="s">
        <v>10</v>
      </c>
      <c r="K332" s="24"/>
      <c r="L332" s="24" t="s">
        <v>10</v>
      </c>
      <c r="M332" s="24"/>
      <c r="N332" s="22" t="s">
        <v>639</v>
      </c>
      <c r="O332" s="22" t="s">
        <v>639</v>
      </c>
      <c r="P332" s="22" t="s">
        <v>2092</v>
      </c>
      <c r="Q332" s="22"/>
      <c r="R332" s="22"/>
      <c r="S332" s="22"/>
      <c r="T332" s="22"/>
      <c r="U332" s="22" t="s">
        <v>640</v>
      </c>
      <c r="V332" s="22" t="s">
        <v>2476</v>
      </c>
      <c r="W332" s="25" t="s">
        <v>632</v>
      </c>
      <c r="X332" s="26">
        <v>1637</v>
      </c>
      <c r="Y332" s="24">
        <v>353</v>
      </c>
      <c r="Z332" s="24" t="s">
        <v>7</v>
      </c>
      <c r="AA332" s="24" t="str">
        <f>CONCATENATE(W332," | ",X332)</f>
        <v>0395L | 1637</v>
      </c>
    </row>
    <row r="333" spans="1:27" ht="33.75">
      <c r="A333" s="22" t="s">
        <v>650</v>
      </c>
      <c r="B333" s="23">
        <v>474</v>
      </c>
      <c r="C333" s="22" t="s">
        <v>651</v>
      </c>
      <c r="D333" s="22" t="s">
        <v>1697</v>
      </c>
      <c r="E333" s="22"/>
      <c r="F333" s="24" t="s">
        <v>406</v>
      </c>
      <c r="G333" s="25">
        <v>0</v>
      </c>
      <c r="H333" s="26">
        <v>1</v>
      </c>
      <c r="I333" s="22"/>
      <c r="J333" s="24"/>
      <c r="K333" s="24"/>
      <c r="L333" s="24"/>
      <c r="M333" s="24"/>
      <c r="N333" s="22"/>
      <c r="O333" s="22"/>
      <c r="P333" s="22"/>
      <c r="Q333" s="22"/>
      <c r="R333" s="22"/>
      <c r="S333" s="22"/>
      <c r="T333" s="22"/>
      <c r="U333" s="22" t="s">
        <v>652</v>
      </c>
      <c r="V333" s="22" t="s">
        <v>2481</v>
      </c>
      <c r="W333" s="25" t="s">
        <v>632</v>
      </c>
      <c r="X333" s="26">
        <v>6865</v>
      </c>
      <c r="Y333" s="24">
        <v>358</v>
      </c>
      <c r="Z333" s="24" t="s">
        <v>7</v>
      </c>
      <c r="AA333" s="24" t="str">
        <f>CONCATENATE(W333," | ",X333)</f>
        <v>0395L | 6865</v>
      </c>
    </row>
    <row r="334" spans="1:27" ht="45">
      <c r="A334" s="22" t="s">
        <v>641</v>
      </c>
      <c r="B334" s="23">
        <v>130</v>
      </c>
      <c r="C334" s="22" t="s">
        <v>1690</v>
      </c>
      <c r="D334" s="22" t="s">
        <v>1691</v>
      </c>
      <c r="E334" s="22"/>
      <c r="F334" s="24" t="s">
        <v>406</v>
      </c>
      <c r="G334" s="25">
        <v>0</v>
      </c>
      <c r="H334" s="26">
        <v>1</v>
      </c>
      <c r="I334" s="22"/>
      <c r="J334" s="24" t="s">
        <v>10</v>
      </c>
      <c r="K334" s="24"/>
      <c r="L334" s="24" t="s">
        <v>10</v>
      </c>
      <c r="M334" s="24" t="s">
        <v>10</v>
      </c>
      <c r="N334" s="22" t="s">
        <v>2093</v>
      </c>
      <c r="O334" s="22" t="s">
        <v>2094</v>
      </c>
      <c r="P334" s="22" t="s">
        <v>2095</v>
      </c>
      <c r="Q334" s="22"/>
      <c r="R334" s="22"/>
      <c r="S334" s="22"/>
      <c r="T334" s="22"/>
      <c r="U334" s="22" t="s">
        <v>642</v>
      </c>
      <c r="V334" s="22" t="s">
        <v>2477</v>
      </c>
      <c r="W334" s="25" t="s">
        <v>632</v>
      </c>
      <c r="X334" s="26">
        <v>1639</v>
      </c>
      <c r="Y334" s="24">
        <v>354</v>
      </c>
      <c r="Z334" s="24" t="s">
        <v>7</v>
      </c>
      <c r="AA334" s="24" t="str">
        <f>CONCATENATE(W334," | ",X334)</f>
        <v>0395L | 1639</v>
      </c>
    </row>
    <row r="335" spans="1:27" ht="22.5">
      <c r="A335" s="22" t="s">
        <v>643</v>
      </c>
      <c r="B335" s="23">
        <v>324</v>
      </c>
      <c r="C335" s="22" t="s">
        <v>1692</v>
      </c>
      <c r="D335" s="22" t="s">
        <v>1693</v>
      </c>
      <c r="E335" s="22"/>
      <c r="F335" s="24" t="s">
        <v>177</v>
      </c>
      <c r="G335" s="25">
        <v>0</v>
      </c>
      <c r="H335" s="26">
        <v>1</v>
      </c>
      <c r="I335" s="22"/>
      <c r="J335" s="24"/>
      <c r="K335" s="24"/>
      <c r="L335" s="24"/>
      <c r="M335" s="24"/>
      <c r="N335" s="22"/>
      <c r="O335" s="22"/>
      <c r="P335" s="22"/>
      <c r="Q335" s="22"/>
      <c r="R335" s="22"/>
      <c r="S335" s="22"/>
      <c r="T335" s="22"/>
      <c r="U335" s="22" t="s">
        <v>644</v>
      </c>
      <c r="V335" s="22" t="s">
        <v>2478</v>
      </c>
      <c r="W335" s="25" t="s">
        <v>632</v>
      </c>
      <c r="X335" s="26">
        <v>6071</v>
      </c>
      <c r="Y335" s="24">
        <v>355</v>
      </c>
      <c r="Z335" s="24" t="s">
        <v>7</v>
      </c>
      <c r="AA335" s="24" t="str">
        <f>CONCATENATE(W335," | ",X335)</f>
        <v>0395L | 6071</v>
      </c>
    </row>
    <row r="336" spans="1:27" ht="146.25">
      <c r="A336" s="22" t="s">
        <v>653</v>
      </c>
      <c r="B336" s="23">
        <v>513</v>
      </c>
      <c r="C336" s="22" t="s">
        <v>654</v>
      </c>
      <c r="D336" s="22" t="s">
        <v>1698</v>
      </c>
      <c r="E336" s="22"/>
      <c r="F336" s="24" t="s">
        <v>655</v>
      </c>
      <c r="G336" s="25">
        <v>0</v>
      </c>
      <c r="H336" s="26">
        <v>1</v>
      </c>
      <c r="I336" s="22"/>
      <c r="J336" s="24"/>
      <c r="K336" s="24"/>
      <c r="L336" s="24"/>
      <c r="M336" s="24"/>
      <c r="N336" s="22"/>
      <c r="O336" s="22"/>
      <c r="P336" s="22"/>
      <c r="Q336" s="22"/>
      <c r="R336" s="22"/>
      <c r="S336" s="22"/>
      <c r="T336" s="22"/>
      <c r="U336" s="22" t="s">
        <v>656</v>
      </c>
      <c r="V336" s="22" t="s">
        <v>2482</v>
      </c>
      <c r="W336" s="25" t="s">
        <v>632</v>
      </c>
      <c r="X336" s="26">
        <v>10872</v>
      </c>
      <c r="Y336" s="24">
        <v>359</v>
      </c>
      <c r="Z336" s="24" t="s">
        <v>7</v>
      </c>
      <c r="AA336" s="24" t="str">
        <f>CONCATENATE(W336," | ",X336)</f>
        <v>0395L | 10872</v>
      </c>
    </row>
    <row r="337" spans="1:27" ht="45">
      <c r="A337" s="22" t="s">
        <v>368</v>
      </c>
      <c r="B337" s="23" t="s">
        <v>2590</v>
      </c>
      <c r="C337" s="22" t="s">
        <v>1491</v>
      </c>
      <c r="D337" s="22" t="s">
        <v>1492</v>
      </c>
      <c r="E337" s="22"/>
      <c r="F337" s="24" t="s">
        <v>33</v>
      </c>
      <c r="G337" s="25">
        <v>0</v>
      </c>
      <c r="H337" s="26">
        <v>1</v>
      </c>
      <c r="I337" s="22" t="s">
        <v>2063</v>
      </c>
      <c r="J337" s="24"/>
      <c r="K337" s="24"/>
      <c r="L337" s="24"/>
      <c r="M337" s="24"/>
      <c r="N337" s="22"/>
      <c r="O337" s="22"/>
      <c r="P337" s="22"/>
      <c r="Q337" s="22"/>
      <c r="R337" s="22"/>
      <c r="S337" s="22"/>
      <c r="T337" s="22"/>
      <c r="U337" s="22" t="s">
        <v>369</v>
      </c>
      <c r="V337" s="22" t="s">
        <v>2408</v>
      </c>
      <c r="W337" s="25" t="s">
        <v>366</v>
      </c>
      <c r="X337" s="26">
        <v>1079</v>
      </c>
      <c r="Y337" s="24">
        <v>195</v>
      </c>
      <c r="Z337" s="24" t="s">
        <v>7</v>
      </c>
      <c r="AA337" s="24" t="str">
        <f>CONCATENATE(W337," | ",X337)</f>
        <v>0275L | 1079</v>
      </c>
    </row>
    <row r="338" spans="1:27" ht="22.5">
      <c r="A338" s="22" t="s">
        <v>370</v>
      </c>
      <c r="B338" s="23">
        <v>414</v>
      </c>
      <c r="C338" s="22" t="s">
        <v>371</v>
      </c>
      <c r="D338" s="22" t="s">
        <v>1493</v>
      </c>
      <c r="E338" s="22"/>
      <c r="F338" s="24" t="s">
        <v>67</v>
      </c>
      <c r="G338" s="25">
        <v>0</v>
      </c>
      <c r="H338" s="26">
        <v>1</v>
      </c>
      <c r="I338" s="22"/>
      <c r="J338" s="24"/>
      <c r="K338" s="24"/>
      <c r="L338" s="24"/>
      <c r="M338" s="24"/>
      <c r="N338" s="22"/>
      <c r="O338" s="22"/>
      <c r="P338" s="22"/>
      <c r="Q338" s="22"/>
      <c r="R338" s="22"/>
      <c r="S338" s="22"/>
      <c r="T338" s="22"/>
      <c r="U338" s="22" t="s">
        <v>68</v>
      </c>
      <c r="V338" s="22" t="s">
        <v>2344</v>
      </c>
      <c r="W338" s="25" t="s">
        <v>366</v>
      </c>
      <c r="X338" s="26">
        <v>5340</v>
      </c>
      <c r="Y338" s="24">
        <v>196</v>
      </c>
      <c r="Z338" s="24" t="s">
        <v>7</v>
      </c>
      <c r="AA338" s="24" t="str">
        <f>CONCATENATE(W338," | ",X338)</f>
        <v>0275L | 5340</v>
      </c>
    </row>
    <row r="339" spans="1:27" ht="22.5">
      <c r="A339" s="1" t="s">
        <v>657</v>
      </c>
      <c r="B339" s="2" t="s">
        <v>658</v>
      </c>
      <c r="C339" s="1" t="s">
        <v>659</v>
      </c>
      <c r="D339" s="1" t="s">
        <v>1699</v>
      </c>
      <c r="E339" s="1"/>
      <c r="F339" s="3"/>
      <c r="G339" s="4">
        <v>0</v>
      </c>
      <c r="H339" s="5" t="s">
        <v>62</v>
      </c>
      <c r="I339" s="1"/>
      <c r="J339" s="3"/>
      <c r="K339" s="3"/>
      <c r="L339" s="3"/>
      <c r="M339" s="3"/>
      <c r="N339" s="1"/>
      <c r="O339" s="1"/>
      <c r="P339" s="1"/>
      <c r="Q339" s="1"/>
      <c r="R339" s="1"/>
      <c r="S339" s="1"/>
      <c r="T339" s="1"/>
      <c r="U339" s="1"/>
      <c r="V339" s="1" t="s">
        <v>2483</v>
      </c>
      <c r="W339" s="4" t="s">
        <v>660</v>
      </c>
      <c r="X339" s="5"/>
      <c r="Y339" s="3">
        <v>360</v>
      </c>
      <c r="Z339" s="3" t="s">
        <v>3</v>
      </c>
      <c r="AA339" s="3" t="str">
        <f>CONCATENATE(W339," | ",X339)</f>
        <v xml:space="preserve">0404L | </v>
      </c>
    </row>
    <row r="340" spans="1:27" ht="22.5">
      <c r="A340" s="22" t="s">
        <v>661</v>
      </c>
      <c r="B340" s="23" t="s">
        <v>662</v>
      </c>
      <c r="C340" s="22" t="s">
        <v>1700</v>
      </c>
      <c r="D340" s="22" t="s">
        <v>1701</v>
      </c>
      <c r="E340" s="22"/>
      <c r="F340" s="24" t="s">
        <v>22</v>
      </c>
      <c r="G340" s="25">
        <v>0</v>
      </c>
      <c r="H340" s="26">
        <v>1</v>
      </c>
      <c r="I340" s="22"/>
      <c r="J340" s="24" t="s">
        <v>10</v>
      </c>
      <c r="K340" s="24"/>
      <c r="L340" s="24" t="s">
        <v>10</v>
      </c>
      <c r="M340" s="24" t="s">
        <v>10</v>
      </c>
      <c r="N340" s="22" t="s">
        <v>2096</v>
      </c>
      <c r="O340" s="22" t="s">
        <v>2097</v>
      </c>
      <c r="P340" s="22" t="s">
        <v>2098</v>
      </c>
      <c r="Q340" s="22"/>
      <c r="R340" s="22"/>
      <c r="S340" s="22"/>
      <c r="T340" s="22"/>
      <c r="U340" s="22" t="s">
        <v>68</v>
      </c>
      <c r="V340" s="22" t="s">
        <v>2344</v>
      </c>
      <c r="W340" s="25" t="s">
        <v>660</v>
      </c>
      <c r="X340" s="26">
        <v>6069</v>
      </c>
      <c r="Y340" s="24">
        <v>361</v>
      </c>
      <c r="Z340" s="24" t="s">
        <v>7</v>
      </c>
      <c r="AA340" s="24" t="str">
        <f>CONCATENATE(W340," | ",X340)</f>
        <v>0404L | 6069</v>
      </c>
    </row>
    <row r="341" spans="1:27" ht="22.5">
      <c r="A341" s="22" t="s">
        <v>663</v>
      </c>
      <c r="B341" s="23" t="s">
        <v>664</v>
      </c>
      <c r="C341" s="22" t="s">
        <v>1702</v>
      </c>
      <c r="D341" s="22" t="s">
        <v>1703</v>
      </c>
      <c r="E341" s="22"/>
      <c r="F341" s="24" t="s">
        <v>6</v>
      </c>
      <c r="G341" s="25">
        <v>0</v>
      </c>
      <c r="H341" s="26">
        <v>1</v>
      </c>
      <c r="I341" s="22"/>
      <c r="J341" s="24" t="s">
        <v>10</v>
      </c>
      <c r="K341" s="24"/>
      <c r="L341" s="24" t="s">
        <v>10</v>
      </c>
      <c r="M341" s="24" t="s">
        <v>10</v>
      </c>
      <c r="N341" s="22" t="s">
        <v>2099</v>
      </c>
      <c r="O341" s="22" t="s">
        <v>2100</v>
      </c>
      <c r="P341" s="22" t="s">
        <v>2101</v>
      </c>
      <c r="Q341" s="22"/>
      <c r="R341" s="22"/>
      <c r="S341" s="22"/>
      <c r="T341" s="22"/>
      <c r="U341" s="22" t="s">
        <v>148</v>
      </c>
      <c r="V341" s="22" t="s">
        <v>2345</v>
      </c>
      <c r="W341" s="25" t="s">
        <v>660</v>
      </c>
      <c r="X341" s="26">
        <v>6070</v>
      </c>
      <c r="Y341" s="24">
        <v>362</v>
      </c>
      <c r="Z341" s="24" t="s">
        <v>7</v>
      </c>
      <c r="AA341" s="24" t="str">
        <f>CONCATENATE(W341," | ",X341)</f>
        <v>0404L | 6070</v>
      </c>
    </row>
    <row r="342" spans="1:27" ht="22.5">
      <c r="A342" s="1" t="s">
        <v>2301</v>
      </c>
      <c r="B342" s="2" t="s">
        <v>2302</v>
      </c>
      <c r="C342" s="1" t="s">
        <v>2303</v>
      </c>
      <c r="D342" s="1" t="s">
        <v>2304</v>
      </c>
      <c r="E342" s="1"/>
      <c r="F342" s="3"/>
      <c r="G342" s="4">
        <v>0</v>
      </c>
      <c r="H342" s="5" t="s">
        <v>62</v>
      </c>
      <c r="I342" s="1"/>
      <c r="J342" s="3"/>
      <c r="K342" s="3"/>
      <c r="L342" s="3"/>
      <c r="M342" s="3"/>
      <c r="N342" s="1"/>
      <c r="O342" s="1"/>
      <c r="P342" s="1"/>
      <c r="Q342" s="1"/>
      <c r="R342" s="1"/>
      <c r="S342" s="1"/>
      <c r="T342" s="1"/>
      <c r="U342" s="1"/>
      <c r="V342" s="1" t="s">
        <v>2484</v>
      </c>
      <c r="W342" s="4" t="s">
        <v>2305</v>
      </c>
      <c r="X342" s="5"/>
      <c r="Y342" s="3">
        <v>364</v>
      </c>
      <c r="Z342" s="3" t="s">
        <v>3</v>
      </c>
      <c r="AA342" s="3" t="str">
        <f>CONCATENATE(W342," | ",X342)</f>
        <v xml:space="preserve">2179L | </v>
      </c>
    </row>
    <row r="343" spans="1:27" ht="22.5">
      <c r="A343" s="22" t="s">
        <v>2310</v>
      </c>
      <c r="B343" s="23" t="s">
        <v>2311</v>
      </c>
      <c r="C343" s="22" t="s">
        <v>2312</v>
      </c>
      <c r="D343" s="22" t="s">
        <v>2313</v>
      </c>
      <c r="E343" s="22"/>
      <c r="F343" s="24" t="s">
        <v>6</v>
      </c>
      <c r="G343" s="25">
        <v>0</v>
      </c>
      <c r="H343" s="26">
        <v>1</v>
      </c>
      <c r="I343" s="22" t="s">
        <v>2028</v>
      </c>
      <c r="J343" s="24" t="s">
        <v>10</v>
      </c>
      <c r="K343" s="24"/>
      <c r="L343" s="24"/>
      <c r="M343" s="24"/>
      <c r="N343" s="22"/>
      <c r="O343" s="22"/>
      <c r="P343" s="22"/>
      <c r="Q343" s="22"/>
      <c r="R343" s="22"/>
      <c r="S343" s="22"/>
      <c r="T343" s="22"/>
      <c r="U343" s="22" t="s">
        <v>68</v>
      </c>
      <c r="V343" s="22" t="s">
        <v>2344</v>
      </c>
      <c r="W343" s="25" t="s">
        <v>2305</v>
      </c>
      <c r="X343" s="26">
        <v>13322</v>
      </c>
      <c r="Y343" s="24">
        <v>366</v>
      </c>
      <c r="Z343" s="24" t="s">
        <v>7</v>
      </c>
      <c r="AA343" s="24" t="str">
        <f>CONCATENATE(W343," | ",X343)</f>
        <v>2179L | 13322</v>
      </c>
    </row>
    <row r="344" spans="1:27" ht="22.5">
      <c r="A344" s="22" t="s">
        <v>2306</v>
      </c>
      <c r="B344" s="23" t="s">
        <v>2307</v>
      </c>
      <c r="C344" s="22" t="s">
        <v>2308</v>
      </c>
      <c r="D344" s="22" t="s">
        <v>2309</v>
      </c>
      <c r="E344" s="22"/>
      <c r="F344" s="24" t="s">
        <v>22</v>
      </c>
      <c r="G344" s="25">
        <v>0</v>
      </c>
      <c r="H344" s="26">
        <v>1</v>
      </c>
      <c r="I344" s="22"/>
      <c r="J344" s="24" t="s">
        <v>10</v>
      </c>
      <c r="K344" s="24"/>
      <c r="L344" s="24"/>
      <c r="M344" s="24"/>
      <c r="N344" s="22"/>
      <c r="O344" s="22"/>
      <c r="P344" s="22"/>
      <c r="Q344" s="22"/>
      <c r="R344" s="22"/>
      <c r="S344" s="22"/>
      <c r="T344" s="22"/>
      <c r="U344" s="22" t="s">
        <v>2332</v>
      </c>
      <c r="V344" s="22" t="s">
        <v>2349</v>
      </c>
      <c r="W344" s="25" t="s">
        <v>2305</v>
      </c>
      <c r="X344" s="26">
        <v>13321</v>
      </c>
      <c r="Y344" s="24">
        <v>365</v>
      </c>
      <c r="Z344" s="24" t="s">
        <v>7</v>
      </c>
      <c r="AA344" s="24" t="str">
        <f>CONCATENATE(W344," | ",X344)</f>
        <v>2179L | 13321</v>
      </c>
    </row>
    <row r="345" spans="1:27" ht="22.5">
      <c r="A345" s="22" t="s">
        <v>2297</v>
      </c>
      <c r="B345" s="23" t="s">
        <v>2298</v>
      </c>
      <c r="C345" s="22" t="s">
        <v>2299</v>
      </c>
      <c r="D345" s="22" t="s">
        <v>2300</v>
      </c>
      <c r="E345" s="22"/>
      <c r="F345" s="24" t="s">
        <v>33</v>
      </c>
      <c r="G345" s="25">
        <v>0</v>
      </c>
      <c r="H345" s="26">
        <v>1</v>
      </c>
      <c r="I345" s="22" t="s">
        <v>2012</v>
      </c>
      <c r="J345" s="24" t="s">
        <v>10</v>
      </c>
      <c r="K345" s="24"/>
      <c r="L345" s="24"/>
      <c r="M345" s="24"/>
      <c r="N345" s="22"/>
      <c r="O345" s="22"/>
      <c r="P345" s="22"/>
      <c r="Q345" s="22"/>
      <c r="R345" s="22"/>
      <c r="S345" s="22"/>
      <c r="T345" s="22"/>
      <c r="U345" s="22" t="s">
        <v>2332</v>
      </c>
      <c r="V345" s="22" t="s">
        <v>2352</v>
      </c>
      <c r="W345" s="25" t="s">
        <v>660</v>
      </c>
      <c r="X345" s="26">
        <v>13321</v>
      </c>
      <c r="Y345" s="24">
        <v>363</v>
      </c>
      <c r="Z345" s="24" t="s">
        <v>7</v>
      </c>
      <c r="AA345" s="24" t="str">
        <f>CONCATENATE(W345," | ",X345)</f>
        <v>0404L | 13321</v>
      </c>
    </row>
    <row r="346" spans="1:27" ht="22.5">
      <c r="A346" s="1" t="s">
        <v>665</v>
      </c>
      <c r="B346" s="2" t="s">
        <v>666</v>
      </c>
      <c r="C346" s="1" t="s">
        <v>667</v>
      </c>
      <c r="D346" s="1" t="s">
        <v>1704</v>
      </c>
      <c r="E346" s="1"/>
      <c r="F346" s="3"/>
      <c r="G346" s="4">
        <v>0</v>
      </c>
      <c r="H346" s="5" t="s">
        <v>62</v>
      </c>
      <c r="I346" s="1"/>
      <c r="J346" s="3"/>
      <c r="K346" s="3"/>
      <c r="L346" s="3"/>
      <c r="M346" s="3"/>
      <c r="N346" s="1"/>
      <c r="O346" s="1"/>
      <c r="P346" s="1"/>
      <c r="Q346" s="1"/>
      <c r="R346" s="1"/>
      <c r="S346" s="1"/>
      <c r="T346" s="1"/>
      <c r="U346" s="1"/>
      <c r="V346" s="1" t="s">
        <v>2485</v>
      </c>
      <c r="W346" s="4" t="s">
        <v>668</v>
      </c>
      <c r="X346" s="5"/>
      <c r="Y346" s="3">
        <v>367</v>
      </c>
      <c r="Z346" s="3" t="s">
        <v>3</v>
      </c>
      <c r="AA346" s="3" t="str">
        <f>CONCATENATE(W346," | ",X346)</f>
        <v xml:space="preserve">0405L | </v>
      </c>
    </row>
    <row r="347" spans="1:27" ht="67.5">
      <c r="A347" s="22" t="s">
        <v>671</v>
      </c>
      <c r="B347" s="23" t="s">
        <v>2585</v>
      </c>
      <c r="C347" s="22" t="s">
        <v>1707</v>
      </c>
      <c r="D347" s="22" t="s">
        <v>1708</v>
      </c>
      <c r="E347" s="22"/>
      <c r="F347" s="24" t="s">
        <v>97</v>
      </c>
      <c r="G347" s="25">
        <v>0</v>
      </c>
      <c r="H347" s="26">
        <v>1</v>
      </c>
      <c r="I347" s="22" t="s">
        <v>1341</v>
      </c>
      <c r="J347" s="24" t="s">
        <v>10</v>
      </c>
      <c r="K347" s="24"/>
      <c r="L347" s="24" t="s">
        <v>10</v>
      </c>
      <c r="M347" s="24"/>
      <c r="N347" s="22" t="s">
        <v>1707</v>
      </c>
      <c r="O347" s="22" t="s">
        <v>1707</v>
      </c>
      <c r="P347" s="22" t="s">
        <v>2105</v>
      </c>
      <c r="Q347" s="22"/>
      <c r="R347" s="22"/>
      <c r="S347" s="22"/>
      <c r="T347" s="22"/>
      <c r="U347" s="22" t="s">
        <v>98</v>
      </c>
      <c r="V347" s="22" t="s">
        <v>2365</v>
      </c>
      <c r="W347" s="25" t="s">
        <v>668</v>
      </c>
      <c r="X347" s="26">
        <v>1952</v>
      </c>
      <c r="Y347" s="24">
        <v>369</v>
      </c>
      <c r="Z347" s="24" t="s">
        <v>7</v>
      </c>
      <c r="AA347" s="24" t="str">
        <f>CONCATENATE(W347," | ",X347)</f>
        <v>0405L | 1952</v>
      </c>
    </row>
    <row r="348" spans="1:27" ht="67.5">
      <c r="A348" s="22" t="s">
        <v>672</v>
      </c>
      <c r="B348" s="23">
        <v>413</v>
      </c>
      <c r="C348" s="22" t="s">
        <v>673</v>
      </c>
      <c r="D348" s="22" t="s">
        <v>1709</v>
      </c>
      <c r="E348" s="22" t="s">
        <v>37</v>
      </c>
      <c r="F348" s="24" t="s">
        <v>6</v>
      </c>
      <c r="G348" s="25">
        <v>0</v>
      </c>
      <c r="H348" s="26">
        <v>1</v>
      </c>
      <c r="I348" s="22"/>
      <c r="J348" s="24"/>
      <c r="K348" s="24"/>
      <c r="L348" s="24"/>
      <c r="M348" s="24"/>
      <c r="N348" s="22"/>
      <c r="O348" s="22"/>
      <c r="P348" s="22"/>
      <c r="Q348" s="22"/>
      <c r="R348" s="22"/>
      <c r="S348" s="22"/>
      <c r="T348" s="22"/>
      <c r="U348" s="22" t="s">
        <v>101</v>
      </c>
      <c r="V348" s="22" t="s">
        <v>2366</v>
      </c>
      <c r="W348" s="25" t="s">
        <v>668</v>
      </c>
      <c r="X348" s="26">
        <v>5346</v>
      </c>
      <c r="Y348" s="24">
        <v>370</v>
      </c>
      <c r="Z348" s="24" t="s">
        <v>7</v>
      </c>
      <c r="AA348" s="24" t="str">
        <f>CONCATENATE(W348," | ",X348)</f>
        <v>0405L | 5346</v>
      </c>
    </row>
    <row r="349" spans="1:27" ht="78.75">
      <c r="A349" s="22" t="s">
        <v>674</v>
      </c>
      <c r="B349" s="23" t="s">
        <v>2587</v>
      </c>
      <c r="C349" s="22" t="s">
        <v>1710</v>
      </c>
      <c r="D349" s="22" t="s">
        <v>1711</v>
      </c>
      <c r="E349" s="22"/>
      <c r="F349" s="24" t="s">
        <v>103</v>
      </c>
      <c r="G349" s="25">
        <v>0</v>
      </c>
      <c r="H349" s="26">
        <v>1</v>
      </c>
      <c r="I349" s="22"/>
      <c r="J349" s="24" t="s">
        <v>10</v>
      </c>
      <c r="K349" s="24"/>
      <c r="L349" s="24" t="s">
        <v>10</v>
      </c>
      <c r="M349" s="24" t="s">
        <v>10</v>
      </c>
      <c r="N349" s="22" t="s">
        <v>2106</v>
      </c>
      <c r="O349" s="22" t="s">
        <v>2107</v>
      </c>
      <c r="P349" s="22" t="s">
        <v>2108</v>
      </c>
      <c r="Q349" s="22"/>
      <c r="R349" s="22"/>
      <c r="S349" s="22"/>
      <c r="T349" s="22"/>
      <c r="U349" s="22" t="s">
        <v>614</v>
      </c>
      <c r="V349" s="22" t="s">
        <v>2470</v>
      </c>
      <c r="W349" s="25" t="s">
        <v>668</v>
      </c>
      <c r="X349" s="26">
        <v>6072</v>
      </c>
      <c r="Y349" s="24">
        <v>371</v>
      </c>
      <c r="Z349" s="24" t="s">
        <v>7</v>
      </c>
      <c r="AA349" s="24" t="str">
        <f>CONCATENATE(W349," | ",X349)</f>
        <v>0405L | 6072</v>
      </c>
    </row>
    <row r="350" spans="1:27" ht="45">
      <c r="A350" s="22" t="s">
        <v>669</v>
      </c>
      <c r="B350" s="23">
        <v>436</v>
      </c>
      <c r="C350" s="22" t="s">
        <v>1705</v>
      </c>
      <c r="D350" s="22" t="s">
        <v>1706</v>
      </c>
      <c r="E350" s="22"/>
      <c r="F350" s="24" t="s">
        <v>33</v>
      </c>
      <c r="G350" s="25">
        <v>0</v>
      </c>
      <c r="H350" s="26">
        <v>1</v>
      </c>
      <c r="I350" s="22" t="s">
        <v>1988</v>
      </c>
      <c r="J350" s="24" t="s">
        <v>10</v>
      </c>
      <c r="K350" s="24"/>
      <c r="L350" s="24" t="s">
        <v>10</v>
      </c>
      <c r="M350" s="24" t="s">
        <v>10</v>
      </c>
      <c r="N350" s="22" t="s">
        <v>2102</v>
      </c>
      <c r="O350" s="22" t="s">
        <v>2103</v>
      </c>
      <c r="P350" s="22" t="s">
        <v>2104</v>
      </c>
      <c r="Q350" s="22"/>
      <c r="R350" s="22"/>
      <c r="S350" s="22"/>
      <c r="T350" s="22"/>
      <c r="U350" s="22" t="s">
        <v>670</v>
      </c>
      <c r="V350" s="22" t="s">
        <v>2486</v>
      </c>
      <c r="W350" s="25" t="s">
        <v>668</v>
      </c>
      <c r="X350" s="26">
        <v>6073</v>
      </c>
      <c r="Y350" s="24">
        <v>368</v>
      </c>
      <c r="Z350" s="24" t="s">
        <v>7</v>
      </c>
      <c r="AA350" s="24" t="str">
        <f>CONCATENATE(W350," | ",X350)</f>
        <v>0405L | 6073</v>
      </c>
    </row>
    <row r="351" spans="1:27" ht="45">
      <c r="A351" s="22" t="s">
        <v>2109</v>
      </c>
      <c r="B351" s="23">
        <v>501</v>
      </c>
      <c r="C351" s="22" t="s">
        <v>2110</v>
      </c>
      <c r="D351" s="22" t="s">
        <v>2111</v>
      </c>
      <c r="E351" s="22"/>
      <c r="F351" s="24" t="s">
        <v>33</v>
      </c>
      <c r="G351" s="25">
        <v>0</v>
      </c>
      <c r="H351" s="26">
        <v>1</v>
      </c>
      <c r="I351" s="22" t="s">
        <v>1988</v>
      </c>
      <c r="J351" s="24"/>
      <c r="K351" s="24"/>
      <c r="L351" s="24"/>
      <c r="M351" s="24"/>
      <c r="N351" s="22"/>
      <c r="O351" s="22"/>
      <c r="P351" s="22"/>
      <c r="Q351" s="22"/>
      <c r="R351" s="22"/>
      <c r="S351" s="22"/>
      <c r="T351" s="22"/>
      <c r="U351" s="22" t="s">
        <v>65</v>
      </c>
      <c r="V351" s="22" t="s">
        <v>2352</v>
      </c>
      <c r="W351" s="25" t="s">
        <v>668</v>
      </c>
      <c r="X351" s="26">
        <v>13308</v>
      </c>
      <c r="Y351" s="24">
        <v>372</v>
      </c>
      <c r="Z351" s="24" t="s">
        <v>7</v>
      </c>
      <c r="AA351" s="24" t="str">
        <f>CONCATENATE(W351," | ",X351)</f>
        <v>0405L | 13308</v>
      </c>
    </row>
    <row r="352" spans="1:27" ht="22.5">
      <c r="A352" s="1" t="s">
        <v>675</v>
      </c>
      <c r="B352" s="2" t="s">
        <v>676</v>
      </c>
      <c r="C352" s="1" t="s">
        <v>677</v>
      </c>
      <c r="D352" s="1" t="s">
        <v>1712</v>
      </c>
      <c r="E352" s="1"/>
      <c r="F352" s="3"/>
      <c r="G352" s="4">
        <v>0</v>
      </c>
      <c r="H352" s="5" t="s">
        <v>62</v>
      </c>
      <c r="I352" s="1"/>
      <c r="J352" s="3"/>
      <c r="K352" s="3"/>
      <c r="L352" s="3"/>
      <c r="M352" s="3"/>
      <c r="N352" s="1"/>
      <c r="O352" s="1"/>
      <c r="P352" s="1"/>
      <c r="Q352" s="1"/>
      <c r="R352" s="1"/>
      <c r="S352" s="1"/>
      <c r="T352" s="1"/>
      <c r="U352" s="1"/>
      <c r="V352" s="1" t="s">
        <v>2487</v>
      </c>
      <c r="W352" s="4" t="s">
        <v>678</v>
      </c>
      <c r="X352" s="5"/>
      <c r="Y352" s="3">
        <v>373</v>
      </c>
      <c r="Z352" s="3" t="s">
        <v>3</v>
      </c>
      <c r="AA352" s="3" t="str">
        <f>CONCATENATE(W352," | ",X352)</f>
        <v xml:space="preserve">0406L | </v>
      </c>
    </row>
    <row r="353" spans="1:27" ht="22.5">
      <c r="A353" s="22" t="s">
        <v>699</v>
      </c>
      <c r="B353" s="23">
        <v>440</v>
      </c>
      <c r="C353" s="22" t="s">
        <v>1728</v>
      </c>
      <c r="D353" s="22" t="s">
        <v>1729</v>
      </c>
      <c r="E353" s="22"/>
      <c r="F353" s="24" t="s">
        <v>492</v>
      </c>
      <c r="G353" s="25">
        <v>0</v>
      </c>
      <c r="H353" s="26">
        <v>1</v>
      </c>
      <c r="I353" s="22"/>
      <c r="J353" s="24"/>
      <c r="K353" s="24"/>
      <c r="L353" s="24"/>
      <c r="M353" s="24"/>
      <c r="N353" s="22"/>
      <c r="O353" s="22"/>
      <c r="P353" s="22"/>
      <c r="Q353" s="22"/>
      <c r="R353" s="22"/>
      <c r="S353" s="22"/>
      <c r="T353" s="22"/>
      <c r="U353" s="22" t="s">
        <v>700</v>
      </c>
      <c r="V353" s="22" t="s">
        <v>2495</v>
      </c>
      <c r="W353" s="25" t="s">
        <v>678</v>
      </c>
      <c r="X353" s="26">
        <v>6870</v>
      </c>
      <c r="Y353" s="24">
        <v>383</v>
      </c>
      <c r="Z353" s="24" t="s">
        <v>7</v>
      </c>
      <c r="AA353" s="24" t="str">
        <f>CONCATENATE(W353," | ",X353)</f>
        <v>0406L | 6870</v>
      </c>
    </row>
    <row r="354" spans="1:27" ht="22.5">
      <c r="A354" s="22" t="s">
        <v>694</v>
      </c>
      <c r="B354" s="23">
        <v>402</v>
      </c>
      <c r="C354" s="22" t="s">
        <v>1725</v>
      </c>
      <c r="D354" s="22" t="s">
        <v>1726</v>
      </c>
      <c r="E354" s="22"/>
      <c r="F354" s="24" t="s">
        <v>492</v>
      </c>
      <c r="G354" s="25">
        <v>0</v>
      </c>
      <c r="H354" s="26">
        <v>1</v>
      </c>
      <c r="I354" s="22"/>
      <c r="J354" s="24"/>
      <c r="K354" s="24"/>
      <c r="L354" s="24"/>
      <c r="M354" s="24"/>
      <c r="N354" s="22"/>
      <c r="O354" s="22"/>
      <c r="P354" s="22"/>
      <c r="Q354" s="22"/>
      <c r="R354" s="22"/>
      <c r="S354" s="22"/>
      <c r="T354" s="22"/>
      <c r="U354" s="22" t="s">
        <v>695</v>
      </c>
      <c r="V354" s="22" t="s">
        <v>2493</v>
      </c>
      <c r="W354" s="25" t="s">
        <v>678</v>
      </c>
      <c r="X354" s="26">
        <v>6869</v>
      </c>
      <c r="Y354" s="24">
        <v>381</v>
      </c>
      <c r="Z354" s="24" t="s">
        <v>7</v>
      </c>
      <c r="AA354" s="24" t="str">
        <f>CONCATENATE(W354," | ",X354)</f>
        <v>0406L | 6869</v>
      </c>
    </row>
    <row r="355" spans="1:27" ht="22.5">
      <c r="A355" s="22" t="s">
        <v>690</v>
      </c>
      <c r="B355" s="23">
        <v>367</v>
      </c>
      <c r="C355" s="22" t="s">
        <v>1721</v>
      </c>
      <c r="D355" s="22" t="s">
        <v>1722</v>
      </c>
      <c r="E355" s="22"/>
      <c r="F355" s="24" t="s">
        <v>492</v>
      </c>
      <c r="G355" s="25">
        <v>0</v>
      </c>
      <c r="H355" s="26">
        <v>1</v>
      </c>
      <c r="I355" s="22"/>
      <c r="J355" s="24"/>
      <c r="K355" s="24"/>
      <c r="L355" s="24"/>
      <c r="M355" s="24"/>
      <c r="N355" s="22"/>
      <c r="O355" s="22"/>
      <c r="P355" s="22"/>
      <c r="Q355" s="22"/>
      <c r="R355" s="22"/>
      <c r="S355" s="22"/>
      <c r="T355" s="22"/>
      <c r="U355" s="22" t="s">
        <v>691</v>
      </c>
      <c r="V355" s="22" t="s">
        <v>2491</v>
      </c>
      <c r="W355" s="25" t="s">
        <v>678</v>
      </c>
      <c r="X355" s="26">
        <v>6867</v>
      </c>
      <c r="Y355" s="24">
        <v>379</v>
      </c>
      <c r="Z355" s="24" t="s">
        <v>7</v>
      </c>
      <c r="AA355" s="24" t="str">
        <f>CONCATENATE(W355," | ",X355)</f>
        <v>0406L | 6867</v>
      </c>
    </row>
    <row r="356" spans="1:27" ht="22.5">
      <c r="A356" s="22" t="s">
        <v>680</v>
      </c>
      <c r="B356" s="23">
        <v>142</v>
      </c>
      <c r="C356" s="22" t="s">
        <v>681</v>
      </c>
      <c r="D356" s="22" t="s">
        <v>1713</v>
      </c>
      <c r="E356" s="22"/>
      <c r="F356" s="24" t="s">
        <v>162</v>
      </c>
      <c r="G356" s="25">
        <v>0</v>
      </c>
      <c r="H356" s="26">
        <v>1</v>
      </c>
      <c r="I356" s="22" t="s">
        <v>682</v>
      </c>
      <c r="J356" s="24" t="s">
        <v>10</v>
      </c>
      <c r="K356" s="24"/>
      <c r="L356" s="24" t="s">
        <v>10</v>
      </c>
      <c r="M356" s="24"/>
      <c r="N356" s="22" t="s">
        <v>681</v>
      </c>
      <c r="O356" s="22" t="s">
        <v>681</v>
      </c>
      <c r="P356" s="22" t="s">
        <v>2112</v>
      </c>
      <c r="Q356" s="22"/>
      <c r="R356" s="22"/>
      <c r="S356" s="22"/>
      <c r="T356" s="22"/>
      <c r="U356" s="22" t="s">
        <v>1714</v>
      </c>
      <c r="V356" s="22" t="s">
        <v>2488</v>
      </c>
      <c r="W356" s="25" t="s">
        <v>678</v>
      </c>
      <c r="X356" s="26">
        <v>1644</v>
      </c>
      <c r="Y356" s="24">
        <v>375</v>
      </c>
      <c r="Z356" s="24" t="s">
        <v>7</v>
      </c>
      <c r="AA356" s="24" t="str">
        <f>CONCATENATE(W356," | ",X356)</f>
        <v>0406L | 1644</v>
      </c>
    </row>
    <row r="357" spans="1:27" ht="22.5">
      <c r="A357" s="1" t="s">
        <v>704</v>
      </c>
      <c r="B357" s="2" t="s">
        <v>705</v>
      </c>
      <c r="C357" s="1" t="s">
        <v>706</v>
      </c>
      <c r="D357" s="1" t="s">
        <v>1731</v>
      </c>
      <c r="E357" s="1"/>
      <c r="F357" s="3"/>
      <c r="G357" s="4">
        <v>0</v>
      </c>
      <c r="H357" s="5" t="s">
        <v>62</v>
      </c>
      <c r="I357" s="1"/>
      <c r="J357" s="3"/>
      <c r="K357" s="3"/>
      <c r="L357" s="3"/>
      <c r="M357" s="3"/>
      <c r="N357" s="1"/>
      <c r="O357" s="1"/>
      <c r="P357" s="1"/>
      <c r="Q357" s="1"/>
      <c r="R357" s="1"/>
      <c r="S357" s="1"/>
      <c r="T357" s="1"/>
      <c r="U357" s="1"/>
      <c r="V357" s="1" t="s">
        <v>2497</v>
      </c>
      <c r="W357" s="4" t="s">
        <v>707</v>
      </c>
      <c r="X357" s="5"/>
      <c r="Y357" s="3">
        <v>385</v>
      </c>
      <c r="Z357" s="3" t="s">
        <v>3</v>
      </c>
      <c r="AA357" s="3" t="str">
        <f>CONCATENATE(W357," | ",X357)</f>
        <v xml:space="preserve">0407L | </v>
      </c>
    </row>
    <row r="358" spans="1:27" ht="22.5">
      <c r="A358" s="1" t="s">
        <v>723</v>
      </c>
      <c r="B358" s="2" t="s">
        <v>115</v>
      </c>
      <c r="C358" s="1" t="s">
        <v>116</v>
      </c>
      <c r="D358" s="1" t="s">
        <v>1349</v>
      </c>
      <c r="E358" s="1"/>
      <c r="F358" s="3"/>
      <c r="G358" s="4">
        <v>0</v>
      </c>
      <c r="H358" s="5" t="s">
        <v>62</v>
      </c>
      <c r="I358" s="1"/>
      <c r="J358" s="3"/>
      <c r="K358" s="3"/>
      <c r="L358" s="3"/>
      <c r="M358" s="3"/>
      <c r="N358" s="1"/>
      <c r="O358" s="1"/>
      <c r="P358" s="1"/>
      <c r="Q358" s="1"/>
      <c r="R358" s="1"/>
      <c r="S358" s="1"/>
      <c r="T358" s="1"/>
      <c r="U358" s="1"/>
      <c r="V358" s="1" t="s">
        <v>2371</v>
      </c>
      <c r="W358" s="4" t="s">
        <v>724</v>
      </c>
      <c r="X358" s="5"/>
      <c r="Y358" s="3">
        <v>398</v>
      </c>
      <c r="Z358" s="3" t="s">
        <v>3</v>
      </c>
      <c r="AA358" s="3" t="str">
        <f>CONCATENATE(W358," | ",X358)</f>
        <v xml:space="preserve">0408L | </v>
      </c>
    </row>
    <row r="359" spans="1:27" ht="67.5">
      <c r="A359" s="22" t="s">
        <v>726</v>
      </c>
      <c r="B359" s="23">
        <v>511</v>
      </c>
      <c r="C359" s="22" t="s">
        <v>1351</v>
      </c>
      <c r="D359" s="22" t="s">
        <v>1352</v>
      </c>
      <c r="E359" s="22"/>
      <c r="F359" s="24" t="s">
        <v>6</v>
      </c>
      <c r="G359" s="25">
        <v>0</v>
      </c>
      <c r="H359" s="26">
        <v>1</v>
      </c>
      <c r="I359" s="22" t="s">
        <v>2032</v>
      </c>
      <c r="J359" s="24"/>
      <c r="K359" s="24"/>
      <c r="L359" s="24"/>
      <c r="M359" s="24"/>
      <c r="N359" s="22"/>
      <c r="O359" s="22"/>
      <c r="P359" s="22"/>
      <c r="Q359" s="22"/>
      <c r="R359" s="22"/>
      <c r="S359" s="22"/>
      <c r="T359" s="22"/>
      <c r="U359" s="22" t="s">
        <v>68</v>
      </c>
      <c r="V359" s="22" t="s">
        <v>2344</v>
      </c>
      <c r="W359" s="25" t="s">
        <v>724</v>
      </c>
      <c r="X359" s="26">
        <v>10788</v>
      </c>
      <c r="Y359" s="24">
        <v>400</v>
      </c>
      <c r="Z359" s="24" t="s">
        <v>7</v>
      </c>
      <c r="AA359" s="24" t="str">
        <f>CONCATENATE(W359," | ",X359)</f>
        <v>0408L | 10788</v>
      </c>
    </row>
    <row r="360" spans="1:27" ht="33.75">
      <c r="A360" s="22" t="s">
        <v>725</v>
      </c>
      <c r="B360" s="23" t="s">
        <v>2582</v>
      </c>
      <c r="C360" s="22" t="s">
        <v>119</v>
      </c>
      <c r="D360" s="22" t="s">
        <v>1350</v>
      </c>
      <c r="E360" s="22"/>
      <c r="F360" s="24" t="s">
        <v>54</v>
      </c>
      <c r="G360" s="25">
        <v>0</v>
      </c>
      <c r="H360" s="26">
        <v>1</v>
      </c>
      <c r="I360" s="22"/>
      <c r="J360" s="24"/>
      <c r="K360" s="24"/>
      <c r="L360" s="24"/>
      <c r="M360" s="24"/>
      <c r="N360" s="22"/>
      <c r="O360" s="22"/>
      <c r="P360" s="22"/>
      <c r="Q360" s="22"/>
      <c r="R360" s="22"/>
      <c r="S360" s="22"/>
      <c r="T360" s="22"/>
      <c r="U360" s="22" t="s">
        <v>120</v>
      </c>
      <c r="V360" s="22" t="s">
        <v>2372</v>
      </c>
      <c r="W360" s="25" t="s">
        <v>724</v>
      </c>
      <c r="X360" s="26">
        <v>10787</v>
      </c>
      <c r="Y360" s="24">
        <v>399</v>
      </c>
      <c r="Z360" s="24" t="s">
        <v>7</v>
      </c>
      <c r="AA360" s="24" t="str">
        <f>CONCATENATE(W360," | ",X360)</f>
        <v>0408L | 10787</v>
      </c>
    </row>
    <row r="361" spans="1:27" ht="22.5">
      <c r="A361" s="1" t="s">
        <v>713</v>
      </c>
      <c r="B361" s="2" t="s">
        <v>89</v>
      </c>
      <c r="C361" s="1" t="s">
        <v>90</v>
      </c>
      <c r="D361" s="1" t="s">
        <v>1334</v>
      </c>
      <c r="E361" s="1"/>
      <c r="F361" s="3"/>
      <c r="G361" s="4">
        <v>0</v>
      </c>
      <c r="H361" s="5" t="s">
        <v>62</v>
      </c>
      <c r="I361" s="1"/>
      <c r="J361" s="3"/>
      <c r="K361" s="3"/>
      <c r="L361" s="3"/>
      <c r="M361" s="3"/>
      <c r="N361" s="1"/>
      <c r="O361" s="1"/>
      <c r="P361" s="1"/>
      <c r="Q361" s="1"/>
      <c r="R361" s="1"/>
      <c r="S361" s="1"/>
      <c r="T361" s="1"/>
      <c r="U361" s="1"/>
      <c r="V361" s="1" t="s">
        <v>2363</v>
      </c>
      <c r="W361" s="4" t="s">
        <v>714</v>
      </c>
      <c r="X361" s="5"/>
      <c r="Y361" s="3">
        <v>389</v>
      </c>
      <c r="Z361" s="3" t="s">
        <v>3</v>
      </c>
      <c r="AA361" s="3" t="str">
        <f>CONCATENATE(W361," | ",X361)</f>
        <v xml:space="preserve">0409L | </v>
      </c>
    </row>
    <row r="362" spans="1:27" ht="22.5">
      <c r="A362" s="22" t="s">
        <v>716</v>
      </c>
      <c r="B362" s="23">
        <v>241</v>
      </c>
      <c r="C362" s="22" t="s">
        <v>94</v>
      </c>
      <c r="D362" s="22" t="s">
        <v>1338</v>
      </c>
      <c r="E362" s="22"/>
      <c r="F362" s="24" t="s">
        <v>6</v>
      </c>
      <c r="G362" s="25">
        <v>0</v>
      </c>
      <c r="H362" s="26">
        <v>1</v>
      </c>
      <c r="I362" s="22"/>
      <c r="J362" s="24"/>
      <c r="K362" s="24"/>
      <c r="L362" s="24"/>
      <c r="M362" s="24"/>
      <c r="N362" s="22"/>
      <c r="O362" s="22"/>
      <c r="P362" s="22"/>
      <c r="Q362" s="22"/>
      <c r="R362" s="22"/>
      <c r="S362" s="22"/>
      <c r="T362" s="22"/>
      <c r="U362" s="22" t="s">
        <v>95</v>
      </c>
      <c r="V362" s="22" t="s">
        <v>2364</v>
      </c>
      <c r="W362" s="25" t="s">
        <v>714</v>
      </c>
      <c r="X362" s="26">
        <v>6079</v>
      </c>
      <c r="Y362" s="24">
        <v>391</v>
      </c>
      <c r="Z362" s="24" t="s">
        <v>7</v>
      </c>
      <c r="AA362" s="24" t="str">
        <f>CONCATENATE(W362," | ",X362)</f>
        <v>0409L | 6079</v>
      </c>
    </row>
    <row r="363" spans="1:27" ht="33.75">
      <c r="A363" s="22" t="s">
        <v>717</v>
      </c>
      <c r="B363" s="23">
        <v>242</v>
      </c>
      <c r="C363" s="22" t="s">
        <v>1339</v>
      </c>
      <c r="D363" s="22" t="s">
        <v>1340</v>
      </c>
      <c r="E363" s="22"/>
      <c r="F363" s="24" t="s">
        <v>97</v>
      </c>
      <c r="G363" s="25">
        <v>0</v>
      </c>
      <c r="H363" s="26">
        <v>1</v>
      </c>
      <c r="I363" s="22" t="s">
        <v>1341</v>
      </c>
      <c r="J363" s="24"/>
      <c r="K363" s="24"/>
      <c r="L363" s="24"/>
      <c r="M363" s="24"/>
      <c r="N363" s="22"/>
      <c r="O363" s="22"/>
      <c r="P363" s="22"/>
      <c r="Q363" s="22"/>
      <c r="R363" s="22"/>
      <c r="S363" s="22"/>
      <c r="T363" s="22"/>
      <c r="U363" s="22" t="s">
        <v>98</v>
      </c>
      <c r="V363" s="22" t="s">
        <v>2365</v>
      </c>
      <c r="W363" s="25" t="s">
        <v>714</v>
      </c>
      <c r="X363" s="26">
        <v>6080</v>
      </c>
      <c r="Y363" s="24">
        <v>392</v>
      </c>
      <c r="Z363" s="24" t="s">
        <v>7</v>
      </c>
      <c r="AA363" s="24" t="str">
        <f>CONCATENATE(W363," | ",X363)</f>
        <v>0409L | 6080</v>
      </c>
    </row>
    <row r="364" spans="1:27" ht="22.5">
      <c r="A364" s="22" t="s">
        <v>718</v>
      </c>
      <c r="B364" s="23">
        <v>412</v>
      </c>
      <c r="C364" s="22" t="s">
        <v>100</v>
      </c>
      <c r="D364" s="22" t="s">
        <v>1342</v>
      </c>
      <c r="E364" s="22" t="s">
        <v>37</v>
      </c>
      <c r="F364" s="24" t="s">
        <v>6</v>
      </c>
      <c r="G364" s="25">
        <v>0</v>
      </c>
      <c r="H364" s="26">
        <v>1</v>
      </c>
      <c r="I364" s="22"/>
      <c r="J364" s="24"/>
      <c r="K364" s="24"/>
      <c r="L364" s="24"/>
      <c r="M364" s="24"/>
      <c r="N364" s="22"/>
      <c r="O364" s="22"/>
      <c r="P364" s="22"/>
      <c r="Q364" s="22"/>
      <c r="R364" s="22"/>
      <c r="S364" s="22"/>
      <c r="T364" s="22"/>
      <c r="U364" s="22" t="s">
        <v>101</v>
      </c>
      <c r="V364" s="22" t="s">
        <v>2366</v>
      </c>
      <c r="W364" s="25" t="s">
        <v>714</v>
      </c>
      <c r="X364" s="26">
        <v>6081</v>
      </c>
      <c r="Y364" s="24">
        <v>393</v>
      </c>
      <c r="Z364" s="24" t="s">
        <v>7</v>
      </c>
      <c r="AA364" s="24" t="str">
        <f>CONCATENATE(W364," | ",X364)</f>
        <v>0409L | 6081</v>
      </c>
    </row>
    <row r="365" spans="1:27" ht="33.75">
      <c r="A365" s="22" t="s">
        <v>719</v>
      </c>
      <c r="B365" s="23">
        <v>244</v>
      </c>
      <c r="C365" s="22" t="s">
        <v>1343</v>
      </c>
      <c r="D365" s="22" t="s">
        <v>1344</v>
      </c>
      <c r="E365" s="22"/>
      <c r="F365" s="24" t="s">
        <v>103</v>
      </c>
      <c r="G365" s="25">
        <v>0</v>
      </c>
      <c r="H365" s="26">
        <v>1</v>
      </c>
      <c r="I365" s="22" t="s">
        <v>2031</v>
      </c>
      <c r="J365" s="24"/>
      <c r="K365" s="24"/>
      <c r="L365" s="24"/>
      <c r="M365" s="24"/>
      <c r="N365" s="22"/>
      <c r="O365" s="22"/>
      <c r="P365" s="22"/>
      <c r="Q365" s="22"/>
      <c r="R365" s="22"/>
      <c r="S365" s="22"/>
      <c r="T365" s="22"/>
      <c r="U365" s="22" t="s">
        <v>104</v>
      </c>
      <c r="V365" s="22" t="s">
        <v>2367</v>
      </c>
      <c r="W365" s="25" t="s">
        <v>714</v>
      </c>
      <c r="X365" s="26">
        <v>6082</v>
      </c>
      <c r="Y365" s="24">
        <v>394</v>
      </c>
      <c r="Z365" s="24" t="s">
        <v>7</v>
      </c>
      <c r="AA365" s="24" t="str">
        <f>CONCATENATE(W365," | ",X365)</f>
        <v>0409L | 6082</v>
      </c>
    </row>
    <row r="366" spans="1:27" ht="33.75">
      <c r="A366" s="22" t="s">
        <v>720</v>
      </c>
      <c r="B366" s="23">
        <v>243</v>
      </c>
      <c r="C366" s="22" t="s">
        <v>106</v>
      </c>
      <c r="D366" s="22" t="s">
        <v>1345</v>
      </c>
      <c r="E366" s="22"/>
      <c r="F366" s="24" t="s">
        <v>6</v>
      </c>
      <c r="G366" s="25">
        <v>0</v>
      </c>
      <c r="H366" s="26">
        <v>1</v>
      </c>
      <c r="I366" s="22"/>
      <c r="J366" s="24"/>
      <c r="K366" s="24"/>
      <c r="L366" s="24"/>
      <c r="M366" s="24"/>
      <c r="N366" s="22"/>
      <c r="O366" s="22"/>
      <c r="P366" s="22"/>
      <c r="Q366" s="22"/>
      <c r="R366" s="22"/>
      <c r="S366" s="22"/>
      <c r="T366" s="22"/>
      <c r="U366" s="22" t="s">
        <v>107</v>
      </c>
      <c r="V366" s="22" t="s">
        <v>2368</v>
      </c>
      <c r="W366" s="25" t="s">
        <v>714</v>
      </c>
      <c r="X366" s="26">
        <v>6083</v>
      </c>
      <c r="Y366" s="24">
        <v>395</v>
      </c>
      <c r="Z366" s="24" t="s">
        <v>7</v>
      </c>
      <c r="AA366" s="24" t="str">
        <f>CONCATENATE(W366," | ",X366)</f>
        <v>0409L | 6083</v>
      </c>
    </row>
    <row r="367" spans="1:27" ht="33.75">
      <c r="A367" s="22" t="s">
        <v>721</v>
      </c>
      <c r="B367" s="23">
        <v>239</v>
      </c>
      <c r="C367" s="22" t="s">
        <v>2288</v>
      </c>
      <c r="D367" s="22" t="s">
        <v>1346</v>
      </c>
      <c r="E367" s="22" t="s">
        <v>110</v>
      </c>
      <c r="F367" s="24" t="s">
        <v>30</v>
      </c>
      <c r="G367" s="25">
        <v>0</v>
      </c>
      <c r="H367" s="26">
        <v>1</v>
      </c>
      <c r="I367" s="22"/>
      <c r="J367" s="24"/>
      <c r="K367" s="24"/>
      <c r="L367" s="24"/>
      <c r="M367" s="24"/>
      <c r="N367" s="22"/>
      <c r="O367" s="22"/>
      <c r="P367" s="22"/>
      <c r="Q367" s="22"/>
      <c r="R367" s="22"/>
      <c r="S367" s="22"/>
      <c r="T367" s="22"/>
      <c r="U367" s="22" t="s">
        <v>111</v>
      </c>
      <c r="V367" s="22" t="s">
        <v>2369</v>
      </c>
      <c r="W367" s="25" t="s">
        <v>714</v>
      </c>
      <c r="X367" s="26">
        <v>6084</v>
      </c>
      <c r="Y367" s="24">
        <v>396</v>
      </c>
      <c r="Z367" s="24" t="s">
        <v>7</v>
      </c>
      <c r="AA367" s="24" t="str">
        <f>CONCATENATE(W367," | ",X367)</f>
        <v>0409L | 6084</v>
      </c>
    </row>
    <row r="368" spans="1:27" ht="22.5">
      <c r="A368" s="22" t="s">
        <v>722</v>
      </c>
      <c r="B368" s="23">
        <v>245</v>
      </c>
      <c r="C368" s="22" t="s">
        <v>1347</v>
      </c>
      <c r="D368" s="22" t="s">
        <v>1348</v>
      </c>
      <c r="E368" s="22"/>
      <c r="F368" s="24" t="s">
        <v>67</v>
      </c>
      <c r="G368" s="25">
        <v>0</v>
      </c>
      <c r="H368" s="26">
        <v>1</v>
      </c>
      <c r="I368" s="22" t="s">
        <v>1988</v>
      </c>
      <c r="J368" s="24"/>
      <c r="K368" s="24"/>
      <c r="L368" s="24"/>
      <c r="M368" s="24"/>
      <c r="N368" s="22"/>
      <c r="O368" s="22"/>
      <c r="P368" s="22"/>
      <c r="Q368" s="22"/>
      <c r="R368" s="22"/>
      <c r="S368" s="22"/>
      <c r="T368" s="22"/>
      <c r="U368" s="22" t="s">
        <v>113</v>
      </c>
      <c r="V368" s="22" t="s">
        <v>2370</v>
      </c>
      <c r="W368" s="25" t="s">
        <v>714</v>
      </c>
      <c r="X368" s="26">
        <v>6085</v>
      </c>
      <c r="Y368" s="24">
        <v>397</v>
      </c>
      <c r="Z368" s="24" t="s">
        <v>7</v>
      </c>
      <c r="AA368" s="24" t="str">
        <f>CONCATENATE(W368," | ",X368)</f>
        <v>0409L | 6085</v>
      </c>
    </row>
    <row r="369" spans="1:27" ht="22.5">
      <c r="A369" s="22" t="s">
        <v>715</v>
      </c>
      <c r="B369" s="23">
        <v>410</v>
      </c>
      <c r="C369" s="22" t="s">
        <v>1335</v>
      </c>
      <c r="D369" s="22" t="s">
        <v>1336</v>
      </c>
      <c r="E369" s="22"/>
      <c r="F369" s="24" t="s">
        <v>33</v>
      </c>
      <c r="G369" s="25">
        <v>0</v>
      </c>
      <c r="H369" s="26">
        <v>1</v>
      </c>
      <c r="I369" s="22" t="s">
        <v>1337</v>
      </c>
      <c r="J369" s="24"/>
      <c r="K369" s="24"/>
      <c r="L369" s="24"/>
      <c r="M369" s="24"/>
      <c r="N369" s="22"/>
      <c r="O369" s="22"/>
      <c r="P369" s="22"/>
      <c r="Q369" s="22"/>
      <c r="R369" s="22"/>
      <c r="S369" s="22"/>
      <c r="T369" s="22"/>
      <c r="U369" s="22" t="s">
        <v>65</v>
      </c>
      <c r="V369" s="22" t="s">
        <v>2352</v>
      </c>
      <c r="W369" s="25" t="s">
        <v>714</v>
      </c>
      <c r="X369" s="26">
        <v>6078</v>
      </c>
      <c r="Y369" s="24">
        <v>390</v>
      </c>
      <c r="Z369" s="24" t="s">
        <v>7</v>
      </c>
      <c r="AA369" s="24" t="str">
        <f>CONCATENATE(W369," | ",X369)</f>
        <v>0409L | 6078</v>
      </c>
    </row>
    <row r="370" spans="1:27" ht="22.5">
      <c r="A370" s="22" t="s">
        <v>710</v>
      </c>
      <c r="B370" s="23" t="s">
        <v>711</v>
      </c>
      <c r="C370" s="22" t="s">
        <v>1734</v>
      </c>
      <c r="D370" s="22" t="s">
        <v>1735</v>
      </c>
      <c r="E370" s="22"/>
      <c r="F370" s="24" t="s">
        <v>6</v>
      </c>
      <c r="G370" s="25">
        <v>0</v>
      </c>
      <c r="H370" s="26">
        <v>1</v>
      </c>
      <c r="I370" s="22" t="s">
        <v>2028</v>
      </c>
      <c r="J370" s="24"/>
      <c r="K370" s="24"/>
      <c r="L370" s="24"/>
      <c r="M370" s="24"/>
      <c r="N370" s="22"/>
      <c r="O370" s="22"/>
      <c r="P370" s="22"/>
      <c r="Q370" s="22"/>
      <c r="R370" s="22"/>
      <c r="S370" s="22"/>
      <c r="T370" s="22"/>
      <c r="U370" s="22" t="s">
        <v>68</v>
      </c>
      <c r="V370" s="22" t="s">
        <v>2344</v>
      </c>
      <c r="W370" s="25" t="s">
        <v>707</v>
      </c>
      <c r="X370" s="26">
        <v>6076</v>
      </c>
      <c r="Y370" s="24">
        <v>387</v>
      </c>
      <c r="Z370" s="24" t="s">
        <v>7</v>
      </c>
      <c r="AA370" s="24" t="str">
        <f>CONCATENATE(W370," | ",X370)</f>
        <v>0407L | 6076</v>
      </c>
    </row>
    <row r="371" spans="1:27" ht="22.5">
      <c r="A371" s="22" t="s">
        <v>708</v>
      </c>
      <c r="B371" s="23" t="s">
        <v>709</v>
      </c>
      <c r="C371" s="22" t="s">
        <v>1732</v>
      </c>
      <c r="D371" s="22" t="s">
        <v>1733</v>
      </c>
      <c r="E371" s="22"/>
      <c r="F371" s="24" t="s">
        <v>22</v>
      </c>
      <c r="G371" s="25">
        <v>0</v>
      </c>
      <c r="H371" s="26">
        <v>1</v>
      </c>
      <c r="I371" s="22"/>
      <c r="J371" s="24"/>
      <c r="K371" s="24"/>
      <c r="L371" s="24"/>
      <c r="M371" s="24"/>
      <c r="N371" s="22"/>
      <c r="O371" s="22"/>
      <c r="P371" s="22"/>
      <c r="Q371" s="22"/>
      <c r="R371" s="22"/>
      <c r="S371" s="22"/>
      <c r="T371" s="22"/>
      <c r="U371" s="22" t="s">
        <v>38</v>
      </c>
      <c r="V371" s="22" t="s">
        <v>2349</v>
      </c>
      <c r="W371" s="25" t="s">
        <v>707</v>
      </c>
      <c r="X371" s="26">
        <v>6075</v>
      </c>
      <c r="Y371" s="24">
        <v>386</v>
      </c>
      <c r="Z371" s="24" t="s">
        <v>7</v>
      </c>
      <c r="AA371" s="24" t="str">
        <f>CONCATENATE(W371," | ",X371)</f>
        <v>0407L | 6075</v>
      </c>
    </row>
    <row r="372" spans="1:27" ht="22.5">
      <c r="A372" s="22" t="s">
        <v>712</v>
      </c>
      <c r="B372" s="23" t="s">
        <v>85</v>
      </c>
      <c r="C372" s="22" t="s">
        <v>86</v>
      </c>
      <c r="D372" s="22" t="s">
        <v>1332</v>
      </c>
      <c r="E372" s="22"/>
      <c r="F372" s="24" t="s">
        <v>33</v>
      </c>
      <c r="G372" s="25">
        <v>0</v>
      </c>
      <c r="H372" s="26">
        <v>1</v>
      </c>
      <c r="I372" s="22" t="s">
        <v>1333</v>
      </c>
      <c r="J372" s="24"/>
      <c r="K372" s="24"/>
      <c r="L372" s="24"/>
      <c r="M372" s="24"/>
      <c r="N372" s="22"/>
      <c r="O372" s="22"/>
      <c r="P372" s="22"/>
      <c r="Q372" s="22"/>
      <c r="R372" s="22"/>
      <c r="S372" s="22"/>
      <c r="T372" s="22"/>
      <c r="U372" s="22" t="s">
        <v>87</v>
      </c>
      <c r="V372" s="22" t="s">
        <v>2362</v>
      </c>
      <c r="W372" s="25" t="s">
        <v>707</v>
      </c>
      <c r="X372" s="26">
        <v>6077</v>
      </c>
      <c r="Y372" s="24">
        <v>388</v>
      </c>
      <c r="Z372" s="24" t="s">
        <v>7</v>
      </c>
      <c r="AA372" s="24" t="str">
        <f>CONCATENATE(W372," | ",X372)</f>
        <v>0407L | 6077</v>
      </c>
    </row>
    <row r="373" spans="1:27" ht="33.75">
      <c r="A373" s="22" t="s">
        <v>688</v>
      </c>
      <c r="B373" s="23">
        <v>344</v>
      </c>
      <c r="C373" s="22" t="s">
        <v>1719</v>
      </c>
      <c r="D373" s="22" t="s">
        <v>1720</v>
      </c>
      <c r="E373" s="22"/>
      <c r="F373" s="24" t="s">
        <v>30</v>
      </c>
      <c r="G373" s="25">
        <v>0</v>
      </c>
      <c r="H373" s="26">
        <v>1</v>
      </c>
      <c r="I373" s="22"/>
      <c r="J373" s="24"/>
      <c r="K373" s="24"/>
      <c r="L373" s="24"/>
      <c r="M373" s="24"/>
      <c r="N373" s="22"/>
      <c r="O373" s="22"/>
      <c r="P373" s="22"/>
      <c r="Q373" s="22"/>
      <c r="R373" s="22"/>
      <c r="S373" s="22"/>
      <c r="T373" s="22"/>
      <c r="U373" s="22" t="s">
        <v>689</v>
      </c>
      <c r="V373" s="22" t="s">
        <v>2490</v>
      </c>
      <c r="W373" s="25" t="s">
        <v>678</v>
      </c>
      <c r="X373" s="26">
        <v>6866</v>
      </c>
      <c r="Y373" s="24">
        <v>378</v>
      </c>
      <c r="Z373" s="24" t="s">
        <v>7</v>
      </c>
      <c r="AA373" s="24" t="str">
        <f>CONCATENATE(W373," | ",X373)</f>
        <v>0406L | 6866</v>
      </c>
    </row>
    <row r="374" spans="1:27" ht="45">
      <c r="A374" s="22" t="s">
        <v>683</v>
      </c>
      <c r="B374" s="23">
        <v>144</v>
      </c>
      <c r="C374" s="22" t="s">
        <v>684</v>
      </c>
      <c r="D374" s="22" t="s">
        <v>1715</v>
      </c>
      <c r="E374" s="22"/>
      <c r="F374" s="24" t="s">
        <v>181</v>
      </c>
      <c r="G374" s="25">
        <v>0</v>
      </c>
      <c r="H374" s="26">
        <v>1</v>
      </c>
      <c r="I374" s="22"/>
      <c r="J374" s="24" t="s">
        <v>10</v>
      </c>
      <c r="K374" s="24"/>
      <c r="L374" s="24" t="s">
        <v>10</v>
      </c>
      <c r="M374" s="24"/>
      <c r="N374" s="22" t="s">
        <v>684</v>
      </c>
      <c r="O374" s="22" t="s">
        <v>684</v>
      </c>
      <c r="P374" s="22" t="s">
        <v>2113</v>
      </c>
      <c r="Q374" s="22"/>
      <c r="R374" s="22"/>
      <c r="S374" s="22"/>
      <c r="T374" s="22"/>
      <c r="U374" s="22" t="s">
        <v>685</v>
      </c>
      <c r="V374" s="22" t="s">
        <v>2489</v>
      </c>
      <c r="W374" s="25" t="s">
        <v>678</v>
      </c>
      <c r="X374" s="26">
        <v>1645</v>
      </c>
      <c r="Y374" s="24">
        <v>376</v>
      </c>
      <c r="Z374" s="24" t="s">
        <v>7</v>
      </c>
      <c r="AA374" s="24" t="str">
        <f>CONCATENATE(W374," | ",X374)</f>
        <v>0406L | 1645</v>
      </c>
    </row>
    <row r="375" spans="1:27" ht="22.5">
      <c r="A375" s="22" t="s">
        <v>679</v>
      </c>
      <c r="B375" s="23" t="s">
        <v>2582</v>
      </c>
      <c r="C375" s="22" t="s">
        <v>119</v>
      </c>
      <c r="D375" s="22" t="s">
        <v>1350</v>
      </c>
      <c r="E375" s="22"/>
      <c r="F375" s="24" t="s">
        <v>54</v>
      </c>
      <c r="G375" s="25">
        <v>0</v>
      </c>
      <c r="H375" s="26">
        <v>1</v>
      </c>
      <c r="I375" s="22"/>
      <c r="J375" s="24"/>
      <c r="K375" s="24"/>
      <c r="L375" s="24"/>
      <c r="M375" s="24"/>
      <c r="N375" s="22"/>
      <c r="O375" s="22"/>
      <c r="P375" s="22"/>
      <c r="Q375" s="22"/>
      <c r="R375" s="22"/>
      <c r="S375" s="22"/>
      <c r="T375" s="22"/>
      <c r="U375" s="22" t="s">
        <v>120</v>
      </c>
      <c r="V375" s="22" t="s">
        <v>2372</v>
      </c>
      <c r="W375" s="25" t="s">
        <v>678</v>
      </c>
      <c r="X375" s="26">
        <v>4815</v>
      </c>
      <c r="Y375" s="24">
        <v>374</v>
      </c>
      <c r="Z375" s="24" t="s">
        <v>7</v>
      </c>
      <c r="AA375" s="24" t="str">
        <f>CONCATENATE(W375," | ",X375)</f>
        <v>0406L | 4815</v>
      </c>
    </row>
    <row r="376" spans="1:27" ht="22.5">
      <c r="A376" s="22" t="s">
        <v>686</v>
      </c>
      <c r="B376" s="23">
        <v>141</v>
      </c>
      <c r="C376" s="22" t="s">
        <v>1716</v>
      </c>
      <c r="D376" s="22" t="s">
        <v>1717</v>
      </c>
      <c r="E376" s="22"/>
      <c r="F376" s="24" t="s">
        <v>687</v>
      </c>
      <c r="G376" s="25">
        <v>0</v>
      </c>
      <c r="H376" s="26">
        <v>1</v>
      </c>
      <c r="I376" s="22" t="s">
        <v>1718</v>
      </c>
      <c r="J376" s="24" t="s">
        <v>10</v>
      </c>
      <c r="K376" s="24"/>
      <c r="L376" s="24" t="s">
        <v>10</v>
      </c>
      <c r="M376" s="24"/>
      <c r="N376" s="22" t="s">
        <v>1716</v>
      </c>
      <c r="O376" s="22" t="s">
        <v>1716</v>
      </c>
      <c r="P376" s="22" t="s">
        <v>2114</v>
      </c>
      <c r="Q376" s="22"/>
      <c r="R376" s="22"/>
      <c r="S376" s="22"/>
      <c r="T376" s="22"/>
      <c r="U376" s="22" t="s">
        <v>65</v>
      </c>
      <c r="V376" s="22" t="s">
        <v>2352</v>
      </c>
      <c r="W376" s="25" t="s">
        <v>678</v>
      </c>
      <c r="X376" s="26">
        <v>1646</v>
      </c>
      <c r="Y376" s="24">
        <v>377</v>
      </c>
      <c r="Z376" s="24" t="s">
        <v>7</v>
      </c>
      <c r="AA376" s="24" t="str">
        <f>CONCATENATE(W376," | ",X376)</f>
        <v>0406L | 1646</v>
      </c>
    </row>
    <row r="377" spans="1:27" ht="22.5">
      <c r="A377" s="22" t="s">
        <v>696</v>
      </c>
      <c r="B377" s="23">
        <v>395</v>
      </c>
      <c r="C377" s="22" t="s">
        <v>697</v>
      </c>
      <c r="D377" s="22" t="s">
        <v>1727</v>
      </c>
      <c r="E377" s="22"/>
      <c r="F377" s="24" t="s">
        <v>406</v>
      </c>
      <c r="G377" s="25">
        <v>0</v>
      </c>
      <c r="H377" s="26">
        <v>1</v>
      </c>
      <c r="I377" s="22"/>
      <c r="J377" s="24"/>
      <c r="K377" s="24"/>
      <c r="L377" s="24"/>
      <c r="M377" s="24"/>
      <c r="N377" s="22"/>
      <c r="O377" s="22"/>
      <c r="P377" s="22"/>
      <c r="Q377" s="22"/>
      <c r="R377" s="22"/>
      <c r="S377" s="22"/>
      <c r="T377" s="22"/>
      <c r="U377" s="22" t="s">
        <v>698</v>
      </c>
      <c r="V377" s="22" t="s">
        <v>2494</v>
      </c>
      <c r="W377" s="25" t="s">
        <v>678</v>
      </c>
      <c r="X377" s="26">
        <v>6074</v>
      </c>
      <c r="Y377" s="24">
        <v>382</v>
      </c>
      <c r="Z377" s="24" t="s">
        <v>7</v>
      </c>
      <c r="AA377" s="24" t="str">
        <f>CONCATENATE(W377," | ",X377)</f>
        <v>0406L | 6074</v>
      </c>
    </row>
    <row r="378" spans="1:27" ht="56.25">
      <c r="A378" s="22" t="s">
        <v>701</v>
      </c>
      <c r="B378" s="23">
        <v>482</v>
      </c>
      <c r="C378" s="22" t="s">
        <v>702</v>
      </c>
      <c r="D378" s="22" t="s">
        <v>1730</v>
      </c>
      <c r="E378" s="22"/>
      <c r="F378" s="24" t="s">
        <v>406</v>
      </c>
      <c r="G378" s="25">
        <v>0</v>
      </c>
      <c r="H378" s="26">
        <v>1</v>
      </c>
      <c r="I378" s="22"/>
      <c r="J378" s="24"/>
      <c r="K378" s="24"/>
      <c r="L378" s="24"/>
      <c r="M378" s="24"/>
      <c r="N378" s="22"/>
      <c r="O378" s="22"/>
      <c r="P378" s="22"/>
      <c r="Q378" s="22"/>
      <c r="R378" s="22"/>
      <c r="S378" s="22"/>
      <c r="T378" s="22"/>
      <c r="U378" s="22" t="s">
        <v>703</v>
      </c>
      <c r="V378" s="22" t="s">
        <v>2496</v>
      </c>
      <c r="W378" s="25" t="s">
        <v>678</v>
      </c>
      <c r="X378" s="26">
        <v>6871</v>
      </c>
      <c r="Y378" s="24">
        <v>384</v>
      </c>
      <c r="Z378" s="24" t="s">
        <v>7</v>
      </c>
      <c r="AA378" s="24" t="str">
        <f>CONCATENATE(W378," | ",X378)</f>
        <v>0406L | 6871</v>
      </c>
    </row>
    <row r="379" spans="1:27" ht="22.5">
      <c r="A379" s="22" t="s">
        <v>692</v>
      </c>
      <c r="B379" s="23">
        <v>368</v>
      </c>
      <c r="C379" s="22" t="s">
        <v>1723</v>
      </c>
      <c r="D379" s="22" t="s">
        <v>1724</v>
      </c>
      <c r="E379" s="22"/>
      <c r="F379" s="24" t="s">
        <v>492</v>
      </c>
      <c r="G379" s="25">
        <v>0</v>
      </c>
      <c r="H379" s="26">
        <v>1</v>
      </c>
      <c r="I379" s="22"/>
      <c r="J379" s="24"/>
      <c r="K379" s="24"/>
      <c r="L379" s="24"/>
      <c r="M379" s="24"/>
      <c r="N379" s="22"/>
      <c r="O379" s="22"/>
      <c r="P379" s="22"/>
      <c r="Q379" s="22"/>
      <c r="R379" s="22"/>
      <c r="S379" s="22"/>
      <c r="T379" s="22"/>
      <c r="U379" s="22" t="s">
        <v>693</v>
      </c>
      <c r="V379" s="22" t="s">
        <v>2492</v>
      </c>
      <c r="W379" s="25" t="s">
        <v>678</v>
      </c>
      <c r="X379" s="26">
        <v>6868</v>
      </c>
      <c r="Y379" s="24">
        <v>380</v>
      </c>
      <c r="Z379" s="24" t="s">
        <v>7</v>
      </c>
      <c r="AA379" s="24" t="str">
        <f>CONCATENATE(W379," | ",X379)</f>
        <v>0406L | 6868</v>
      </c>
    </row>
    <row r="380" spans="1:27" ht="22.5">
      <c r="A380" s="22" t="s">
        <v>367</v>
      </c>
      <c r="B380" s="23" t="s">
        <v>2582</v>
      </c>
      <c r="C380" s="22" t="s">
        <v>119</v>
      </c>
      <c r="D380" s="22" t="s">
        <v>1350</v>
      </c>
      <c r="E380" s="22"/>
      <c r="F380" s="24" t="s">
        <v>54</v>
      </c>
      <c r="G380" s="25">
        <v>0</v>
      </c>
      <c r="H380" s="26">
        <v>1</v>
      </c>
      <c r="I380" s="22"/>
      <c r="J380" s="24" t="s">
        <v>10</v>
      </c>
      <c r="K380" s="24"/>
      <c r="L380" s="24" t="s">
        <v>10</v>
      </c>
      <c r="M380" s="24"/>
      <c r="N380" s="22" t="s">
        <v>119</v>
      </c>
      <c r="O380" s="22" t="s">
        <v>119</v>
      </c>
      <c r="P380" s="22" t="s">
        <v>2062</v>
      </c>
      <c r="Q380" s="22"/>
      <c r="R380" s="22"/>
      <c r="S380" s="22"/>
      <c r="T380" s="22"/>
      <c r="U380" s="22" t="s">
        <v>120</v>
      </c>
      <c r="V380" s="22" t="s">
        <v>2372</v>
      </c>
      <c r="W380" s="25" t="s">
        <v>366</v>
      </c>
      <c r="X380" s="26">
        <v>1077</v>
      </c>
      <c r="Y380" s="24">
        <v>194</v>
      </c>
      <c r="Z380" s="24" t="s">
        <v>7</v>
      </c>
      <c r="AA380" s="24" t="str">
        <f>CONCATENATE(W380," | ",X380)</f>
        <v>0275L | 1077</v>
      </c>
    </row>
    <row r="381" spans="1:27" ht="22.5">
      <c r="A381" s="1" t="s">
        <v>727</v>
      </c>
      <c r="B381" s="2" t="s">
        <v>728</v>
      </c>
      <c r="C381" s="1" t="s">
        <v>729</v>
      </c>
      <c r="D381" s="1" t="s">
        <v>1736</v>
      </c>
      <c r="E381" s="1"/>
      <c r="F381" s="3"/>
      <c r="G381" s="4">
        <v>0</v>
      </c>
      <c r="H381" s="5" t="s">
        <v>62</v>
      </c>
      <c r="I381" s="1"/>
      <c r="J381" s="3"/>
      <c r="K381" s="3"/>
      <c r="L381" s="3"/>
      <c r="M381" s="3"/>
      <c r="N381" s="1"/>
      <c r="O381" s="1"/>
      <c r="P381" s="1"/>
      <c r="Q381" s="1"/>
      <c r="R381" s="1"/>
      <c r="S381" s="1"/>
      <c r="T381" s="1"/>
      <c r="U381" s="1"/>
      <c r="V381" s="1" t="s">
        <v>2498</v>
      </c>
      <c r="W381" s="4" t="s">
        <v>730</v>
      </c>
      <c r="X381" s="5"/>
      <c r="Y381" s="3">
        <v>401</v>
      </c>
      <c r="Z381" s="3" t="s">
        <v>3</v>
      </c>
      <c r="AA381" s="3" t="str">
        <f>CONCATENATE(W381," | ",X381)</f>
        <v xml:space="preserve">0452L | </v>
      </c>
    </row>
    <row r="382" spans="1:27" ht="45">
      <c r="A382" s="1" t="s">
        <v>732</v>
      </c>
      <c r="B382" s="2" t="s">
        <v>733</v>
      </c>
      <c r="C382" s="1" t="s">
        <v>734</v>
      </c>
      <c r="D382" s="1" t="s">
        <v>1737</v>
      </c>
      <c r="E382" s="1"/>
      <c r="F382" s="3"/>
      <c r="G382" s="4">
        <v>0</v>
      </c>
      <c r="H382" s="5" t="s">
        <v>62</v>
      </c>
      <c r="I382" s="1"/>
      <c r="J382" s="3"/>
      <c r="K382" s="3"/>
      <c r="L382" s="3"/>
      <c r="M382" s="3"/>
      <c r="N382" s="1"/>
      <c r="O382" s="1"/>
      <c r="P382" s="1"/>
      <c r="Q382" s="1"/>
      <c r="R382" s="1"/>
      <c r="S382" s="1"/>
      <c r="T382" s="1"/>
      <c r="U382" s="1"/>
      <c r="V382" s="1" t="s">
        <v>2499</v>
      </c>
      <c r="W382" s="4" t="s">
        <v>735</v>
      </c>
      <c r="X382" s="5"/>
      <c r="Y382" s="3">
        <v>403</v>
      </c>
      <c r="Z382" s="3" t="s">
        <v>3</v>
      </c>
      <c r="AA382" s="3" t="str">
        <f>CONCATENATE(W382," | ",X382)</f>
        <v xml:space="preserve">0458L | </v>
      </c>
    </row>
    <row r="383" spans="1:27" ht="22.5">
      <c r="A383" s="22" t="s">
        <v>737</v>
      </c>
      <c r="B383" s="23">
        <v>165</v>
      </c>
      <c r="C383" s="22" t="s">
        <v>1738</v>
      </c>
      <c r="D383" s="22" t="s">
        <v>1739</v>
      </c>
      <c r="E383" s="22"/>
      <c r="F383" s="24" t="s">
        <v>6</v>
      </c>
      <c r="G383" s="25">
        <v>0</v>
      </c>
      <c r="H383" s="26">
        <v>1</v>
      </c>
      <c r="I383" s="22"/>
      <c r="J383" s="24"/>
      <c r="K383" s="24"/>
      <c r="L383" s="24"/>
      <c r="M383" s="24"/>
      <c r="N383" s="22"/>
      <c r="O383" s="22"/>
      <c r="P383" s="22"/>
      <c r="Q383" s="22"/>
      <c r="R383" s="22"/>
      <c r="S383" s="22"/>
      <c r="T383" s="22"/>
      <c r="U383" s="22" t="s">
        <v>68</v>
      </c>
      <c r="V383" s="22" t="s">
        <v>2344</v>
      </c>
      <c r="W383" s="25" t="s">
        <v>735</v>
      </c>
      <c r="X383" s="26">
        <v>4384</v>
      </c>
      <c r="Y383" s="24">
        <v>405</v>
      </c>
      <c r="Z383" s="24" t="s">
        <v>7</v>
      </c>
      <c r="AA383" s="24" t="str">
        <f>CONCATENATE(W383," | ",X383)</f>
        <v>0458L | 4384</v>
      </c>
    </row>
    <row r="384" spans="1:27" ht="22.5">
      <c r="A384" s="22" t="s">
        <v>736</v>
      </c>
      <c r="B384" s="23" t="s">
        <v>2582</v>
      </c>
      <c r="C384" s="22" t="s">
        <v>119</v>
      </c>
      <c r="D384" s="22" t="s">
        <v>1350</v>
      </c>
      <c r="E384" s="22"/>
      <c r="F384" s="24" t="s">
        <v>54</v>
      </c>
      <c r="G384" s="25">
        <v>0</v>
      </c>
      <c r="H384" s="26">
        <v>1</v>
      </c>
      <c r="I384" s="22"/>
      <c r="J384" s="24"/>
      <c r="K384" s="24"/>
      <c r="L384" s="24"/>
      <c r="M384" s="24"/>
      <c r="N384" s="22"/>
      <c r="O384" s="22"/>
      <c r="P384" s="22"/>
      <c r="Q384" s="22"/>
      <c r="R384" s="22"/>
      <c r="S384" s="22"/>
      <c r="T384" s="22"/>
      <c r="U384" s="22" t="s">
        <v>120</v>
      </c>
      <c r="V384" s="22" t="s">
        <v>2372</v>
      </c>
      <c r="W384" s="25" t="s">
        <v>735</v>
      </c>
      <c r="X384" s="26">
        <v>4615</v>
      </c>
      <c r="Y384" s="24">
        <v>404</v>
      </c>
      <c r="Z384" s="24" t="s">
        <v>7</v>
      </c>
      <c r="AA384" s="24" t="str">
        <f>CONCATENATE(W384," | ",X384)</f>
        <v>0458L | 4615</v>
      </c>
    </row>
    <row r="385" spans="1:27" ht="22.5">
      <c r="A385" s="22" t="s">
        <v>731</v>
      </c>
      <c r="B385" s="23" t="s">
        <v>2582</v>
      </c>
      <c r="C385" s="22" t="s">
        <v>119</v>
      </c>
      <c r="D385" s="22" t="s">
        <v>1350</v>
      </c>
      <c r="E385" s="22"/>
      <c r="F385" s="24" t="s">
        <v>54</v>
      </c>
      <c r="G385" s="25">
        <v>0</v>
      </c>
      <c r="H385" s="26">
        <v>1</v>
      </c>
      <c r="I385" s="22"/>
      <c r="J385" s="24"/>
      <c r="K385" s="24"/>
      <c r="L385" s="24"/>
      <c r="M385" s="24"/>
      <c r="N385" s="22"/>
      <c r="O385" s="22"/>
      <c r="P385" s="22"/>
      <c r="Q385" s="22"/>
      <c r="R385" s="22"/>
      <c r="S385" s="22"/>
      <c r="T385" s="22"/>
      <c r="U385" s="22" t="s">
        <v>120</v>
      </c>
      <c r="V385" s="22" t="s">
        <v>2372</v>
      </c>
      <c r="W385" s="25" t="s">
        <v>730</v>
      </c>
      <c r="X385" s="26">
        <v>1769</v>
      </c>
      <c r="Y385" s="24">
        <v>402</v>
      </c>
      <c r="Z385" s="24" t="s">
        <v>7</v>
      </c>
      <c r="AA385" s="24" t="str">
        <f>CONCATENATE(W385," | ",X385)</f>
        <v>0452L | 1769</v>
      </c>
    </row>
    <row r="386" spans="1:27" ht="45">
      <c r="A386" s="1" t="s">
        <v>738</v>
      </c>
      <c r="B386" s="2" t="s">
        <v>739</v>
      </c>
      <c r="C386" s="1" t="s">
        <v>740</v>
      </c>
      <c r="D386" s="1" t="s">
        <v>1740</v>
      </c>
      <c r="E386" s="1"/>
      <c r="F386" s="3"/>
      <c r="G386" s="4">
        <v>0</v>
      </c>
      <c r="H386" s="5" t="s">
        <v>62</v>
      </c>
      <c r="I386" s="1"/>
      <c r="J386" s="3"/>
      <c r="K386" s="3"/>
      <c r="L386" s="3"/>
      <c r="M386" s="3"/>
      <c r="N386" s="1"/>
      <c r="O386" s="1"/>
      <c r="P386" s="1"/>
      <c r="Q386" s="1"/>
      <c r="R386" s="1"/>
      <c r="S386" s="1"/>
      <c r="T386" s="1"/>
      <c r="U386" s="1"/>
      <c r="V386" s="1" t="s">
        <v>2500</v>
      </c>
      <c r="W386" s="4" t="s">
        <v>741</v>
      </c>
      <c r="X386" s="5"/>
      <c r="Y386" s="3">
        <v>406</v>
      </c>
      <c r="Z386" s="3" t="s">
        <v>3</v>
      </c>
      <c r="AA386" s="3" t="str">
        <f>CONCATENATE(W386," | ",X386)</f>
        <v xml:space="preserve">0474L | </v>
      </c>
    </row>
    <row r="387" spans="1:27" ht="22.5">
      <c r="A387" s="1" t="s">
        <v>758</v>
      </c>
      <c r="B387" s="2" t="s">
        <v>115</v>
      </c>
      <c r="C387" s="1" t="s">
        <v>116</v>
      </c>
      <c r="D387" s="1" t="s">
        <v>1349</v>
      </c>
      <c r="E387" s="1"/>
      <c r="F387" s="3"/>
      <c r="G387" s="4">
        <v>0</v>
      </c>
      <c r="H387" s="5" t="s">
        <v>62</v>
      </c>
      <c r="I387" s="1"/>
      <c r="J387" s="3"/>
      <c r="K387" s="3"/>
      <c r="L387" s="3"/>
      <c r="M387" s="3"/>
      <c r="N387" s="1"/>
      <c r="O387" s="1"/>
      <c r="P387" s="1"/>
      <c r="Q387" s="1"/>
      <c r="R387" s="1"/>
      <c r="S387" s="1"/>
      <c r="T387" s="1"/>
      <c r="U387" s="1"/>
      <c r="V387" s="1" t="s">
        <v>2371</v>
      </c>
      <c r="W387" s="4" t="s">
        <v>759</v>
      </c>
      <c r="X387" s="5"/>
      <c r="Y387" s="3">
        <v>420</v>
      </c>
      <c r="Z387" s="3" t="s">
        <v>3</v>
      </c>
      <c r="AA387" s="3" t="str">
        <f>CONCATENATE(W387," | ",X387)</f>
        <v xml:space="preserve">0475L | </v>
      </c>
    </row>
    <row r="388" spans="1:27" ht="67.5">
      <c r="A388" s="22" t="s">
        <v>761</v>
      </c>
      <c r="B388" s="23">
        <v>511</v>
      </c>
      <c r="C388" s="22" t="s">
        <v>1351</v>
      </c>
      <c r="D388" s="22" t="s">
        <v>1352</v>
      </c>
      <c r="E388" s="22"/>
      <c r="F388" s="24" t="s">
        <v>6</v>
      </c>
      <c r="G388" s="25">
        <v>0</v>
      </c>
      <c r="H388" s="26">
        <v>1</v>
      </c>
      <c r="I388" s="22" t="s">
        <v>2032</v>
      </c>
      <c r="J388" s="24"/>
      <c r="K388" s="24"/>
      <c r="L388" s="24"/>
      <c r="M388" s="24"/>
      <c r="N388" s="22"/>
      <c r="O388" s="22"/>
      <c r="P388" s="22"/>
      <c r="Q388" s="22"/>
      <c r="R388" s="22"/>
      <c r="S388" s="22"/>
      <c r="T388" s="22"/>
      <c r="U388" s="22" t="s">
        <v>68</v>
      </c>
      <c r="V388" s="22" t="s">
        <v>2344</v>
      </c>
      <c r="W388" s="25" t="s">
        <v>759</v>
      </c>
      <c r="X388" s="26">
        <v>10447</v>
      </c>
      <c r="Y388" s="24">
        <v>422</v>
      </c>
      <c r="Z388" s="24" t="s">
        <v>7</v>
      </c>
      <c r="AA388" s="24" t="str">
        <f>CONCATENATE(W388," | ",X388)</f>
        <v>0475L | 10447</v>
      </c>
    </row>
    <row r="389" spans="1:27" ht="22.5">
      <c r="A389" s="22" t="s">
        <v>762</v>
      </c>
      <c r="B389" s="23">
        <v>550</v>
      </c>
      <c r="C389" s="22" t="s">
        <v>1388</v>
      </c>
      <c r="D389" s="22" t="s">
        <v>1389</v>
      </c>
      <c r="E389" s="22"/>
      <c r="F389" s="24" t="s">
        <v>97</v>
      </c>
      <c r="G389" s="25">
        <v>0</v>
      </c>
      <c r="H389" s="26">
        <v>1</v>
      </c>
      <c r="I389" s="22" t="s">
        <v>1341</v>
      </c>
      <c r="J389" s="24"/>
      <c r="K389" s="24"/>
      <c r="L389" s="24"/>
      <c r="M389" s="24"/>
      <c r="N389" s="22"/>
      <c r="O389" s="22"/>
      <c r="P389" s="22"/>
      <c r="Q389" s="22"/>
      <c r="R389" s="22"/>
      <c r="S389" s="22"/>
      <c r="T389" s="22"/>
      <c r="U389" s="22" t="s">
        <v>168</v>
      </c>
      <c r="V389" s="22" t="s">
        <v>2381</v>
      </c>
      <c r="W389" s="25" t="s">
        <v>759</v>
      </c>
      <c r="X389" s="26">
        <v>11016</v>
      </c>
      <c r="Y389" s="24">
        <v>423</v>
      </c>
      <c r="Z389" s="24" t="s">
        <v>7</v>
      </c>
      <c r="AA389" s="24" t="str">
        <f>CONCATENATE(W389," | ",X389)</f>
        <v>0475L | 11016</v>
      </c>
    </row>
    <row r="390" spans="1:27" ht="22.5">
      <c r="A390" s="22" t="s">
        <v>760</v>
      </c>
      <c r="B390" s="23" t="s">
        <v>2582</v>
      </c>
      <c r="C390" s="22" t="s">
        <v>119</v>
      </c>
      <c r="D390" s="22" t="s">
        <v>1350</v>
      </c>
      <c r="E390" s="22"/>
      <c r="F390" s="24" t="s">
        <v>54</v>
      </c>
      <c r="G390" s="25">
        <v>0</v>
      </c>
      <c r="H390" s="26">
        <v>1</v>
      </c>
      <c r="I390" s="22"/>
      <c r="J390" s="24"/>
      <c r="K390" s="24"/>
      <c r="L390" s="24"/>
      <c r="M390" s="24"/>
      <c r="N390" s="22"/>
      <c r="O390" s="22"/>
      <c r="P390" s="22"/>
      <c r="Q390" s="22"/>
      <c r="R390" s="22"/>
      <c r="S390" s="22"/>
      <c r="T390" s="22"/>
      <c r="U390" s="22" t="s">
        <v>120</v>
      </c>
      <c r="V390" s="22" t="s">
        <v>2372</v>
      </c>
      <c r="W390" s="25" t="s">
        <v>759</v>
      </c>
      <c r="X390" s="26">
        <v>10446</v>
      </c>
      <c r="Y390" s="24">
        <v>421</v>
      </c>
      <c r="Z390" s="24" t="s">
        <v>7</v>
      </c>
      <c r="AA390" s="24" t="str">
        <f>CONCATENATE(W390," | ",X390)</f>
        <v>0475L | 10446</v>
      </c>
    </row>
    <row r="391" spans="1:27">
      <c r="A391" s="1" t="s">
        <v>748</v>
      </c>
      <c r="B391" s="2" t="s">
        <v>89</v>
      </c>
      <c r="C391" s="1" t="s">
        <v>90</v>
      </c>
      <c r="D391" s="1" t="s">
        <v>1334</v>
      </c>
      <c r="E391" s="1"/>
      <c r="F391" s="3"/>
      <c r="G391" s="4">
        <v>0</v>
      </c>
      <c r="H391" s="5" t="s">
        <v>62</v>
      </c>
      <c r="I391" s="1"/>
      <c r="J391" s="3"/>
      <c r="K391" s="3"/>
      <c r="L391" s="3"/>
      <c r="M391" s="3"/>
      <c r="N391" s="1"/>
      <c r="O391" s="1"/>
      <c r="P391" s="1"/>
      <c r="Q391" s="1"/>
      <c r="R391" s="1"/>
      <c r="S391" s="1"/>
      <c r="T391" s="1"/>
      <c r="U391" s="1"/>
      <c r="V391" s="1" t="s">
        <v>2363</v>
      </c>
      <c r="W391" s="4" t="s">
        <v>749</v>
      </c>
      <c r="X391" s="5"/>
      <c r="Y391" s="3">
        <v>411</v>
      </c>
      <c r="Z391" s="3" t="s">
        <v>3</v>
      </c>
      <c r="AA391" s="3" t="str">
        <f>CONCATENATE(W391," | ",X391)</f>
        <v xml:space="preserve">0476L | </v>
      </c>
    </row>
    <row r="392" spans="1:27" ht="22.5">
      <c r="A392" s="22" t="s">
        <v>751</v>
      </c>
      <c r="B392" s="23">
        <v>241</v>
      </c>
      <c r="C392" s="22" t="s">
        <v>94</v>
      </c>
      <c r="D392" s="22" t="s">
        <v>1338</v>
      </c>
      <c r="E392" s="22"/>
      <c r="F392" s="24" t="s">
        <v>6</v>
      </c>
      <c r="G392" s="25">
        <v>0</v>
      </c>
      <c r="H392" s="26">
        <v>1</v>
      </c>
      <c r="I392" s="22"/>
      <c r="J392" s="24" t="s">
        <v>10</v>
      </c>
      <c r="K392" s="24"/>
      <c r="L392" s="24" t="s">
        <v>10</v>
      </c>
      <c r="M392" s="24"/>
      <c r="N392" s="22" t="s">
        <v>94</v>
      </c>
      <c r="O392" s="22" t="s">
        <v>94</v>
      </c>
      <c r="P392" s="22" t="s">
        <v>2119</v>
      </c>
      <c r="Q392" s="22"/>
      <c r="R392" s="22"/>
      <c r="S392" s="22"/>
      <c r="T392" s="22"/>
      <c r="U392" s="22" t="s">
        <v>95</v>
      </c>
      <c r="V392" s="22" t="s">
        <v>2364</v>
      </c>
      <c r="W392" s="25" t="s">
        <v>749</v>
      </c>
      <c r="X392" s="26">
        <v>1798</v>
      </c>
      <c r="Y392" s="24">
        <v>413</v>
      </c>
      <c r="Z392" s="24" t="s">
        <v>7</v>
      </c>
      <c r="AA392" s="24" t="str">
        <f>CONCATENATE(W392," | ",X392)</f>
        <v>0476L | 1798</v>
      </c>
    </row>
    <row r="393" spans="1:27" ht="33.75">
      <c r="A393" s="22" t="s">
        <v>752</v>
      </c>
      <c r="B393" s="23">
        <v>242</v>
      </c>
      <c r="C393" s="22" t="s">
        <v>1339</v>
      </c>
      <c r="D393" s="22" t="s">
        <v>1340</v>
      </c>
      <c r="E393" s="22"/>
      <c r="F393" s="24" t="s">
        <v>97</v>
      </c>
      <c r="G393" s="25">
        <v>0</v>
      </c>
      <c r="H393" s="26">
        <v>1</v>
      </c>
      <c r="I393" s="22" t="s">
        <v>1341</v>
      </c>
      <c r="J393" s="24" t="s">
        <v>10</v>
      </c>
      <c r="K393" s="24"/>
      <c r="L393" s="24" t="s">
        <v>10</v>
      </c>
      <c r="M393" s="24"/>
      <c r="N393" s="22" t="s">
        <v>1339</v>
      </c>
      <c r="O393" s="22" t="s">
        <v>1339</v>
      </c>
      <c r="P393" s="22" t="s">
        <v>2120</v>
      </c>
      <c r="Q393" s="22"/>
      <c r="R393" s="22"/>
      <c r="S393" s="22"/>
      <c r="T393" s="22"/>
      <c r="U393" s="22" t="s">
        <v>98</v>
      </c>
      <c r="V393" s="22" t="s">
        <v>2365</v>
      </c>
      <c r="W393" s="25" t="s">
        <v>749</v>
      </c>
      <c r="X393" s="26">
        <v>1799</v>
      </c>
      <c r="Y393" s="24">
        <v>414</v>
      </c>
      <c r="Z393" s="24" t="s">
        <v>7</v>
      </c>
      <c r="AA393" s="24" t="str">
        <f>CONCATENATE(W393," | ",X393)</f>
        <v>0476L | 1799</v>
      </c>
    </row>
    <row r="394" spans="1:27" ht="22.5">
      <c r="A394" s="22" t="s">
        <v>753</v>
      </c>
      <c r="B394" s="23">
        <v>412</v>
      </c>
      <c r="C394" s="22" t="s">
        <v>100</v>
      </c>
      <c r="D394" s="22" t="s">
        <v>1342</v>
      </c>
      <c r="E394" s="22" t="s">
        <v>37</v>
      </c>
      <c r="F394" s="24" t="s">
        <v>6</v>
      </c>
      <c r="G394" s="25">
        <v>0</v>
      </c>
      <c r="H394" s="26">
        <v>1</v>
      </c>
      <c r="I394" s="22"/>
      <c r="J394" s="24" t="s">
        <v>10</v>
      </c>
      <c r="K394" s="24"/>
      <c r="L394" s="24" t="s">
        <v>10</v>
      </c>
      <c r="M394" s="24"/>
      <c r="N394" s="22" t="s">
        <v>100</v>
      </c>
      <c r="O394" s="22" t="s">
        <v>100</v>
      </c>
      <c r="P394" s="22" t="s">
        <v>2121</v>
      </c>
      <c r="Q394" s="22"/>
      <c r="R394" s="22"/>
      <c r="S394" s="22"/>
      <c r="T394" s="22"/>
      <c r="U394" s="22" t="s">
        <v>101</v>
      </c>
      <c r="V394" s="22" t="s">
        <v>2366</v>
      </c>
      <c r="W394" s="25" t="s">
        <v>749</v>
      </c>
      <c r="X394" s="26">
        <v>10288</v>
      </c>
      <c r="Y394" s="24">
        <v>415</v>
      </c>
      <c r="Z394" s="24" t="s">
        <v>7</v>
      </c>
      <c r="AA394" s="24" t="str">
        <f>CONCATENATE(W394," | ",X394)</f>
        <v>0476L | 10288</v>
      </c>
    </row>
    <row r="395" spans="1:27" ht="22.5">
      <c r="A395" s="22" t="s">
        <v>754</v>
      </c>
      <c r="B395" s="23">
        <v>244</v>
      </c>
      <c r="C395" s="22" t="s">
        <v>1343</v>
      </c>
      <c r="D395" s="22" t="s">
        <v>1344</v>
      </c>
      <c r="E395" s="22"/>
      <c r="F395" s="24" t="s">
        <v>103</v>
      </c>
      <c r="G395" s="25">
        <v>0</v>
      </c>
      <c r="H395" s="26">
        <v>1</v>
      </c>
      <c r="I395" s="22" t="s">
        <v>2031</v>
      </c>
      <c r="J395" s="24" t="s">
        <v>10</v>
      </c>
      <c r="K395" s="24"/>
      <c r="L395" s="24" t="s">
        <v>10</v>
      </c>
      <c r="M395" s="24"/>
      <c r="N395" s="22" t="s">
        <v>1343</v>
      </c>
      <c r="O395" s="22" t="s">
        <v>1343</v>
      </c>
      <c r="P395" s="22" t="s">
        <v>2122</v>
      </c>
      <c r="Q395" s="22"/>
      <c r="R395" s="22"/>
      <c r="S395" s="22"/>
      <c r="T395" s="22"/>
      <c r="U395" s="22" t="s">
        <v>104</v>
      </c>
      <c r="V395" s="22" t="s">
        <v>2367</v>
      </c>
      <c r="W395" s="25" t="s">
        <v>749</v>
      </c>
      <c r="X395" s="26">
        <v>1800</v>
      </c>
      <c r="Y395" s="24">
        <v>416</v>
      </c>
      <c r="Z395" s="24" t="s">
        <v>7</v>
      </c>
      <c r="AA395" s="24" t="str">
        <f>CONCATENATE(W395," | ",X395)</f>
        <v>0476L | 1800</v>
      </c>
    </row>
    <row r="396" spans="1:27" ht="22.5">
      <c r="A396" s="22" t="s">
        <v>755</v>
      </c>
      <c r="B396" s="23">
        <v>243</v>
      </c>
      <c r="C396" s="22" t="s">
        <v>106</v>
      </c>
      <c r="D396" s="22" t="s">
        <v>1345</v>
      </c>
      <c r="E396" s="22"/>
      <c r="F396" s="24" t="s">
        <v>6</v>
      </c>
      <c r="G396" s="25">
        <v>0</v>
      </c>
      <c r="H396" s="26">
        <v>1</v>
      </c>
      <c r="I396" s="22"/>
      <c r="J396" s="24" t="s">
        <v>10</v>
      </c>
      <c r="K396" s="24"/>
      <c r="L396" s="24" t="s">
        <v>10</v>
      </c>
      <c r="M396" s="24"/>
      <c r="N396" s="22" t="s">
        <v>106</v>
      </c>
      <c r="O396" s="22" t="s">
        <v>106</v>
      </c>
      <c r="P396" s="22" t="s">
        <v>2123</v>
      </c>
      <c r="Q396" s="22"/>
      <c r="R396" s="22"/>
      <c r="S396" s="22"/>
      <c r="T396" s="22"/>
      <c r="U396" s="22" t="s">
        <v>107</v>
      </c>
      <c r="V396" s="22" t="s">
        <v>2368</v>
      </c>
      <c r="W396" s="25" t="s">
        <v>749</v>
      </c>
      <c r="X396" s="26">
        <v>1801</v>
      </c>
      <c r="Y396" s="24">
        <v>417</v>
      </c>
      <c r="Z396" s="24" t="s">
        <v>7</v>
      </c>
      <c r="AA396" s="24" t="str">
        <f>CONCATENATE(W396," | ",X396)</f>
        <v>0476L | 1801</v>
      </c>
    </row>
    <row r="397" spans="1:27" ht="33.75">
      <c r="A397" s="22" t="s">
        <v>756</v>
      </c>
      <c r="B397" s="23">
        <v>239</v>
      </c>
      <c r="C397" s="22" t="s">
        <v>2288</v>
      </c>
      <c r="D397" s="22" t="s">
        <v>1346</v>
      </c>
      <c r="E397" s="22" t="s">
        <v>110</v>
      </c>
      <c r="F397" s="24" t="s">
        <v>30</v>
      </c>
      <c r="G397" s="25">
        <v>0</v>
      </c>
      <c r="H397" s="26">
        <v>1</v>
      </c>
      <c r="I397" s="22"/>
      <c r="J397" s="24" t="s">
        <v>10</v>
      </c>
      <c r="K397" s="24"/>
      <c r="L397" s="24" t="s">
        <v>10</v>
      </c>
      <c r="M397" s="24"/>
      <c r="N397" s="22" t="s">
        <v>109</v>
      </c>
      <c r="O397" s="22" t="s">
        <v>109</v>
      </c>
      <c r="P397" s="22" t="s">
        <v>2124</v>
      </c>
      <c r="Q397" s="22"/>
      <c r="R397" s="22"/>
      <c r="S397" s="22"/>
      <c r="T397" s="22"/>
      <c r="U397" s="22" t="s">
        <v>111</v>
      </c>
      <c r="V397" s="22" t="s">
        <v>2369</v>
      </c>
      <c r="W397" s="25" t="s">
        <v>749</v>
      </c>
      <c r="X397" s="26">
        <v>1802</v>
      </c>
      <c r="Y397" s="24">
        <v>418</v>
      </c>
      <c r="Z397" s="24" t="s">
        <v>7</v>
      </c>
      <c r="AA397" s="24" t="str">
        <f>CONCATENATE(W397," | ",X397)</f>
        <v>0476L | 1802</v>
      </c>
    </row>
    <row r="398" spans="1:27" ht="22.5">
      <c r="A398" s="22" t="s">
        <v>757</v>
      </c>
      <c r="B398" s="23">
        <v>245</v>
      </c>
      <c r="C398" s="22" t="s">
        <v>1347</v>
      </c>
      <c r="D398" s="22" t="s">
        <v>1348</v>
      </c>
      <c r="E398" s="22"/>
      <c r="F398" s="24" t="s">
        <v>67</v>
      </c>
      <c r="G398" s="25">
        <v>0</v>
      </c>
      <c r="H398" s="26">
        <v>1</v>
      </c>
      <c r="I398" s="22" t="s">
        <v>1988</v>
      </c>
      <c r="J398" s="24" t="s">
        <v>10</v>
      </c>
      <c r="K398" s="24"/>
      <c r="L398" s="24" t="s">
        <v>10</v>
      </c>
      <c r="M398" s="24"/>
      <c r="N398" s="22" t="s">
        <v>1347</v>
      </c>
      <c r="O398" s="22" t="s">
        <v>1347</v>
      </c>
      <c r="P398" s="22" t="s">
        <v>2125</v>
      </c>
      <c r="Q398" s="22"/>
      <c r="R398" s="22"/>
      <c r="S398" s="22"/>
      <c r="T398" s="22"/>
      <c r="U398" s="22" t="s">
        <v>113</v>
      </c>
      <c r="V398" s="22" t="s">
        <v>2370</v>
      </c>
      <c r="W398" s="25" t="s">
        <v>749</v>
      </c>
      <c r="X398" s="26">
        <v>1803</v>
      </c>
      <c r="Y398" s="24">
        <v>419</v>
      </c>
      <c r="Z398" s="24" t="s">
        <v>7</v>
      </c>
      <c r="AA398" s="24" t="str">
        <f>CONCATENATE(W398," | ",X398)</f>
        <v>0476L | 1803</v>
      </c>
    </row>
    <row r="399" spans="1:27" ht="22.5">
      <c r="A399" s="22" t="s">
        <v>750</v>
      </c>
      <c r="B399" s="23">
        <v>410</v>
      </c>
      <c r="C399" s="22" t="s">
        <v>1335</v>
      </c>
      <c r="D399" s="22" t="s">
        <v>1336</v>
      </c>
      <c r="E399" s="22"/>
      <c r="F399" s="24" t="s">
        <v>33</v>
      </c>
      <c r="G399" s="25">
        <v>0</v>
      </c>
      <c r="H399" s="26">
        <v>1</v>
      </c>
      <c r="I399" s="22" t="s">
        <v>1337</v>
      </c>
      <c r="J399" s="24" t="s">
        <v>10</v>
      </c>
      <c r="K399" s="24"/>
      <c r="L399" s="24" t="s">
        <v>10</v>
      </c>
      <c r="M399" s="24"/>
      <c r="N399" s="22" t="s">
        <v>1335</v>
      </c>
      <c r="O399" s="22" t="s">
        <v>1335</v>
      </c>
      <c r="P399" s="22" t="s">
        <v>2118</v>
      </c>
      <c r="Q399" s="22"/>
      <c r="R399" s="22"/>
      <c r="S399" s="22"/>
      <c r="T399" s="22"/>
      <c r="U399" s="22" t="s">
        <v>65</v>
      </c>
      <c r="V399" s="22" t="s">
        <v>2352</v>
      </c>
      <c r="W399" s="25" t="s">
        <v>749</v>
      </c>
      <c r="X399" s="26">
        <v>4915</v>
      </c>
      <c r="Y399" s="24">
        <v>412</v>
      </c>
      <c r="Z399" s="24" t="s">
        <v>7</v>
      </c>
      <c r="AA399" s="24" t="str">
        <f>CONCATENATE(W399," | ",X399)</f>
        <v>0476L | 4915</v>
      </c>
    </row>
    <row r="400" spans="1:27" ht="45">
      <c r="A400" s="22" t="s">
        <v>744</v>
      </c>
      <c r="B400" s="23" t="s">
        <v>745</v>
      </c>
      <c r="C400" s="22" t="s">
        <v>1743</v>
      </c>
      <c r="D400" s="22" t="s">
        <v>2314</v>
      </c>
      <c r="E400" s="22"/>
      <c r="F400" s="24" t="s">
        <v>6</v>
      </c>
      <c r="G400" s="25">
        <v>0</v>
      </c>
      <c r="H400" s="26">
        <v>1</v>
      </c>
      <c r="I400" s="22" t="s">
        <v>2028</v>
      </c>
      <c r="J400" s="24" t="s">
        <v>10</v>
      </c>
      <c r="K400" s="24"/>
      <c r="L400" s="24" t="s">
        <v>10</v>
      </c>
      <c r="M400" s="24"/>
      <c r="N400" s="22" t="s">
        <v>1743</v>
      </c>
      <c r="O400" s="22" t="s">
        <v>1743</v>
      </c>
      <c r="P400" s="22" t="s">
        <v>2116</v>
      </c>
      <c r="Q400" s="22"/>
      <c r="R400" s="22"/>
      <c r="S400" s="22"/>
      <c r="T400" s="22"/>
      <c r="U400" s="22" t="s">
        <v>68</v>
      </c>
      <c r="V400" s="22" t="s">
        <v>2344</v>
      </c>
      <c r="W400" s="25" t="s">
        <v>741</v>
      </c>
      <c r="X400" s="26">
        <v>1797</v>
      </c>
      <c r="Y400" s="24">
        <v>408</v>
      </c>
      <c r="Z400" s="24" t="s">
        <v>7</v>
      </c>
      <c r="AA400" s="24" t="str">
        <f>CONCATENATE(W400," | ",X400)</f>
        <v>0474L | 1797</v>
      </c>
    </row>
    <row r="401" spans="1:27" ht="22.5">
      <c r="A401" s="22" t="s">
        <v>747</v>
      </c>
      <c r="B401" s="23" t="s">
        <v>167</v>
      </c>
      <c r="C401" s="22" t="s">
        <v>1388</v>
      </c>
      <c r="D401" s="22" t="s">
        <v>1389</v>
      </c>
      <c r="E401" s="22"/>
      <c r="F401" s="24" t="s">
        <v>97</v>
      </c>
      <c r="G401" s="25">
        <v>0</v>
      </c>
      <c r="H401" s="26">
        <v>1</v>
      </c>
      <c r="I401" s="22" t="s">
        <v>1341</v>
      </c>
      <c r="J401" s="24"/>
      <c r="K401" s="24"/>
      <c r="L401" s="24"/>
      <c r="M401" s="24"/>
      <c r="N401" s="22"/>
      <c r="O401" s="22"/>
      <c r="P401" s="22"/>
      <c r="Q401" s="22"/>
      <c r="R401" s="22"/>
      <c r="S401" s="22"/>
      <c r="T401" s="22"/>
      <c r="U401" s="22" t="s">
        <v>168</v>
      </c>
      <c r="V401" s="22" t="s">
        <v>2381</v>
      </c>
      <c r="W401" s="25" t="s">
        <v>741</v>
      </c>
      <c r="X401" s="26">
        <v>11015</v>
      </c>
      <c r="Y401" s="24">
        <v>410</v>
      </c>
      <c r="Z401" s="24" t="s">
        <v>7</v>
      </c>
      <c r="AA401" s="24" t="str">
        <f>CONCATENATE(W401," | ",X401)</f>
        <v>0474L | 11015</v>
      </c>
    </row>
    <row r="402" spans="1:27" ht="33.75">
      <c r="A402" s="22" t="s">
        <v>742</v>
      </c>
      <c r="B402" s="23" t="s">
        <v>743</v>
      </c>
      <c r="C402" s="22" t="s">
        <v>1741</v>
      </c>
      <c r="D402" s="22" t="s">
        <v>1742</v>
      </c>
      <c r="E402" s="22"/>
      <c r="F402" s="24" t="s">
        <v>22</v>
      </c>
      <c r="G402" s="25">
        <v>0</v>
      </c>
      <c r="H402" s="26">
        <v>1</v>
      </c>
      <c r="I402" s="22"/>
      <c r="J402" s="24" t="s">
        <v>10</v>
      </c>
      <c r="K402" s="24"/>
      <c r="L402" s="24" t="s">
        <v>10</v>
      </c>
      <c r="M402" s="24"/>
      <c r="N402" s="22" t="s">
        <v>1741</v>
      </c>
      <c r="O402" s="22" t="s">
        <v>1741</v>
      </c>
      <c r="P402" s="22" t="s">
        <v>2115</v>
      </c>
      <c r="Q402" s="22"/>
      <c r="R402" s="22"/>
      <c r="S402" s="22"/>
      <c r="T402" s="22"/>
      <c r="U402" s="22" t="s">
        <v>38</v>
      </c>
      <c r="V402" s="22" t="s">
        <v>2349</v>
      </c>
      <c r="W402" s="25" t="s">
        <v>741</v>
      </c>
      <c r="X402" s="26">
        <v>1796</v>
      </c>
      <c r="Y402" s="24">
        <v>407</v>
      </c>
      <c r="Z402" s="24" t="s">
        <v>7</v>
      </c>
      <c r="AA402" s="24" t="str">
        <f>CONCATENATE(W402," | ",X402)</f>
        <v>0474L | 1796</v>
      </c>
    </row>
    <row r="403" spans="1:27">
      <c r="A403" s="22" t="s">
        <v>746</v>
      </c>
      <c r="B403" s="23" t="s">
        <v>85</v>
      </c>
      <c r="C403" s="22" t="s">
        <v>86</v>
      </c>
      <c r="D403" s="22" t="s">
        <v>1332</v>
      </c>
      <c r="E403" s="22"/>
      <c r="F403" s="24" t="s">
        <v>33</v>
      </c>
      <c r="G403" s="25">
        <v>0</v>
      </c>
      <c r="H403" s="26">
        <v>1</v>
      </c>
      <c r="I403" s="22" t="s">
        <v>1333</v>
      </c>
      <c r="J403" s="24" t="s">
        <v>10</v>
      </c>
      <c r="K403" s="24"/>
      <c r="L403" s="24" t="s">
        <v>10</v>
      </c>
      <c r="M403" s="24"/>
      <c r="N403" s="22" t="s">
        <v>86</v>
      </c>
      <c r="O403" s="22" t="s">
        <v>86</v>
      </c>
      <c r="P403" s="22" t="s">
        <v>2117</v>
      </c>
      <c r="Q403" s="22"/>
      <c r="R403" s="22"/>
      <c r="S403" s="22"/>
      <c r="T403" s="22"/>
      <c r="U403" s="22" t="s">
        <v>87</v>
      </c>
      <c r="V403" s="22" t="s">
        <v>2362</v>
      </c>
      <c r="W403" s="25" t="s">
        <v>741</v>
      </c>
      <c r="X403" s="26">
        <v>5069</v>
      </c>
      <c r="Y403" s="24">
        <v>409</v>
      </c>
      <c r="Z403" s="24" t="s">
        <v>7</v>
      </c>
      <c r="AA403" s="24" t="str">
        <f>CONCATENATE(W403," | ",X403)</f>
        <v>0474L | 5069</v>
      </c>
    </row>
    <row r="404" spans="1:27" ht="22.5">
      <c r="A404" s="1" t="s">
        <v>763</v>
      </c>
      <c r="B404" s="2" t="s">
        <v>595</v>
      </c>
      <c r="C404" s="1" t="s">
        <v>596</v>
      </c>
      <c r="D404" s="1" t="s">
        <v>1639</v>
      </c>
      <c r="E404" s="1"/>
      <c r="F404" s="3"/>
      <c r="G404" s="4">
        <v>0</v>
      </c>
      <c r="H404" s="5" t="s">
        <v>62</v>
      </c>
      <c r="I404" s="1"/>
      <c r="J404" s="3"/>
      <c r="K404" s="3"/>
      <c r="L404" s="3"/>
      <c r="M404" s="3"/>
      <c r="N404" s="1"/>
      <c r="O404" s="1"/>
      <c r="P404" s="1"/>
      <c r="Q404" s="1"/>
      <c r="R404" s="1"/>
      <c r="S404" s="1"/>
      <c r="T404" s="1"/>
      <c r="U404" s="1"/>
      <c r="V404" s="1" t="s">
        <v>2467</v>
      </c>
      <c r="W404" s="4" t="s">
        <v>764</v>
      </c>
      <c r="X404" s="5"/>
      <c r="Y404" s="3">
        <v>424</v>
      </c>
      <c r="Z404" s="3" t="s">
        <v>3</v>
      </c>
      <c r="AA404" s="3" t="str">
        <f>CONCATENATE(W404," | ",X404)</f>
        <v xml:space="preserve">0480L | </v>
      </c>
    </row>
    <row r="405" spans="1:27" ht="22.5">
      <c r="A405" s="1" t="s">
        <v>772</v>
      </c>
      <c r="B405" s="2" t="s">
        <v>773</v>
      </c>
      <c r="C405" s="1" t="s">
        <v>774</v>
      </c>
      <c r="D405" s="1" t="s">
        <v>1753</v>
      </c>
      <c r="E405" s="1"/>
      <c r="F405" s="3"/>
      <c r="G405" s="4">
        <v>0</v>
      </c>
      <c r="H405" s="5" t="s">
        <v>62</v>
      </c>
      <c r="I405" s="1"/>
      <c r="J405" s="3"/>
      <c r="K405" s="3"/>
      <c r="L405" s="3"/>
      <c r="M405" s="3"/>
      <c r="N405" s="1"/>
      <c r="O405" s="1"/>
      <c r="P405" s="1"/>
      <c r="Q405" s="1"/>
      <c r="R405" s="1"/>
      <c r="S405" s="1"/>
      <c r="T405" s="1"/>
      <c r="U405" s="1"/>
      <c r="V405" s="1" t="s">
        <v>2505</v>
      </c>
      <c r="W405" s="4" t="s">
        <v>775</v>
      </c>
      <c r="X405" s="5"/>
      <c r="Y405" s="3">
        <v>430</v>
      </c>
      <c r="Z405" s="3" t="s">
        <v>3</v>
      </c>
      <c r="AA405" s="3" t="str">
        <f>CONCATENATE(W405," | ",X405)</f>
        <v xml:space="preserve">0481L | </v>
      </c>
    </row>
    <row r="406" spans="1:27" ht="22.5">
      <c r="A406" s="1" t="s">
        <v>792</v>
      </c>
      <c r="B406" s="2" t="s">
        <v>115</v>
      </c>
      <c r="C406" s="1" t="s">
        <v>116</v>
      </c>
      <c r="D406" s="1" t="s">
        <v>1349</v>
      </c>
      <c r="E406" s="1"/>
      <c r="F406" s="3"/>
      <c r="G406" s="4">
        <v>0</v>
      </c>
      <c r="H406" s="5" t="s">
        <v>62</v>
      </c>
      <c r="I406" s="1"/>
      <c r="J406" s="3"/>
      <c r="K406" s="3"/>
      <c r="L406" s="3"/>
      <c r="M406" s="3"/>
      <c r="N406" s="1"/>
      <c r="O406" s="1"/>
      <c r="P406" s="1"/>
      <c r="Q406" s="1"/>
      <c r="R406" s="1"/>
      <c r="S406" s="1"/>
      <c r="T406" s="1"/>
      <c r="U406" s="1"/>
      <c r="V406" s="1" t="s">
        <v>2371</v>
      </c>
      <c r="W406" s="4" t="s">
        <v>793</v>
      </c>
      <c r="X406" s="5"/>
      <c r="Y406" s="3">
        <v>444</v>
      </c>
      <c r="Z406" s="3" t="s">
        <v>3</v>
      </c>
      <c r="AA406" s="3" t="str">
        <f>CONCATENATE(W406," | ",X406)</f>
        <v xml:space="preserve">0482L | </v>
      </c>
    </row>
    <row r="407" spans="1:27" ht="67.5">
      <c r="A407" s="22" t="s">
        <v>795</v>
      </c>
      <c r="B407" s="23">
        <v>511</v>
      </c>
      <c r="C407" s="22" t="s">
        <v>1351</v>
      </c>
      <c r="D407" s="22" t="s">
        <v>1352</v>
      </c>
      <c r="E407" s="22"/>
      <c r="F407" s="24" t="s">
        <v>6</v>
      </c>
      <c r="G407" s="25">
        <v>0</v>
      </c>
      <c r="H407" s="26">
        <v>1</v>
      </c>
      <c r="I407" s="22" t="s">
        <v>2032</v>
      </c>
      <c r="J407" s="24"/>
      <c r="K407" s="24"/>
      <c r="L407" s="24"/>
      <c r="M407" s="24"/>
      <c r="N407" s="22"/>
      <c r="O407" s="22"/>
      <c r="P407" s="22"/>
      <c r="Q407" s="22"/>
      <c r="R407" s="22"/>
      <c r="S407" s="22"/>
      <c r="T407" s="22"/>
      <c r="U407" s="22" t="s">
        <v>68</v>
      </c>
      <c r="V407" s="22" t="s">
        <v>2344</v>
      </c>
      <c r="W407" s="25" t="s">
        <v>793</v>
      </c>
      <c r="X407" s="26">
        <v>10789</v>
      </c>
      <c r="Y407" s="24">
        <v>446</v>
      </c>
      <c r="Z407" s="24" t="s">
        <v>7</v>
      </c>
      <c r="AA407" s="24" t="str">
        <f>CONCATENATE(W407," | ",X407)</f>
        <v>0482L | 10789</v>
      </c>
    </row>
    <row r="408" spans="1:27" ht="33.75">
      <c r="A408" s="22" t="s">
        <v>796</v>
      </c>
      <c r="B408" s="23">
        <v>550</v>
      </c>
      <c r="C408" s="22" t="s">
        <v>1388</v>
      </c>
      <c r="D408" s="22" t="s">
        <v>1389</v>
      </c>
      <c r="E408" s="22"/>
      <c r="F408" s="24" t="s">
        <v>97</v>
      </c>
      <c r="G408" s="25">
        <v>0</v>
      </c>
      <c r="H408" s="26">
        <v>1</v>
      </c>
      <c r="I408" s="22" t="s">
        <v>1341</v>
      </c>
      <c r="J408" s="24"/>
      <c r="K408" s="24"/>
      <c r="L408" s="24"/>
      <c r="M408" s="24"/>
      <c r="N408" s="22"/>
      <c r="O408" s="22"/>
      <c r="P408" s="22"/>
      <c r="Q408" s="22"/>
      <c r="R408" s="22"/>
      <c r="S408" s="22"/>
      <c r="T408" s="22"/>
      <c r="U408" s="22" t="s">
        <v>168</v>
      </c>
      <c r="V408" s="22" t="s">
        <v>2381</v>
      </c>
      <c r="W408" s="25" t="s">
        <v>793</v>
      </c>
      <c r="X408" s="26">
        <v>11018</v>
      </c>
      <c r="Y408" s="24">
        <v>447</v>
      </c>
      <c r="Z408" s="24" t="s">
        <v>7</v>
      </c>
      <c r="AA408" s="24" t="str">
        <f>CONCATENATE(W408," | ",X408)</f>
        <v>0482L | 11018</v>
      </c>
    </row>
    <row r="409" spans="1:27" ht="22.5">
      <c r="A409" s="22" t="s">
        <v>794</v>
      </c>
      <c r="B409" s="23" t="s">
        <v>2582</v>
      </c>
      <c r="C409" s="22" t="s">
        <v>119</v>
      </c>
      <c r="D409" s="22" t="s">
        <v>1350</v>
      </c>
      <c r="E409" s="22"/>
      <c r="F409" s="24" t="s">
        <v>54</v>
      </c>
      <c r="G409" s="25">
        <v>0</v>
      </c>
      <c r="H409" s="26">
        <v>1</v>
      </c>
      <c r="I409" s="22"/>
      <c r="J409" s="24"/>
      <c r="K409" s="24"/>
      <c r="L409" s="24"/>
      <c r="M409" s="24"/>
      <c r="N409" s="22"/>
      <c r="O409" s="22"/>
      <c r="P409" s="22"/>
      <c r="Q409" s="22"/>
      <c r="R409" s="22"/>
      <c r="S409" s="22"/>
      <c r="T409" s="22"/>
      <c r="U409" s="22" t="s">
        <v>120</v>
      </c>
      <c r="V409" s="22" t="s">
        <v>2372</v>
      </c>
      <c r="W409" s="25" t="s">
        <v>793</v>
      </c>
      <c r="X409" s="26">
        <v>10790</v>
      </c>
      <c r="Y409" s="24">
        <v>445</v>
      </c>
      <c r="Z409" s="24" t="s">
        <v>7</v>
      </c>
      <c r="AA409" s="24" t="str">
        <f>CONCATENATE(W409," | ",X409)</f>
        <v>0482L | 10790</v>
      </c>
    </row>
    <row r="410" spans="1:27" ht="22.5">
      <c r="A410" s="1" t="s">
        <v>782</v>
      </c>
      <c r="B410" s="2" t="s">
        <v>89</v>
      </c>
      <c r="C410" s="1" t="s">
        <v>90</v>
      </c>
      <c r="D410" s="1" t="s">
        <v>1334</v>
      </c>
      <c r="E410" s="1"/>
      <c r="F410" s="3"/>
      <c r="G410" s="4">
        <v>0</v>
      </c>
      <c r="H410" s="5" t="s">
        <v>62</v>
      </c>
      <c r="I410" s="1"/>
      <c r="J410" s="3"/>
      <c r="K410" s="3"/>
      <c r="L410" s="3"/>
      <c r="M410" s="3"/>
      <c r="N410" s="1"/>
      <c r="O410" s="1"/>
      <c r="P410" s="1"/>
      <c r="Q410" s="1"/>
      <c r="R410" s="1"/>
      <c r="S410" s="1"/>
      <c r="T410" s="1"/>
      <c r="U410" s="1"/>
      <c r="V410" s="1" t="s">
        <v>2363</v>
      </c>
      <c r="W410" s="4" t="s">
        <v>783</v>
      </c>
      <c r="X410" s="5"/>
      <c r="Y410" s="3">
        <v>435</v>
      </c>
      <c r="Z410" s="3" t="s">
        <v>3</v>
      </c>
      <c r="AA410" s="3" t="str">
        <f>CONCATENATE(W410," | ",X410)</f>
        <v xml:space="preserve">0483L | </v>
      </c>
    </row>
    <row r="411" spans="1:27" ht="22.5">
      <c r="A411" s="22" t="s">
        <v>785</v>
      </c>
      <c r="B411" s="23">
        <v>241</v>
      </c>
      <c r="C411" s="22" t="s">
        <v>94</v>
      </c>
      <c r="D411" s="22" t="s">
        <v>1338</v>
      </c>
      <c r="E411" s="22"/>
      <c r="F411" s="24" t="s">
        <v>6</v>
      </c>
      <c r="G411" s="25">
        <v>0</v>
      </c>
      <c r="H411" s="26">
        <v>1</v>
      </c>
      <c r="I411" s="22"/>
      <c r="J411" s="24"/>
      <c r="K411" s="24"/>
      <c r="L411" s="24"/>
      <c r="M411" s="24"/>
      <c r="N411" s="22"/>
      <c r="O411" s="22"/>
      <c r="P411" s="22"/>
      <c r="Q411" s="22"/>
      <c r="R411" s="22"/>
      <c r="S411" s="22"/>
      <c r="T411" s="22"/>
      <c r="U411" s="22" t="s">
        <v>95</v>
      </c>
      <c r="V411" s="22" t="s">
        <v>2364</v>
      </c>
      <c r="W411" s="25" t="s">
        <v>783</v>
      </c>
      <c r="X411" s="26">
        <v>6913</v>
      </c>
      <c r="Y411" s="24">
        <v>437</v>
      </c>
      <c r="Z411" s="24" t="s">
        <v>7</v>
      </c>
      <c r="AA411" s="24" t="str">
        <f>CONCATENATE(W411," | ",X411)</f>
        <v>0483L | 6913</v>
      </c>
    </row>
    <row r="412" spans="1:27" ht="33.75">
      <c r="A412" s="22" t="s">
        <v>786</v>
      </c>
      <c r="B412" s="23">
        <v>242</v>
      </c>
      <c r="C412" s="22" t="s">
        <v>1339</v>
      </c>
      <c r="D412" s="22" t="s">
        <v>1340</v>
      </c>
      <c r="E412" s="22"/>
      <c r="F412" s="24" t="s">
        <v>97</v>
      </c>
      <c r="G412" s="25">
        <v>0</v>
      </c>
      <c r="H412" s="26">
        <v>1</v>
      </c>
      <c r="I412" s="22" t="s">
        <v>1341</v>
      </c>
      <c r="J412" s="24"/>
      <c r="K412" s="24"/>
      <c r="L412" s="24"/>
      <c r="M412" s="24"/>
      <c r="N412" s="22"/>
      <c r="O412" s="22"/>
      <c r="P412" s="22"/>
      <c r="Q412" s="22"/>
      <c r="R412" s="22"/>
      <c r="S412" s="22"/>
      <c r="T412" s="22"/>
      <c r="U412" s="22" t="s">
        <v>98</v>
      </c>
      <c r="V412" s="22" t="s">
        <v>2365</v>
      </c>
      <c r="W412" s="25" t="s">
        <v>783</v>
      </c>
      <c r="X412" s="26">
        <v>6914</v>
      </c>
      <c r="Y412" s="24">
        <v>438</v>
      </c>
      <c r="Z412" s="24" t="s">
        <v>7</v>
      </c>
      <c r="AA412" s="24" t="str">
        <f>CONCATENATE(W412," | ",X412)</f>
        <v>0483L | 6914</v>
      </c>
    </row>
    <row r="413" spans="1:27" ht="22.5">
      <c r="A413" s="22" t="s">
        <v>787</v>
      </c>
      <c r="B413" s="23">
        <v>412</v>
      </c>
      <c r="C413" s="22" t="s">
        <v>100</v>
      </c>
      <c r="D413" s="22" t="s">
        <v>1342</v>
      </c>
      <c r="E413" s="22" t="s">
        <v>37</v>
      </c>
      <c r="F413" s="24" t="s">
        <v>6</v>
      </c>
      <c r="G413" s="25">
        <v>0</v>
      </c>
      <c r="H413" s="26">
        <v>1</v>
      </c>
      <c r="I413" s="22"/>
      <c r="J413" s="24"/>
      <c r="K413" s="24"/>
      <c r="L413" s="24"/>
      <c r="M413" s="24"/>
      <c r="N413" s="22"/>
      <c r="O413" s="22"/>
      <c r="P413" s="22"/>
      <c r="Q413" s="22"/>
      <c r="R413" s="22"/>
      <c r="S413" s="22"/>
      <c r="T413" s="22"/>
      <c r="U413" s="22" t="s">
        <v>101</v>
      </c>
      <c r="V413" s="22" t="s">
        <v>2366</v>
      </c>
      <c r="W413" s="25" t="s">
        <v>783</v>
      </c>
      <c r="X413" s="26">
        <v>6915</v>
      </c>
      <c r="Y413" s="24">
        <v>439</v>
      </c>
      <c r="Z413" s="24" t="s">
        <v>7</v>
      </c>
      <c r="AA413" s="24" t="str">
        <f>CONCATENATE(W413," | ",X413)</f>
        <v>0483L | 6915</v>
      </c>
    </row>
    <row r="414" spans="1:27" ht="22.5">
      <c r="A414" s="22" t="s">
        <v>788</v>
      </c>
      <c r="B414" s="23">
        <v>244</v>
      </c>
      <c r="C414" s="22" t="s">
        <v>1343</v>
      </c>
      <c r="D414" s="22" t="s">
        <v>1344</v>
      </c>
      <c r="E414" s="22"/>
      <c r="F414" s="24" t="s">
        <v>103</v>
      </c>
      <c r="G414" s="25">
        <v>0</v>
      </c>
      <c r="H414" s="26">
        <v>1</v>
      </c>
      <c r="I414" s="22" t="s">
        <v>2031</v>
      </c>
      <c r="J414" s="24"/>
      <c r="K414" s="24"/>
      <c r="L414" s="24"/>
      <c r="M414" s="24"/>
      <c r="N414" s="22"/>
      <c r="O414" s="22"/>
      <c r="P414" s="22"/>
      <c r="Q414" s="22"/>
      <c r="R414" s="22"/>
      <c r="S414" s="22"/>
      <c r="T414" s="22"/>
      <c r="U414" s="22" t="s">
        <v>104</v>
      </c>
      <c r="V414" s="22" t="s">
        <v>2367</v>
      </c>
      <c r="W414" s="25" t="s">
        <v>783</v>
      </c>
      <c r="X414" s="26">
        <v>6916</v>
      </c>
      <c r="Y414" s="24">
        <v>440</v>
      </c>
      <c r="Z414" s="24" t="s">
        <v>7</v>
      </c>
      <c r="AA414" s="24" t="str">
        <f>CONCATENATE(W414," | ",X414)</f>
        <v>0483L | 6916</v>
      </c>
    </row>
    <row r="415" spans="1:27" ht="22.5">
      <c r="A415" s="22" t="s">
        <v>789</v>
      </c>
      <c r="B415" s="23">
        <v>243</v>
      </c>
      <c r="C415" s="22" t="s">
        <v>106</v>
      </c>
      <c r="D415" s="22" t="s">
        <v>1345</v>
      </c>
      <c r="E415" s="22"/>
      <c r="F415" s="24" t="s">
        <v>6</v>
      </c>
      <c r="G415" s="25">
        <v>0</v>
      </c>
      <c r="H415" s="26">
        <v>1</v>
      </c>
      <c r="I415" s="22"/>
      <c r="J415" s="24"/>
      <c r="K415" s="24"/>
      <c r="L415" s="24"/>
      <c r="M415" s="24"/>
      <c r="N415" s="22"/>
      <c r="O415" s="22"/>
      <c r="P415" s="22"/>
      <c r="Q415" s="22"/>
      <c r="R415" s="22"/>
      <c r="S415" s="22"/>
      <c r="T415" s="22"/>
      <c r="U415" s="22" t="s">
        <v>107</v>
      </c>
      <c r="V415" s="22" t="s">
        <v>2368</v>
      </c>
      <c r="W415" s="25" t="s">
        <v>783</v>
      </c>
      <c r="X415" s="26">
        <v>6917</v>
      </c>
      <c r="Y415" s="24">
        <v>441</v>
      </c>
      <c r="Z415" s="24" t="s">
        <v>7</v>
      </c>
      <c r="AA415" s="24" t="str">
        <f>CONCATENATE(W415," | ",X415)</f>
        <v>0483L | 6917</v>
      </c>
    </row>
    <row r="416" spans="1:27" ht="33.75">
      <c r="A416" s="22" t="s">
        <v>790</v>
      </c>
      <c r="B416" s="23">
        <v>239</v>
      </c>
      <c r="C416" s="22" t="s">
        <v>2288</v>
      </c>
      <c r="D416" s="22" t="s">
        <v>1346</v>
      </c>
      <c r="E416" s="22" t="s">
        <v>110</v>
      </c>
      <c r="F416" s="24" t="s">
        <v>30</v>
      </c>
      <c r="G416" s="25">
        <v>0</v>
      </c>
      <c r="H416" s="26">
        <v>1</v>
      </c>
      <c r="I416" s="22"/>
      <c r="J416" s="24"/>
      <c r="K416" s="24"/>
      <c r="L416" s="24"/>
      <c r="M416" s="24"/>
      <c r="N416" s="22"/>
      <c r="O416" s="22"/>
      <c r="P416" s="22"/>
      <c r="Q416" s="22"/>
      <c r="R416" s="22"/>
      <c r="S416" s="22"/>
      <c r="T416" s="22"/>
      <c r="U416" s="22" t="s">
        <v>111</v>
      </c>
      <c r="V416" s="22" t="s">
        <v>2369</v>
      </c>
      <c r="W416" s="25" t="s">
        <v>783</v>
      </c>
      <c r="X416" s="26">
        <v>6918</v>
      </c>
      <c r="Y416" s="24">
        <v>442</v>
      </c>
      <c r="Z416" s="24" t="s">
        <v>7</v>
      </c>
      <c r="AA416" s="24" t="str">
        <f>CONCATENATE(W416," | ",X416)</f>
        <v>0483L | 6918</v>
      </c>
    </row>
    <row r="417" spans="1:27" ht="22.5">
      <c r="A417" s="22" t="s">
        <v>791</v>
      </c>
      <c r="B417" s="23">
        <v>245</v>
      </c>
      <c r="C417" s="22" t="s">
        <v>1347</v>
      </c>
      <c r="D417" s="22" t="s">
        <v>1348</v>
      </c>
      <c r="E417" s="22"/>
      <c r="F417" s="24" t="s">
        <v>67</v>
      </c>
      <c r="G417" s="25">
        <v>0</v>
      </c>
      <c r="H417" s="26">
        <v>1</v>
      </c>
      <c r="I417" s="22" t="s">
        <v>1988</v>
      </c>
      <c r="J417" s="24"/>
      <c r="K417" s="24"/>
      <c r="L417" s="24"/>
      <c r="M417" s="24"/>
      <c r="N417" s="22"/>
      <c r="O417" s="22"/>
      <c r="P417" s="22"/>
      <c r="Q417" s="22"/>
      <c r="R417" s="22"/>
      <c r="S417" s="22"/>
      <c r="T417" s="22"/>
      <c r="U417" s="22" t="s">
        <v>113</v>
      </c>
      <c r="V417" s="22" t="s">
        <v>2370</v>
      </c>
      <c r="W417" s="25" t="s">
        <v>783</v>
      </c>
      <c r="X417" s="26">
        <v>6919</v>
      </c>
      <c r="Y417" s="24">
        <v>443</v>
      </c>
      <c r="Z417" s="24" t="s">
        <v>7</v>
      </c>
      <c r="AA417" s="24" t="str">
        <f>CONCATENATE(W417," | ",X417)</f>
        <v>0483L | 6919</v>
      </c>
    </row>
    <row r="418" spans="1:27" ht="22.5">
      <c r="A418" s="22" t="s">
        <v>784</v>
      </c>
      <c r="B418" s="23">
        <v>410</v>
      </c>
      <c r="C418" s="22" t="s">
        <v>1335</v>
      </c>
      <c r="D418" s="22" t="s">
        <v>1336</v>
      </c>
      <c r="E418" s="22"/>
      <c r="F418" s="24" t="s">
        <v>33</v>
      </c>
      <c r="G418" s="25">
        <v>0</v>
      </c>
      <c r="H418" s="26">
        <v>1</v>
      </c>
      <c r="I418" s="22" t="s">
        <v>1337</v>
      </c>
      <c r="J418" s="24"/>
      <c r="K418" s="24"/>
      <c r="L418" s="24"/>
      <c r="M418" s="24"/>
      <c r="N418" s="22"/>
      <c r="O418" s="22"/>
      <c r="P418" s="22"/>
      <c r="Q418" s="22"/>
      <c r="R418" s="22"/>
      <c r="S418" s="22"/>
      <c r="T418" s="22"/>
      <c r="U418" s="22" t="s">
        <v>65</v>
      </c>
      <c r="V418" s="22" t="s">
        <v>2352</v>
      </c>
      <c r="W418" s="25" t="s">
        <v>783</v>
      </c>
      <c r="X418" s="26">
        <v>6920</v>
      </c>
      <c r="Y418" s="24">
        <v>436</v>
      </c>
      <c r="Z418" s="24" t="s">
        <v>7</v>
      </c>
      <c r="AA418" s="24" t="str">
        <f>CONCATENATE(W418," | ",X418)</f>
        <v>0483L | 6920</v>
      </c>
    </row>
    <row r="419" spans="1:27" ht="22.5">
      <c r="A419" s="22" t="s">
        <v>778</v>
      </c>
      <c r="B419" s="23" t="s">
        <v>779</v>
      </c>
      <c r="C419" s="22" t="s">
        <v>1756</v>
      </c>
      <c r="D419" s="22" t="s">
        <v>1757</v>
      </c>
      <c r="E419" s="22"/>
      <c r="F419" s="24" t="s">
        <v>6</v>
      </c>
      <c r="G419" s="25">
        <v>0</v>
      </c>
      <c r="H419" s="26">
        <v>1</v>
      </c>
      <c r="I419" s="22" t="s">
        <v>2028</v>
      </c>
      <c r="J419" s="24"/>
      <c r="K419" s="24"/>
      <c r="L419" s="24"/>
      <c r="M419" s="24"/>
      <c r="N419" s="22"/>
      <c r="O419" s="22"/>
      <c r="P419" s="22"/>
      <c r="Q419" s="22"/>
      <c r="R419" s="22"/>
      <c r="S419" s="22"/>
      <c r="T419" s="22"/>
      <c r="U419" s="22" t="s">
        <v>68</v>
      </c>
      <c r="V419" s="22" t="s">
        <v>2344</v>
      </c>
      <c r="W419" s="25" t="s">
        <v>775</v>
      </c>
      <c r="X419" s="26">
        <v>6086</v>
      </c>
      <c r="Y419" s="24">
        <v>432</v>
      </c>
      <c r="Z419" s="24" t="s">
        <v>7</v>
      </c>
      <c r="AA419" s="24" t="str">
        <f>CONCATENATE(W419," | ",X419)</f>
        <v>0481L | 6086</v>
      </c>
    </row>
    <row r="420" spans="1:27" ht="22.5">
      <c r="A420" s="22" t="s">
        <v>781</v>
      </c>
      <c r="B420" s="23" t="s">
        <v>167</v>
      </c>
      <c r="C420" s="22" t="s">
        <v>1388</v>
      </c>
      <c r="D420" s="22" t="s">
        <v>1389</v>
      </c>
      <c r="E420" s="22"/>
      <c r="F420" s="24" t="s">
        <v>97</v>
      </c>
      <c r="G420" s="25">
        <v>0</v>
      </c>
      <c r="H420" s="26">
        <v>1</v>
      </c>
      <c r="I420" s="22" t="s">
        <v>1341</v>
      </c>
      <c r="J420" s="24"/>
      <c r="K420" s="24"/>
      <c r="L420" s="24"/>
      <c r="M420" s="24"/>
      <c r="N420" s="22"/>
      <c r="O420" s="22"/>
      <c r="P420" s="22"/>
      <c r="Q420" s="22"/>
      <c r="R420" s="22"/>
      <c r="S420" s="22"/>
      <c r="T420" s="22"/>
      <c r="U420" s="22" t="s">
        <v>168</v>
      </c>
      <c r="V420" s="22" t="s">
        <v>2381</v>
      </c>
      <c r="W420" s="25" t="s">
        <v>775</v>
      </c>
      <c r="X420" s="26">
        <v>11017</v>
      </c>
      <c r="Y420" s="24">
        <v>434</v>
      </c>
      <c r="Z420" s="24" t="s">
        <v>7</v>
      </c>
      <c r="AA420" s="24" t="str">
        <f>CONCATENATE(W420," | ",X420)</f>
        <v>0481L | 11017</v>
      </c>
    </row>
    <row r="421" spans="1:27" ht="22.5">
      <c r="A421" s="22" t="s">
        <v>776</v>
      </c>
      <c r="B421" s="23" t="s">
        <v>777</v>
      </c>
      <c r="C421" s="22" t="s">
        <v>1754</v>
      </c>
      <c r="D421" s="22" t="s">
        <v>1755</v>
      </c>
      <c r="E421" s="22"/>
      <c r="F421" s="24" t="s">
        <v>22</v>
      </c>
      <c r="G421" s="25">
        <v>0</v>
      </c>
      <c r="H421" s="26">
        <v>1</v>
      </c>
      <c r="I421" s="22"/>
      <c r="J421" s="24"/>
      <c r="K421" s="24"/>
      <c r="L421" s="24"/>
      <c r="M421" s="24"/>
      <c r="N421" s="22"/>
      <c r="O421" s="22"/>
      <c r="P421" s="22"/>
      <c r="Q421" s="22"/>
      <c r="R421" s="22"/>
      <c r="S421" s="22"/>
      <c r="T421" s="22"/>
      <c r="U421" s="22" t="s">
        <v>38</v>
      </c>
      <c r="V421" s="22" t="s">
        <v>2349</v>
      </c>
      <c r="W421" s="25" t="s">
        <v>775</v>
      </c>
      <c r="X421" s="26">
        <v>6018</v>
      </c>
      <c r="Y421" s="24">
        <v>431</v>
      </c>
      <c r="Z421" s="24" t="s">
        <v>7</v>
      </c>
      <c r="AA421" s="24" t="str">
        <f>CONCATENATE(W421," | ",X421)</f>
        <v>0481L | 6018</v>
      </c>
    </row>
    <row r="422" spans="1:27" ht="22.5">
      <c r="A422" s="22" t="s">
        <v>780</v>
      </c>
      <c r="B422" s="23" t="s">
        <v>85</v>
      </c>
      <c r="C422" s="22" t="s">
        <v>86</v>
      </c>
      <c r="D422" s="22" t="s">
        <v>1332</v>
      </c>
      <c r="E422" s="22"/>
      <c r="F422" s="24" t="s">
        <v>33</v>
      </c>
      <c r="G422" s="25">
        <v>0</v>
      </c>
      <c r="H422" s="26">
        <v>1</v>
      </c>
      <c r="I422" s="22" t="s">
        <v>1333</v>
      </c>
      <c r="J422" s="24"/>
      <c r="K422" s="24"/>
      <c r="L422" s="24"/>
      <c r="M422" s="24"/>
      <c r="N422" s="22"/>
      <c r="O422" s="22"/>
      <c r="P422" s="22"/>
      <c r="Q422" s="22"/>
      <c r="R422" s="22"/>
      <c r="S422" s="22"/>
      <c r="T422" s="22"/>
      <c r="U422" s="22" t="s">
        <v>87</v>
      </c>
      <c r="V422" s="22" t="s">
        <v>2362</v>
      </c>
      <c r="W422" s="25" t="s">
        <v>775</v>
      </c>
      <c r="X422" s="26">
        <v>6087</v>
      </c>
      <c r="Y422" s="24">
        <v>433</v>
      </c>
      <c r="Z422" s="24" t="s">
        <v>7</v>
      </c>
      <c r="AA422" s="24" t="str">
        <f>CONCATENATE(W422," | ",X422)</f>
        <v>0481L | 6087</v>
      </c>
    </row>
    <row r="423" spans="1:27" ht="22.5">
      <c r="A423" s="1" t="s">
        <v>797</v>
      </c>
      <c r="B423" s="2" t="s">
        <v>599</v>
      </c>
      <c r="C423" s="1" t="s">
        <v>600</v>
      </c>
      <c r="D423" s="1" t="s">
        <v>1640</v>
      </c>
      <c r="E423" s="1"/>
      <c r="F423" s="3"/>
      <c r="G423" s="4">
        <v>0</v>
      </c>
      <c r="H423" s="5" t="s">
        <v>62</v>
      </c>
      <c r="I423" s="1"/>
      <c r="J423" s="3"/>
      <c r="K423" s="3"/>
      <c r="L423" s="3"/>
      <c r="M423" s="3"/>
      <c r="N423" s="1"/>
      <c r="O423" s="1"/>
      <c r="P423" s="1"/>
      <c r="Q423" s="1"/>
      <c r="R423" s="1"/>
      <c r="S423" s="1"/>
      <c r="T423" s="1"/>
      <c r="U423" s="1"/>
      <c r="V423" s="1" t="s">
        <v>2468</v>
      </c>
      <c r="W423" s="4" t="s">
        <v>798</v>
      </c>
      <c r="X423" s="5"/>
      <c r="Y423" s="3">
        <v>448</v>
      </c>
      <c r="Z423" s="3" t="s">
        <v>3</v>
      </c>
      <c r="AA423" s="3" t="str">
        <f>CONCATENATE(W423," | ",X423)</f>
        <v xml:space="preserve">0484L | </v>
      </c>
    </row>
    <row r="424" spans="1:27" ht="33.75">
      <c r="A424" s="22" t="s">
        <v>800</v>
      </c>
      <c r="B424" s="23">
        <v>415</v>
      </c>
      <c r="C424" s="22" t="s">
        <v>766</v>
      </c>
      <c r="D424" s="22" t="s">
        <v>1641</v>
      </c>
      <c r="E424" s="22"/>
      <c r="F424" s="24" t="s">
        <v>492</v>
      </c>
      <c r="G424" s="25">
        <v>0</v>
      </c>
      <c r="H424" s="26">
        <v>1</v>
      </c>
      <c r="I424" s="22"/>
      <c r="J424" s="24"/>
      <c r="K424" s="24"/>
      <c r="L424" s="24"/>
      <c r="M424" s="24"/>
      <c r="N424" s="22"/>
      <c r="O424" s="22"/>
      <c r="P424" s="22"/>
      <c r="Q424" s="22"/>
      <c r="R424" s="22"/>
      <c r="S424" s="22"/>
      <c r="T424" s="22"/>
      <c r="U424" s="22" t="s">
        <v>431</v>
      </c>
      <c r="V424" s="22" t="s">
        <v>2427</v>
      </c>
      <c r="W424" s="25" t="s">
        <v>798</v>
      </c>
      <c r="X424" s="26">
        <v>5394</v>
      </c>
      <c r="Y424" s="24">
        <v>450</v>
      </c>
      <c r="Z424" s="24" t="s">
        <v>7</v>
      </c>
      <c r="AA424" s="24" t="str">
        <f>CONCATENATE(W424," | ",X424)</f>
        <v>0484L | 5394</v>
      </c>
    </row>
    <row r="425" spans="1:27" ht="22.5">
      <c r="A425" s="22" t="s">
        <v>799</v>
      </c>
      <c r="B425" s="23">
        <v>444</v>
      </c>
      <c r="C425" s="22" t="s">
        <v>1758</v>
      </c>
      <c r="D425" s="22" t="s">
        <v>1759</v>
      </c>
      <c r="E425" s="22"/>
      <c r="F425" s="24" t="s">
        <v>33</v>
      </c>
      <c r="G425" s="25">
        <v>0</v>
      </c>
      <c r="H425" s="26">
        <v>1</v>
      </c>
      <c r="I425" s="22" t="s">
        <v>1988</v>
      </c>
      <c r="J425" s="24"/>
      <c r="K425" s="24"/>
      <c r="L425" s="24"/>
      <c r="M425" s="24"/>
      <c r="N425" s="22"/>
      <c r="O425" s="22"/>
      <c r="P425" s="22"/>
      <c r="Q425" s="22"/>
      <c r="R425" s="22"/>
      <c r="S425" s="22"/>
      <c r="T425" s="22"/>
      <c r="U425" s="22" t="s">
        <v>68</v>
      </c>
      <c r="V425" s="22" t="s">
        <v>2506</v>
      </c>
      <c r="W425" s="25" t="s">
        <v>798</v>
      </c>
      <c r="X425" s="26">
        <v>7341</v>
      </c>
      <c r="Y425" s="24">
        <v>449</v>
      </c>
      <c r="Z425" s="24" t="s">
        <v>7</v>
      </c>
      <c r="AA425" s="24" t="str">
        <f>CONCATENATE(W425," | ",X425)</f>
        <v>0484L | 7341</v>
      </c>
    </row>
    <row r="426" spans="1:27" ht="22.5">
      <c r="A426" s="22" t="s">
        <v>1749</v>
      </c>
      <c r="B426" s="23">
        <v>356</v>
      </c>
      <c r="C426" s="22" t="s">
        <v>1750</v>
      </c>
      <c r="D426" s="22" t="s">
        <v>1751</v>
      </c>
      <c r="E426" s="22"/>
      <c r="F426" s="24" t="s">
        <v>6</v>
      </c>
      <c r="G426" s="25">
        <v>0</v>
      </c>
      <c r="H426" s="26">
        <v>1</v>
      </c>
      <c r="I426" s="22"/>
      <c r="J426" s="24"/>
      <c r="K426" s="24"/>
      <c r="L426" s="24"/>
      <c r="M426" s="24"/>
      <c r="N426" s="22"/>
      <c r="O426" s="22"/>
      <c r="P426" s="22"/>
      <c r="Q426" s="22"/>
      <c r="R426" s="22"/>
      <c r="S426" s="22"/>
      <c r="T426" s="22"/>
      <c r="U426" s="22" t="s">
        <v>1752</v>
      </c>
      <c r="V426" s="22" t="s">
        <v>2504</v>
      </c>
      <c r="W426" s="25" t="s">
        <v>764</v>
      </c>
      <c r="X426" s="26">
        <v>1811</v>
      </c>
      <c r="Y426" s="24">
        <v>429</v>
      </c>
      <c r="Z426" s="24" t="s">
        <v>7</v>
      </c>
      <c r="AA426" s="24" t="str">
        <f>CONCATENATE(W426," | ",X426)</f>
        <v>0480L | 1811</v>
      </c>
    </row>
    <row r="427" spans="1:27" ht="22.5">
      <c r="A427" s="22" t="s">
        <v>1748</v>
      </c>
      <c r="B427" s="23">
        <v>355</v>
      </c>
      <c r="C427" s="22" t="s">
        <v>1572</v>
      </c>
      <c r="D427" s="22" t="s">
        <v>1573</v>
      </c>
      <c r="E427" s="22"/>
      <c r="F427" s="24" t="s">
        <v>6</v>
      </c>
      <c r="G427" s="25">
        <v>0</v>
      </c>
      <c r="H427" s="26">
        <v>1</v>
      </c>
      <c r="I427" s="22"/>
      <c r="J427" s="24"/>
      <c r="K427" s="24"/>
      <c r="L427" s="24"/>
      <c r="M427" s="24"/>
      <c r="N427" s="22"/>
      <c r="O427" s="22"/>
      <c r="P427" s="22"/>
      <c r="Q427" s="22"/>
      <c r="R427" s="22"/>
      <c r="S427" s="22"/>
      <c r="T427" s="22"/>
      <c r="U427" s="22" t="s">
        <v>1574</v>
      </c>
      <c r="V427" s="22" t="s">
        <v>2441</v>
      </c>
      <c r="W427" s="25" t="s">
        <v>764</v>
      </c>
      <c r="X427" s="26">
        <v>1810</v>
      </c>
      <c r="Y427" s="24">
        <v>428</v>
      </c>
      <c r="Z427" s="24" t="s">
        <v>7</v>
      </c>
      <c r="AA427" s="24" t="str">
        <f>CONCATENATE(W427," | ",X427)</f>
        <v>0480L | 1810</v>
      </c>
    </row>
    <row r="428" spans="1:27" ht="56.25">
      <c r="A428" s="22" t="s">
        <v>768</v>
      </c>
      <c r="B428" s="23">
        <v>289</v>
      </c>
      <c r="C428" s="22" t="s">
        <v>1744</v>
      </c>
      <c r="D428" s="22" t="s">
        <v>1745</v>
      </c>
      <c r="E428" s="22"/>
      <c r="F428" s="24" t="s">
        <v>67</v>
      </c>
      <c r="G428" s="25">
        <v>0</v>
      </c>
      <c r="H428" s="26">
        <v>1</v>
      </c>
      <c r="I428" s="22" t="s">
        <v>2126</v>
      </c>
      <c r="J428" s="24"/>
      <c r="K428" s="24"/>
      <c r="L428" s="24"/>
      <c r="M428" s="24"/>
      <c r="N428" s="22"/>
      <c r="O428" s="22"/>
      <c r="P428" s="22"/>
      <c r="Q428" s="22"/>
      <c r="R428" s="22"/>
      <c r="S428" s="22"/>
      <c r="T428" s="22"/>
      <c r="U428" s="22" t="s">
        <v>769</v>
      </c>
      <c r="V428" s="22" t="s">
        <v>2502</v>
      </c>
      <c r="W428" s="25" t="s">
        <v>764</v>
      </c>
      <c r="X428" s="26">
        <v>5393</v>
      </c>
      <c r="Y428" s="24">
        <v>426</v>
      </c>
      <c r="Z428" s="24" t="s">
        <v>7</v>
      </c>
      <c r="AA428" s="24" t="str">
        <f>CONCATENATE(W428," | ",X428)</f>
        <v>0480L | 5393</v>
      </c>
    </row>
    <row r="429" spans="1:27" ht="56.25">
      <c r="A429" s="22" t="s">
        <v>770</v>
      </c>
      <c r="B429" s="23">
        <v>439</v>
      </c>
      <c r="C429" s="22" t="s">
        <v>1746</v>
      </c>
      <c r="D429" s="22" t="s">
        <v>1747</v>
      </c>
      <c r="E429" s="22" t="s">
        <v>37</v>
      </c>
      <c r="F429" s="24" t="s">
        <v>30</v>
      </c>
      <c r="G429" s="25">
        <v>0</v>
      </c>
      <c r="H429" s="26">
        <v>1</v>
      </c>
      <c r="I429" s="22"/>
      <c r="J429" s="24"/>
      <c r="K429" s="24"/>
      <c r="L429" s="24"/>
      <c r="M429" s="24"/>
      <c r="N429" s="22"/>
      <c r="O429" s="22"/>
      <c r="P429" s="22"/>
      <c r="Q429" s="22"/>
      <c r="R429" s="22"/>
      <c r="S429" s="22"/>
      <c r="T429" s="22"/>
      <c r="U429" s="22" t="s">
        <v>771</v>
      </c>
      <c r="V429" s="22" t="s">
        <v>2503</v>
      </c>
      <c r="W429" s="25" t="s">
        <v>764</v>
      </c>
      <c r="X429" s="26">
        <v>5549</v>
      </c>
      <c r="Y429" s="24">
        <v>427</v>
      </c>
      <c r="Z429" s="24" t="s">
        <v>7</v>
      </c>
      <c r="AA429" s="24" t="str">
        <f>CONCATENATE(W429," | ",X429)</f>
        <v>0480L | 5549</v>
      </c>
    </row>
    <row r="430" spans="1:27" ht="22.5">
      <c r="A430" s="22" t="s">
        <v>765</v>
      </c>
      <c r="B430" s="23">
        <v>490</v>
      </c>
      <c r="C430" s="22" t="s">
        <v>766</v>
      </c>
      <c r="D430" s="22" t="s">
        <v>2315</v>
      </c>
      <c r="E430" s="22"/>
      <c r="F430" s="24" t="s">
        <v>492</v>
      </c>
      <c r="G430" s="25">
        <v>0</v>
      </c>
      <c r="H430" s="26">
        <v>1</v>
      </c>
      <c r="I430" s="22"/>
      <c r="J430" s="24"/>
      <c r="K430" s="24"/>
      <c r="L430" s="24"/>
      <c r="M430" s="24"/>
      <c r="N430" s="22"/>
      <c r="O430" s="22"/>
      <c r="P430" s="22"/>
      <c r="Q430" s="22"/>
      <c r="R430" s="22"/>
      <c r="S430" s="22"/>
      <c r="T430" s="22"/>
      <c r="U430" s="22" t="s">
        <v>767</v>
      </c>
      <c r="V430" s="22" t="s">
        <v>2501</v>
      </c>
      <c r="W430" s="25" t="s">
        <v>764</v>
      </c>
      <c r="X430" s="26">
        <v>6872</v>
      </c>
      <c r="Y430" s="24">
        <v>425</v>
      </c>
      <c r="Z430" s="24" t="s">
        <v>7</v>
      </c>
      <c r="AA430" s="24" t="str">
        <f>CONCATENATE(W430," | ",X430)</f>
        <v>0480L | 6872</v>
      </c>
    </row>
    <row r="431" spans="1:27" ht="22.5">
      <c r="A431" s="1" t="s">
        <v>801</v>
      </c>
      <c r="B431" s="2" t="s">
        <v>802</v>
      </c>
      <c r="C431" s="1" t="s">
        <v>803</v>
      </c>
      <c r="D431" s="1" t="s">
        <v>1760</v>
      </c>
      <c r="E431" s="1"/>
      <c r="F431" s="3"/>
      <c r="G431" s="4">
        <v>0</v>
      </c>
      <c r="H431" s="5" t="s">
        <v>62</v>
      </c>
      <c r="I431" s="1"/>
      <c r="J431" s="3"/>
      <c r="K431" s="3"/>
      <c r="L431" s="3"/>
      <c r="M431" s="3"/>
      <c r="N431" s="1"/>
      <c r="O431" s="1"/>
      <c r="P431" s="1"/>
      <c r="Q431" s="1"/>
      <c r="R431" s="1"/>
      <c r="S431" s="1"/>
      <c r="T431" s="1"/>
      <c r="U431" s="1"/>
      <c r="V431" s="1" t="s">
        <v>2507</v>
      </c>
      <c r="W431" s="4" t="s">
        <v>804</v>
      </c>
      <c r="X431" s="5"/>
      <c r="Y431" s="3">
        <v>451</v>
      </c>
      <c r="Z431" s="3" t="s">
        <v>3</v>
      </c>
      <c r="AA431" s="3" t="str">
        <f>CONCATENATE(W431," | ",X431)</f>
        <v xml:space="preserve">0491L | </v>
      </c>
    </row>
    <row r="432" spans="1:27" ht="45">
      <c r="A432" s="22" t="s">
        <v>807</v>
      </c>
      <c r="B432" s="23" t="s">
        <v>808</v>
      </c>
      <c r="C432" s="22" t="s">
        <v>1763</v>
      </c>
      <c r="D432" s="22" t="s">
        <v>1764</v>
      </c>
      <c r="E432" s="22"/>
      <c r="F432" s="24" t="s">
        <v>6</v>
      </c>
      <c r="G432" s="25">
        <v>0</v>
      </c>
      <c r="H432" s="26">
        <v>1</v>
      </c>
      <c r="I432" s="22" t="s">
        <v>206</v>
      </c>
      <c r="J432" s="24"/>
      <c r="K432" s="24"/>
      <c r="L432" s="24"/>
      <c r="M432" s="24"/>
      <c r="N432" s="22"/>
      <c r="O432" s="22"/>
      <c r="P432" s="22"/>
      <c r="Q432" s="22"/>
      <c r="R432" s="22"/>
      <c r="S432" s="22"/>
      <c r="T432" s="22"/>
      <c r="U432" s="22" t="s">
        <v>68</v>
      </c>
      <c r="V432" s="22" t="s">
        <v>2344</v>
      </c>
      <c r="W432" s="25" t="s">
        <v>804</v>
      </c>
      <c r="X432" s="26">
        <v>6921</v>
      </c>
      <c r="Y432" s="24">
        <v>453</v>
      </c>
      <c r="Z432" s="24" t="s">
        <v>7</v>
      </c>
      <c r="AA432" s="24" t="str">
        <f>CONCATENATE(W432," | ",X432)</f>
        <v>0491L | 6921</v>
      </c>
    </row>
    <row r="433" spans="1:27" ht="33.75">
      <c r="A433" s="22" t="s">
        <v>811</v>
      </c>
      <c r="B433" s="23" t="s">
        <v>812</v>
      </c>
      <c r="C433" s="22" t="s">
        <v>1767</v>
      </c>
      <c r="D433" s="22" t="s">
        <v>1768</v>
      </c>
      <c r="E433" s="22"/>
      <c r="F433" s="24" t="s">
        <v>220</v>
      </c>
      <c r="G433" s="25">
        <v>0</v>
      </c>
      <c r="H433" s="26">
        <v>1</v>
      </c>
      <c r="I433" s="22" t="s">
        <v>1448</v>
      </c>
      <c r="J433" s="24"/>
      <c r="K433" s="24"/>
      <c r="L433" s="24"/>
      <c r="M433" s="24"/>
      <c r="N433" s="22"/>
      <c r="O433" s="22"/>
      <c r="P433" s="22"/>
      <c r="Q433" s="22"/>
      <c r="R433" s="22"/>
      <c r="S433" s="22"/>
      <c r="T433" s="22"/>
      <c r="U433" s="22" t="s">
        <v>221</v>
      </c>
      <c r="V433" s="22" t="s">
        <v>2392</v>
      </c>
      <c r="W433" s="25" t="s">
        <v>804</v>
      </c>
      <c r="X433" s="26">
        <v>7299</v>
      </c>
      <c r="Y433" s="24">
        <v>455</v>
      </c>
      <c r="Z433" s="24" t="s">
        <v>7</v>
      </c>
      <c r="AA433" s="24" t="str">
        <f>CONCATENATE(W433," | ",X433)</f>
        <v>0491L | 7299</v>
      </c>
    </row>
    <row r="434" spans="1:27" ht="33.75">
      <c r="A434" s="22" t="s">
        <v>805</v>
      </c>
      <c r="B434" s="23" t="s">
        <v>806</v>
      </c>
      <c r="C434" s="22" t="s">
        <v>1761</v>
      </c>
      <c r="D434" s="22" t="s">
        <v>1762</v>
      </c>
      <c r="E434" s="22"/>
      <c r="F434" s="24" t="s">
        <v>22</v>
      </c>
      <c r="G434" s="25">
        <v>0</v>
      </c>
      <c r="H434" s="26">
        <v>1</v>
      </c>
      <c r="I434" s="22"/>
      <c r="J434" s="24"/>
      <c r="K434" s="24"/>
      <c r="L434" s="24"/>
      <c r="M434" s="24"/>
      <c r="N434" s="22"/>
      <c r="O434" s="22"/>
      <c r="P434" s="22"/>
      <c r="Q434" s="22"/>
      <c r="R434" s="22"/>
      <c r="S434" s="22"/>
      <c r="T434" s="22"/>
      <c r="U434" s="22" t="s">
        <v>38</v>
      </c>
      <c r="V434" s="22" t="s">
        <v>2349</v>
      </c>
      <c r="W434" s="25" t="s">
        <v>804</v>
      </c>
      <c r="X434" s="26">
        <v>1838</v>
      </c>
      <c r="Y434" s="24">
        <v>452</v>
      </c>
      <c r="Z434" s="24" t="s">
        <v>7</v>
      </c>
      <c r="AA434" s="24" t="str">
        <f>CONCATENATE(W434," | ",X434)</f>
        <v>0491L | 1838</v>
      </c>
    </row>
    <row r="435" spans="1:27" ht="33.75">
      <c r="A435" s="22" t="s">
        <v>809</v>
      </c>
      <c r="B435" s="23" t="s">
        <v>810</v>
      </c>
      <c r="C435" s="22" t="s">
        <v>1765</v>
      </c>
      <c r="D435" s="22" t="s">
        <v>1766</v>
      </c>
      <c r="E435" s="22"/>
      <c r="F435" s="24" t="s">
        <v>217</v>
      </c>
      <c r="G435" s="25">
        <v>0</v>
      </c>
      <c r="H435" s="26">
        <v>1</v>
      </c>
      <c r="I435" s="22" t="s">
        <v>1445</v>
      </c>
      <c r="J435" s="24"/>
      <c r="K435" s="24"/>
      <c r="L435" s="24"/>
      <c r="M435" s="24"/>
      <c r="N435" s="22"/>
      <c r="O435" s="22"/>
      <c r="P435" s="22"/>
      <c r="Q435" s="22"/>
      <c r="R435" s="22"/>
      <c r="S435" s="22"/>
      <c r="T435" s="22"/>
      <c r="U435" s="22" t="s">
        <v>65</v>
      </c>
      <c r="V435" s="22" t="s">
        <v>2352</v>
      </c>
      <c r="W435" s="25" t="s">
        <v>804</v>
      </c>
      <c r="X435" s="26">
        <v>4975</v>
      </c>
      <c r="Y435" s="24">
        <v>454</v>
      </c>
      <c r="Z435" s="24" t="s">
        <v>7</v>
      </c>
      <c r="AA435" s="24" t="str">
        <f>CONCATENATE(W435," | ",X435)</f>
        <v>0491L | 4975</v>
      </c>
    </row>
    <row r="436" spans="1:27" ht="22.5">
      <c r="A436" s="1" t="s">
        <v>2316</v>
      </c>
      <c r="B436" s="2" t="s">
        <v>2239</v>
      </c>
      <c r="C436" s="1" t="s">
        <v>2240</v>
      </c>
      <c r="D436" s="1" t="s">
        <v>2241</v>
      </c>
      <c r="E436" s="1"/>
      <c r="F436" s="3"/>
      <c r="G436" s="4">
        <v>0</v>
      </c>
      <c r="H436" s="5" t="s">
        <v>62</v>
      </c>
      <c r="I436" s="1"/>
      <c r="J436" s="3"/>
      <c r="K436" s="3"/>
      <c r="L436" s="3"/>
      <c r="M436" s="3"/>
      <c r="N436" s="1"/>
      <c r="O436" s="1"/>
      <c r="P436" s="1"/>
      <c r="Q436" s="1"/>
      <c r="R436" s="1"/>
      <c r="S436" s="1"/>
      <c r="T436" s="1"/>
      <c r="U436" s="1"/>
      <c r="V436" s="1" t="s">
        <v>2508</v>
      </c>
      <c r="W436" s="4" t="s">
        <v>2137</v>
      </c>
      <c r="X436" s="5"/>
      <c r="Y436" s="3">
        <v>456</v>
      </c>
      <c r="Z436" s="3" t="s">
        <v>3</v>
      </c>
      <c r="AA436" s="3" t="str">
        <f>CONCATENATE(W436," | ",X436)</f>
        <v xml:space="preserve">2176L | </v>
      </c>
    </row>
    <row r="437" spans="1:27">
      <c r="A437" s="1" t="s">
        <v>2319</v>
      </c>
      <c r="B437" s="2" t="s">
        <v>89</v>
      </c>
      <c r="C437" s="1" t="s">
        <v>90</v>
      </c>
      <c r="D437" s="1" t="s">
        <v>1334</v>
      </c>
      <c r="E437" s="1"/>
      <c r="F437" s="3"/>
      <c r="G437" s="4">
        <v>0</v>
      </c>
      <c r="H437" s="5" t="s">
        <v>62</v>
      </c>
      <c r="I437" s="1"/>
      <c r="J437" s="3"/>
      <c r="K437" s="3"/>
      <c r="L437" s="3"/>
      <c r="M437" s="3"/>
      <c r="N437" s="1"/>
      <c r="O437" s="1"/>
      <c r="P437" s="1"/>
      <c r="Q437" s="1"/>
      <c r="R437" s="1"/>
      <c r="S437" s="1"/>
      <c r="T437" s="1"/>
      <c r="U437" s="1"/>
      <c r="V437" s="1" t="s">
        <v>2363</v>
      </c>
      <c r="W437" s="4" t="s">
        <v>2139</v>
      </c>
      <c r="X437" s="5"/>
      <c r="Y437" s="3">
        <v>459</v>
      </c>
      <c r="Z437" s="3" t="s">
        <v>3</v>
      </c>
      <c r="AA437" s="3" t="str">
        <f>CONCATENATE(W437," | ",X437)</f>
        <v xml:space="preserve">2177L | </v>
      </c>
    </row>
    <row r="438" spans="1:27" ht="22.5">
      <c r="A438" s="22" t="s">
        <v>2320</v>
      </c>
      <c r="B438" s="23">
        <v>241</v>
      </c>
      <c r="C438" s="22" t="s">
        <v>94</v>
      </c>
      <c r="D438" s="22" t="s">
        <v>1338</v>
      </c>
      <c r="E438" s="22"/>
      <c r="F438" s="24" t="s">
        <v>6</v>
      </c>
      <c r="G438" s="25">
        <v>0</v>
      </c>
      <c r="H438" s="26">
        <v>1</v>
      </c>
      <c r="I438" s="22"/>
      <c r="J438" s="24" t="s">
        <v>10</v>
      </c>
      <c r="K438" s="24"/>
      <c r="L438" s="24"/>
      <c r="M438" s="24"/>
      <c r="N438" s="22"/>
      <c r="O438" s="22"/>
      <c r="P438" s="22"/>
      <c r="Q438" s="22"/>
      <c r="R438" s="22"/>
      <c r="S438" s="22"/>
      <c r="T438" s="22"/>
      <c r="U438" s="22" t="s">
        <v>95</v>
      </c>
      <c r="V438" s="22" t="s">
        <v>2364</v>
      </c>
      <c r="W438" s="25" t="s">
        <v>2139</v>
      </c>
      <c r="X438" s="26">
        <v>13311</v>
      </c>
      <c r="Y438" s="24">
        <v>460</v>
      </c>
      <c r="Z438" s="24" t="s">
        <v>7</v>
      </c>
      <c r="AA438" s="24" t="str">
        <f>CONCATENATE(W438," | ",X438)</f>
        <v>2177L | 13311</v>
      </c>
    </row>
    <row r="439" spans="1:27" ht="33.75">
      <c r="A439" s="22" t="s">
        <v>2321</v>
      </c>
      <c r="B439" s="23">
        <v>242</v>
      </c>
      <c r="C439" s="22" t="s">
        <v>1339</v>
      </c>
      <c r="D439" s="22" t="s">
        <v>1340</v>
      </c>
      <c r="E439" s="22"/>
      <c r="F439" s="24" t="s">
        <v>97</v>
      </c>
      <c r="G439" s="25">
        <v>0</v>
      </c>
      <c r="H439" s="26">
        <v>1</v>
      </c>
      <c r="I439" s="22" t="s">
        <v>1341</v>
      </c>
      <c r="J439" s="24" t="s">
        <v>10</v>
      </c>
      <c r="K439" s="24"/>
      <c r="L439" s="24"/>
      <c r="M439" s="24"/>
      <c r="N439" s="22"/>
      <c r="O439" s="22"/>
      <c r="P439" s="22"/>
      <c r="Q439" s="22"/>
      <c r="R439" s="22"/>
      <c r="S439" s="22"/>
      <c r="T439" s="22"/>
      <c r="U439" s="22" t="s">
        <v>98</v>
      </c>
      <c r="V439" s="22" t="s">
        <v>2365</v>
      </c>
      <c r="W439" s="25" t="s">
        <v>2139</v>
      </c>
      <c r="X439" s="26">
        <v>13312</v>
      </c>
      <c r="Y439" s="24">
        <v>461</v>
      </c>
      <c r="Z439" s="24" t="s">
        <v>7</v>
      </c>
      <c r="AA439" s="24" t="str">
        <f>CONCATENATE(W439," | ",X439)</f>
        <v>2177L | 13312</v>
      </c>
    </row>
    <row r="440" spans="1:27" ht="33.75">
      <c r="A440" s="22" t="s">
        <v>2322</v>
      </c>
      <c r="B440" s="23">
        <v>239</v>
      </c>
      <c r="C440" s="22" t="s">
        <v>2288</v>
      </c>
      <c r="D440" s="22" t="s">
        <v>1346</v>
      </c>
      <c r="E440" s="22" t="s">
        <v>110</v>
      </c>
      <c r="F440" s="24" t="s">
        <v>30</v>
      </c>
      <c r="G440" s="25">
        <v>0</v>
      </c>
      <c r="H440" s="26">
        <v>1</v>
      </c>
      <c r="I440" s="22"/>
      <c r="J440" s="24" t="s">
        <v>10</v>
      </c>
      <c r="K440" s="24"/>
      <c r="L440" s="24"/>
      <c r="M440" s="24"/>
      <c r="N440" s="22"/>
      <c r="O440" s="22"/>
      <c r="P440" s="22"/>
      <c r="Q440" s="22"/>
      <c r="R440" s="22"/>
      <c r="S440" s="22"/>
      <c r="T440" s="22"/>
      <c r="U440" s="22" t="s">
        <v>111</v>
      </c>
      <c r="V440" s="22" t="s">
        <v>2369</v>
      </c>
      <c r="W440" s="25" t="s">
        <v>2139</v>
      </c>
      <c r="X440" s="26">
        <v>13313</v>
      </c>
      <c r="Y440" s="24">
        <v>462</v>
      </c>
      <c r="Z440" s="24" t="s">
        <v>7</v>
      </c>
      <c r="AA440" s="24" t="str">
        <f>CONCATENATE(W440," | ",X440)</f>
        <v>2177L | 13313</v>
      </c>
    </row>
    <row r="441" spans="1:27" ht="22.5">
      <c r="A441" s="22" t="s">
        <v>2323</v>
      </c>
      <c r="B441" s="23">
        <v>245</v>
      </c>
      <c r="C441" s="22" t="s">
        <v>1347</v>
      </c>
      <c r="D441" s="22" t="s">
        <v>1348</v>
      </c>
      <c r="E441" s="22"/>
      <c r="F441" s="24" t="s">
        <v>67</v>
      </c>
      <c r="G441" s="25">
        <v>0</v>
      </c>
      <c r="H441" s="26">
        <v>1</v>
      </c>
      <c r="I441" s="22" t="s">
        <v>1988</v>
      </c>
      <c r="J441" s="24" t="s">
        <v>10</v>
      </c>
      <c r="K441" s="24"/>
      <c r="L441" s="24"/>
      <c r="M441" s="24"/>
      <c r="N441" s="22"/>
      <c r="O441" s="22"/>
      <c r="P441" s="22"/>
      <c r="Q441" s="22"/>
      <c r="R441" s="22"/>
      <c r="S441" s="22"/>
      <c r="T441" s="22"/>
      <c r="U441" s="22" t="s">
        <v>113</v>
      </c>
      <c r="V441" s="22" t="s">
        <v>2370</v>
      </c>
      <c r="W441" s="25" t="s">
        <v>2139</v>
      </c>
      <c r="X441" s="26">
        <v>13314</v>
      </c>
      <c r="Y441" s="24">
        <v>463</v>
      </c>
      <c r="Z441" s="24" t="s">
        <v>7</v>
      </c>
      <c r="AA441" s="24" t="str">
        <f>CONCATENATE(W441," | ",X441)</f>
        <v>2177L | 13314</v>
      </c>
    </row>
    <row r="442" spans="1:27" ht="67.5">
      <c r="A442" s="22" t="s">
        <v>2317</v>
      </c>
      <c r="B442" s="23">
        <v>622</v>
      </c>
      <c r="C442" s="22" t="s">
        <v>2136</v>
      </c>
      <c r="D442" s="22" t="s">
        <v>2333</v>
      </c>
      <c r="E442" s="22"/>
      <c r="F442" s="24" t="s">
        <v>22</v>
      </c>
      <c r="G442" s="25">
        <v>0</v>
      </c>
      <c r="H442" s="26">
        <v>1</v>
      </c>
      <c r="I442" s="22"/>
      <c r="J442" s="24" t="s">
        <v>10</v>
      </c>
      <c r="K442" s="24"/>
      <c r="L442" s="24"/>
      <c r="M442" s="24"/>
      <c r="N442" s="22"/>
      <c r="O442" s="22"/>
      <c r="P442" s="22"/>
      <c r="Q442" s="22"/>
      <c r="R442" s="22"/>
      <c r="S442" s="22"/>
      <c r="T442" s="22"/>
      <c r="U442" s="22" t="s">
        <v>38</v>
      </c>
      <c r="V442" s="22" t="s">
        <v>2509</v>
      </c>
      <c r="W442" s="25" t="s">
        <v>2137</v>
      </c>
      <c r="X442" s="26">
        <v>13309</v>
      </c>
      <c r="Y442" s="24">
        <v>457</v>
      </c>
      <c r="Z442" s="24" t="s">
        <v>7</v>
      </c>
      <c r="AA442" s="24" t="str">
        <f>CONCATENATE(W442," | ",X442)</f>
        <v>2176L | 13309</v>
      </c>
    </row>
    <row r="443" spans="1:27" ht="22.5">
      <c r="A443" s="22" t="s">
        <v>2318</v>
      </c>
      <c r="B443" s="23">
        <v>623</v>
      </c>
      <c r="C443" s="22" t="s">
        <v>2138</v>
      </c>
      <c r="D443" s="22" t="s">
        <v>2283</v>
      </c>
      <c r="E443" s="22"/>
      <c r="F443" s="24" t="s">
        <v>33</v>
      </c>
      <c r="G443" s="25">
        <v>0</v>
      </c>
      <c r="H443" s="26">
        <v>1</v>
      </c>
      <c r="I443" s="22" t="s">
        <v>1988</v>
      </c>
      <c r="J443" s="24" t="s">
        <v>10</v>
      </c>
      <c r="K443" s="24"/>
      <c r="L443" s="24"/>
      <c r="M443" s="24"/>
      <c r="N443" s="22"/>
      <c r="O443" s="22"/>
      <c r="P443" s="22"/>
      <c r="Q443" s="22"/>
      <c r="R443" s="22"/>
      <c r="S443" s="22"/>
      <c r="T443" s="22"/>
      <c r="U443" s="22" t="s">
        <v>65</v>
      </c>
      <c r="V443" s="22" t="s">
        <v>2510</v>
      </c>
      <c r="W443" s="25" t="s">
        <v>2137</v>
      </c>
      <c r="X443" s="26">
        <v>13310</v>
      </c>
      <c r="Y443" s="24">
        <v>458</v>
      </c>
      <c r="Z443" s="24" t="s">
        <v>7</v>
      </c>
      <c r="AA443" s="24" t="str">
        <f>CONCATENATE(W443," | ",X443)</f>
        <v>2176L | 13310</v>
      </c>
    </row>
    <row r="444" spans="1:27" ht="22.5">
      <c r="A444" s="1" t="s">
        <v>1769</v>
      </c>
      <c r="B444" s="2" t="s">
        <v>813</v>
      </c>
      <c r="C444" s="1" t="s">
        <v>1770</v>
      </c>
      <c r="D444" s="1" t="s">
        <v>1771</v>
      </c>
      <c r="E444" s="1"/>
      <c r="F444" s="3"/>
      <c r="G444" s="4">
        <v>0</v>
      </c>
      <c r="H444" s="5" t="s">
        <v>62</v>
      </c>
      <c r="I444" s="1"/>
      <c r="J444" s="3"/>
      <c r="K444" s="3"/>
      <c r="L444" s="3"/>
      <c r="M444" s="3"/>
      <c r="N444" s="1"/>
      <c r="O444" s="1"/>
      <c r="P444" s="1"/>
      <c r="Q444" s="1"/>
      <c r="R444" s="1"/>
      <c r="S444" s="1"/>
      <c r="T444" s="1"/>
      <c r="U444" s="1"/>
      <c r="V444" s="1" t="s">
        <v>2511</v>
      </c>
      <c r="W444" s="4" t="s">
        <v>814</v>
      </c>
      <c r="X444" s="5"/>
      <c r="Y444" s="3">
        <v>464</v>
      </c>
      <c r="Z444" s="3" t="s">
        <v>3</v>
      </c>
      <c r="AA444" s="3" t="str">
        <f>CONCATENATE(W444," | ",X444)</f>
        <v xml:space="preserve">0506L | </v>
      </c>
    </row>
    <row r="445" spans="1:27" ht="45">
      <c r="A445" s="22" t="s">
        <v>1772</v>
      </c>
      <c r="B445" s="23" t="s">
        <v>815</v>
      </c>
      <c r="C445" s="22" t="s">
        <v>1773</v>
      </c>
      <c r="D445" s="22" t="s">
        <v>2324</v>
      </c>
      <c r="E445" s="22"/>
      <c r="F445" s="24" t="s">
        <v>6</v>
      </c>
      <c r="G445" s="25">
        <v>0</v>
      </c>
      <c r="H445" s="26">
        <v>1</v>
      </c>
      <c r="I445" s="22" t="s">
        <v>1774</v>
      </c>
      <c r="J445" s="24"/>
      <c r="K445" s="24"/>
      <c r="L445" s="24"/>
      <c r="M445" s="24"/>
      <c r="N445" s="22"/>
      <c r="O445" s="22"/>
      <c r="P445" s="22"/>
      <c r="Q445" s="22"/>
      <c r="R445" s="22"/>
      <c r="S445" s="22"/>
      <c r="T445" s="22"/>
      <c r="U445" s="22" t="s">
        <v>68</v>
      </c>
      <c r="V445" s="22" t="s">
        <v>2344</v>
      </c>
      <c r="W445" s="25" t="s">
        <v>814</v>
      </c>
      <c r="X445" s="26">
        <v>1865</v>
      </c>
      <c r="Y445" s="24">
        <v>465</v>
      </c>
      <c r="Z445" s="24" t="s">
        <v>7</v>
      </c>
      <c r="AA445" s="24" t="str">
        <f>CONCATENATE(W445," | ",X445)</f>
        <v>0506L | 1865</v>
      </c>
    </row>
    <row r="446" spans="1:27" ht="33.75">
      <c r="A446" s="1" t="s">
        <v>1775</v>
      </c>
      <c r="B446" s="2" t="s">
        <v>816</v>
      </c>
      <c r="C446" s="1" t="s">
        <v>817</v>
      </c>
      <c r="D446" s="1" t="s">
        <v>1776</v>
      </c>
      <c r="E446" s="1"/>
      <c r="F446" s="3"/>
      <c r="G446" s="4">
        <v>0</v>
      </c>
      <c r="H446" s="5" t="s">
        <v>62</v>
      </c>
      <c r="I446" s="1"/>
      <c r="J446" s="3"/>
      <c r="K446" s="3"/>
      <c r="L446" s="3"/>
      <c r="M446" s="3"/>
      <c r="N446" s="1"/>
      <c r="O446" s="1"/>
      <c r="P446" s="1"/>
      <c r="Q446" s="1"/>
      <c r="R446" s="1"/>
      <c r="S446" s="1"/>
      <c r="T446" s="1"/>
      <c r="U446" s="1"/>
      <c r="V446" s="1" t="s">
        <v>2512</v>
      </c>
      <c r="W446" s="4" t="s">
        <v>818</v>
      </c>
      <c r="X446" s="5"/>
      <c r="Y446" s="3">
        <v>466</v>
      </c>
      <c r="Z446" s="3" t="s">
        <v>3</v>
      </c>
      <c r="AA446" s="3" t="str">
        <f>CONCATENATE(W446," | ",X446)</f>
        <v xml:space="preserve">0507L | </v>
      </c>
    </row>
    <row r="447" spans="1:27" ht="33.75">
      <c r="A447" s="22" t="s">
        <v>1777</v>
      </c>
      <c r="B447" s="23">
        <v>409</v>
      </c>
      <c r="C447" s="22" t="s">
        <v>1778</v>
      </c>
      <c r="D447" s="22" t="s">
        <v>1779</v>
      </c>
      <c r="E447" s="22"/>
      <c r="F447" s="24" t="s">
        <v>6</v>
      </c>
      <c r="G447" s="25">
        <v>0</v>
      </c>
      <c r="H447" s="26">
        <v>1</v>
      </c>
      <c r="I447" s="22"/>
      <c r="J447" s="24"/>
      <c r="K447" s="24"/>
      <c r="L447" s="24"/>
      <c r="M447" s="24"/>
      <c r="N447" s="22"/>
      <c r="O447" s="22"/>
      <c r="P447" s="22"/>
      <c r="Q447" s="22"/>
      <c r="R447" s="22"/>
      <c r="S447" s="22"/>
      <c r="T447" s="22"/>
      <c r="U447" s="22" t="s">
        <v>223</v>
      </c>
      <c r="V447" s="22" t="s">
        <v>2393</v>
      </c>
      <c r="W447" s="25" t="s">
        <v>818</v>
      </c>
      <c r="X447" s="26">
        <v>7000</v>
      </c>
      <c r="Y447" s="24">
        <v>467</v>
      </c>
      <c r="Z447" s="24" t="s">
        <v>7</v>
      </c>
      <c r="AA447" s="24" t="str">
        <f>CONCATENATE(W447," | ",X447)</f>
        <v>0507L | 7000</v>
      </c>
    </row>
    <row r="448" spans="1:27" ht="22.5">
      <c r="A448" s="1" t="s">
        <v>819</v>
      </c>
      <c r="B448" s="2" t="s">
        <v>820</v>
      </c>
      <c r="C448" s="1" t="s">
        <v>821</v>
      </c>
      <c r="D448" s="1" t="s">
        <v>1780</v>
      </c>
      <c r="E448" s="1"/>
      <c r="F448" s="3"/>
      <c r="G448" s="4">
        <v>0</v>
      </c>
      <c r="H448" s="5" t="s">
        <v>62</v>
      </c>
      <c r="I448" s="1"/>
      <c r="J448" s="3"/>
      <c r="K448" s="3"/>
      <c r="L448" s="3"/>
      <c r="M448" s="3"/>
      <c r="N448" s="1"/>
      <c r="O448" s="1"/>
      <c r="P448" s="1"/>
      <c r="Q448" s="1"/>
      <c r="R448" s="1"/>
      <c r="S448" s="1"/>
      <c r="T448" s="1"/>
      <c r="U448" s="1"/>
      <c r="V448" s="1" t="s">
        <v>2513</v>
      </c>
      <c r="W448" s="4" t="s">
        <v>822</v>
      </c>
      <c r="X448" s="5"/>
      <c r="Y448" s="3">
        <v>468</v>
      </c>
      <c r="Z448" s="3" t="s">
        <v>3</v>
      </c>
      <c r="AA448" s="3" t="str">
        <f>CONCATENATE(W448," | ",X448)</f>
        <v xml:space="preserve">0508L | </v>
      </c>
    </row>
    <row r="449" spans="1:27" ht="22.5">
      <c r="A449" s="22" t="s">
        <v>825</v>
      </c>
      <c r="B449" s="23" t="s">
        <v>826</v>
      </c>
      <c r="C449" s="22" t="s">
        <v>1783</v>
      </c>
      <c r="D449" s="22" t="s">
        <v>2325</v>
      </c>
      <c r="E449" s="22"/>
      <c r="F449" s="24" t="s">
        <v>6</v>
      </c>
      <c r="G449" s="25">
        <v>0</v>
      </c>
      <c r="H449" s="26">
        <v>1</v>
      </c>
      <c r="I449" s="22" t="s">
        <v>1364</v>
      </c>
      <c r="J449" s="24"/>
      <c r="K449" s="24"/>
      <c r="L449" s="24"/>
      <c r="M449" s="24"/>
      <c r="N449" s="22"/>
      <c r="O449" s="22"/>
      <c r="P449" s="22"/>
      <c r="Q449" s="22"/>
      <c r="R449" s="22"/>
      <c r="S449" s="22"/>
      <c r="T449" s="22"/>
      <c r="U449" s="22" t="s">
        <v>68</v>
      </c>
      <c r="V449" s="22" t="s">
        <v>2344</v>
      </c>
      <c r="W449" s="25" t="s">
        <v>822</v>
      </c>
      <c r="X449" s="26">
        <v>1867</v>
      </c>
      <c r="Y449" s="24">
        <v>470</v>
      </c>
      <c r="Z449" s="24" t="s">
        <v>7</v>
      </c>
      <c r="AA449" s="24" t="str">
        <f>CONCATENATE(W449," | ",X449)</f>
        <v>0508L | 1867</v>
      </c>
    </row>
    <row r="450" spans="1:27" ht="22.5">
      <c r="A450" s="22" t="s">
        <v>823</v>
      </c>
      <c r="B450" s="23" t="s">
        <v>824</v>
      </c>
      <c r="C450" s="22" t="s">
        <v>1781</v>
      </c>
      <c r="D450" s="22" t="s">
        <v>1782</v>
      </c>
      <c r="E450" s="22"/>
      <c r="F450" s="24" t="s">
        <v>30</v>
      </c>
      <c r="G450" s="25">
        <v>0</v>
      </c>
      <c r="H450" s="26">
        <v>1</v>
      </c>
      <c r="I450" s="22"/>
      <c r="J450" s="24"/>
      <c r="K450" s="24"/>
      <c r="L450" s="24"/>
      <c r="M450" s="24"/>
      <c r="N450" s="22"/>
      <c r="O450" s="22"/>
      <c r="P450" s="22"/>
      <c r="Q450" s="22"/>
      <c r="R450" s="22"/>
      <c r="S450" s="22"/>
      <c r="T450" s="22"/>
      <c r="U450" s="22" t="s">
        <v>38</v>
      </c>
      <c r="V450" s="22" t="s">
        <v>2349</v>
      </c>
      <c r="W450" s="25" t="s">
        <v>822</v>
      </c>
      <c r="X450" s="26">
        <v>1866</v>
      </c>
      <c r="Y450" s="24">
        <v>469</v>
      </c>
      <c r="Z450" s="24" t="s">
        <v>7</v>
      </c>
      <c r="AA450" s="24" t="str">
        <f>CONCATENATE(W450," | ",X450)</f>
        <v>0508L | 1866</v>
      </c>
    </row>
    <row r="451" spans="1:27" ht="22.5">
      <c r="A451" s="1" t="s">
        <v>827</v>
      </c>
      <c r="B451" s="2" t="s">
        <v>828</v>
      </c>
      <c r="C451" s="1" t="s">
        <v>829</v>
      </c>
      <c r="D451" s="1" t="s">
        <v>1784</v>
      </c>
      <c r="E451" s="1"/>
      <c r="F451" s="3"/>
      <c r="G451" s="4">
        <v>0</v>
      </c>
      <c r="H451" s="5" t="s">
        <v>62</v>
      </c>
      <c r="I451" s="1"/>
      <c r="J451" s="3"/>
      <c r="K451" s="3"/>
      <c r="L451" s="3"/>
      <c r="M451" s="3"/>
      <c r="N451" s="1"/>
      <c r="O451" s="1"/>
      <c r="P451" s="1"/>
      <c r="Q451" s="1"/>
      <c r="R451" s="1"/>
      <c r="S451" s="1"/>
      <c r="T451" s="1"/>
      <c r="U451" s="1"/>
      <c r="V451" s="1" t="s">
        <v>2514</v>
      </c>
      <c r="W451" s="4" t="s">
        <v>830</v>
      </c>
      <c r="X451" s="5"/>
      <c r="Y451" s="3">
        <v>471</v>
      </c>
      <c r="Z451" s="3" t="s">
        <v>3</v>
      </c>
      <c r="AA451" s="3" t="str">
        <f>CONCATENATE(W451," | ",X451)</f>
        <v xml:space="preserve">0572L | </v>
      </c>
    </row>
    <row r="452" spans="1:27" ht="33.75">
      <c r="A452" s="22" t="s">
        <v>831</v>
      </c>
      <c r="B452" s="23">
        <v>166</v>
      </c>
      <c r="C452" s="22" t="s">
        <v>1785</v>
      </c>
      <c r="D452" s="22" t="s">
        <v>1786</v>
      </c>
      <c r="E452" s="22"/>
      <c r="F452" s="24" t="s">
        <v>832</v>
      </c>
      <c r="G452" s="25">
        <v>0</v>
      </c>
      <c r="H452" s="26">
        <v>1</v>
      </c>
      <c r="I452" s="22" t="s">
        <v>2127</v>
      </c>
      <c r="J452" s="24"/>
      <c r="K452" s="24"/>
      <c r="L452" s="24"/>
      <c r="M452" s="24"/>
      <c r="N452" s="22"/>
      <c r="O452" s="22"/>
      <c r="P452" s="22"/>
      <c r="Q452" s="22"/>
      <c r="R452" s="22"/>
      <c r="S452" s="22"/>
      <c r="T452" s="22"/>
      <c r="U452" s="22" t="s">
        <v>833</v>
      </c>
      <c r="V452" s="22" t="s">
        <v>2515</v>
      </c>
      <c r="W452" s="25" t="s">
        <v>830</v>
      </c>
      <c r="X452" s="26">
        <v>4973</v>
      </c>
      <c r="Y452" s="24">
        <v>472</v>
      </c>
      <c r="Z452" s="24" t="s">
        <v>7</v>
      </c>
      <c r="AA452" s="24" t="str">
        <f>CONCATENATE(W452," | ",X452)</f>
        <v>0572L | 4973</v>
      </c>
    </row>
    <row r="453" spans="1:27" ht="45">
      <c r="A453" s="22" t="s">
        <v>834</v>
      </c>
      <c r="B453" s="23">
        <v>161</v>
      </c>
      <c r="C453" s="22" t="s">
        <v>1787</v>
      </c>
      <c r="D453" s="22" t="s">
        <v>1788</v>
      </c>
      <c r="E453" s="22"/>
      <c r="F453" s="24" t="s">
        <v>832</v>
      </c>
      <c r="G453" s="25">
        <v>0</v>
      </c>
      <c r="H453" s="26">
        <v>1</v>
      </c>
      <c r="I453" s="22" t="s">
        <v>2127</v>
      </c>
      <c r="J453" s="24"/>
      <c r="K453" s="24"/>
      <c r="L453" s="24"/>
      <c r="M453" s="24"/>
      <c r="N453" s="22"/>
      <c r="O453" s="22"/>
      <c r="P453" s="22"/>
      <c r="Q453" s="22"/>
      <c r="R453" s="22"/>
      <c r="S453" s="22"/>
      <c r="T453" s="22"/>
      <c r="U453" s="22" t="s">
        <v>835</v>
      </c>
      <c r="V453" s="22" t="s">
        <v>2516</v>
      </c>
      <c r="W453" s="25" t="s">
        <v>830</v>
      </c>
      <c r="X453" s="26">
        <v>6873</v>
      </c>
      <c r="Y453" s="24">
        <v>473</v>
      </c>
      <c r="Z453" s="24" t="s">
        <v>7</v>
      </c>
      <c r="AA453" s="24" t="str">
        <f>CONCATENATE(W453," | ",X453)</f>
        <v>0572L | 6873</v>
      </c>
    </row>
    <row r="454" spans="1:27" ht="22.5">
      <c r="A454" s="1" t="s">
        <v>1789</v>
      </c>
      <c r="B454" s="2" t="s">
        <v>1062</v>
      </c>
      <c r="C454" s="1" t="s">
        <v>1063</v>
      </c>
      <c r="D454" s="1" t="s">
        <v>1790</v>
      </c>
      <c r="E454" s="1"/>
      <c r="F454" s="3"/>
      <c r="G454" s="4">
        <v>0</v>
      </c>
      <c r="H454" s="5" t="s">
        <v>62</v>
      </c>
      <c r="I454" s="1"/>
      <c r="J454" s="3"/>
      <c r="K454" s="3"/>
      <c r="L454" s="3"/>
      <c r="M454" s="3"/>
      <c r="N454" s="1"/>
      <c r="O454" s="1"/>
      <c r="P454" s="1"/>
      <c r="Q454" s="1"/>
      <c r="R454" s="1"/>
      <c r="S454" s="1"/>
      <c r="T454" s="1"/>
      <c r="U454" s="1"/>
      <c r="V454" s="1" t="s">
        <v>2517</v>
      </c>
      <c r="W454" s="4" t="s">
        <v>1791</v>
      </c>
      <c r="X454" s="5"/>
      <c r="Y454" s="3">
        <v>474</v>
      </c>
      <c r="Z454" s="3" t="s">
        <v>3</v>
      </c>
      <c r="AA454" s="3" t="str">
        <f>CONCATENATE(W454," | ",X454)</f>
        <v xml:space="preserve">0672L | </v>
      </c>
    </row>
    <row r="455" spans="1:27" ht="45">
      <c r="A455" s="22" t="s">
        <v>1792</v>
      </c>
      <c r="B455" s="23" t="s">
        <v>2586</v>
      </c>
      <c r="C455" s="22" t="s">
        <v>1793</v>
      </c>
      <c r="D455" s="22" t="s">
        <v>1794</v>
      </c>
      <c r="E455" s="22"/>
      <c r="F455" s="24" t="s">
        <v>97</v>
      </c>
      <c r="G455" s="25">
        <v>0</v>
      </c>
      <c r="H455" s="26">
        <v>1</v>
      </c>
      <c r="I455" s="22" t="s">
        <v>1341</v>
      </c>
      <c r="J455" s="24"/>
      <c r="K455" s="24"/>
      <c r="L455" s="24"/>
      <c r="M455" s="24"/>
      <c r="N455" s="22"/>
      <c r="O455" s="22"/>
      <c r="P455" s="22"/>
      <c r="Q455" s="22"/>
      <c r="R455" s="22"/>
      <c r="S455" s="22"/>
      <c r="T455" s="22"/>
      <c r="U455" s="22" t="s">
        <v>1064</v>
      </c>
      <c r="V455" s="22" t="s">
        <v>2518</v>
      </c>
      <c r="W455" s="25" t="s">
        <v>1791</v>
      </c>
      <c r="X455" s="26">
        <v>12969</v>
      </c>
      <c r="Y455" s="24">
        <v>475</v>
      </c>
      <c r="Z455" s="24" t="s">
        <v>7</v>
      </c>
      <c r="AA455" s="24" t="str">
        <f>CONCATENATE(W455," | ",X455)</f>
        <v>0672L | 12969</v>
      </c>
    </row>
    <row r="456" spans="1:27" ht="33.75">
      <c r="A456" s="1" t="s">
        <v>836</v>
      </c>
      <c r="B456" s="2" t="s">
        <v>837</v>
      </c>
      <c r="C456" s="1" t="s">
        <v>838</v>
      </c>
      <c r="D456" s="1" t="s">
        <v>1795</v>
      </c>
      <c r="E456" s="1"/>
      <c r="F456" s="3"/>
      <c r="G456" s="4">
        <v>0</v>
      </c>
      <c r="H456" s="5" t="s">
        <v>62</v>
      </c>
      <c r="I456" s="1"/>
      <c r="J456" s="3"/>
      <c r="K456" s="3"/>
      <c r="L456" s="3"/>
      <c r="M456" s="3"/>
      <c r="N456" s="1"/>
      <c r="O456" s="1"/>
      <c r="P456" s="1"/>
      <c r="Q456" s="1"/>
      <c r="R456" s="1"/>
      <c r="S456" s="1"/>
      <c r="T456" s="1"/>
      <c r="U456" s="1"/>
      <c r="V456" s="1" t="s">
        <v>2519</v>
      </c>
      <c r="W456" s="4" t="s">
        <v>839</v>
      </c>
      <c r="X456" s="5"/>
      <c r="Y456" s="3">
        <v>476</v>
      </c>
      <c r="Z456" s="3" t="s">
        <v>3</v>
      </c>
      <c r="AA456" s="3" t="str">
        <f>CONCATENATE(W456," | ",X456)</f>
        <v xml:space="preserve">0673L | </v>
      </c>
    </row>
    <row r="457" spans="1:27" ht="45">
      <c r="A457" s="22" t="s">
        <v>842</v>
      </c>
      <c r="B457" s="23" t="s">
        <v>843</v>
      </c>
      <c r="C457" s="22" t="s">
        <v>1798</v>
      </c>
      <c r="D457" s="22" t="s">
        <v>1799</v>
      </c>
      <c r="E457" s="22"/>
      <c r="F457" s="24" t="s">
        <v>6</v>
      </c>
      <c r="G457" s="25">
        <v>0</v>
      </c>
      <c r="H457" s="26">
        <v>1</v>
      </c>
      <c r="I457" s="22" t="s">
        <v>2049</v>
      </c>
      <c r="J457" s="24" t="s">
        <v>10</v>
      </c>
      <c r="K457" s="24"/>
      <c r="L457" s="24" t="s">
        <v>10</v>
      </c>
      <c r="M457" s="24"/>
      <c r="N457" s="22" t="s">
        <v>1798</v>
      </c>
      <c r="O457" s="22" t="s">
        <v>1798</v>
      </c>
      <c r="P457" s="22" t="s">
        <v>2129</v>
      </c>
      <c r="Q457" s="22"/>
      <c r="R457" s="22"/>
      <c r="S457" s="22"/>
      <c r="T457" s="22"/>
      <c r="U457" s="22" t="s">
        <v>68</v>
      </c>
      <c r="V457" s="22" t="s">
        <v>2344</v>
      </c>
      <c r="W457" s="25" t="s">
        <v>839</v>
      </c>
      <c r="X457" s="26">
        <v>2554</v>
      </c>
      <c r="Y457" s="24">
        <v>478</v>
      </c>
      <c r="Z457" s="24" t="s">
        <v>7</v>
      </c>
      <c r="AA457" s="24" t="str">
        <f>CONCATENATE(W457," | ",X457)</f>
        <v>0673L | 2554</v>
      </c>
    </row>
    <row r="458" spans="1:27" ht="45">
      <c r="A458" s="22" t="s">
        <v>840</v>
      </c>
      <c r="B458" s="23" t="s">
        <v>841</v>
      </c>
      <c r="C458" s="22" t="s">
        <v>1796</v>
      </c>
      <c r="D458" s="22" t="s">
        <v>1797</v>
      </c>
      <c r="E458" s="22"/>
      <c r="F458" s="24" t="s">
        <v>30</v>
      </c>
      <c r="G458" s="25">
        <v>0</v>
      </c>
      <c r="H458" s="26">
        <v>1</v>
      </c>
      <c r="I458" s="22"/>
      <c r="J458" s="24" t="s">
        <v>10</v>
      </c>
      <c r="K458" s="24"/>
      <c r="L458" s="24" t="s">
        <v>10</v>
      </c>
      <c r="M458" s="24"/>
      <c r="N458" s="22" t="s">
        <v>1796</v>
      </c>
      <c r="O458" s="22" t="s">
        <v>1796</v>
      </c>
      <c r="P458" s="22" t="s">
        <v>2128</v>
      </c>
      <c r="Q458" s="22"/>
      <c r="R458" s="22"/>
      <c r="S458" s="22"/>
      <c r="T458" s="22"/>
      <c r="U458" s="22" t="s">
        <v>38</v>
      </c>
      <c r="V458" s="22" t="s">
        <v>2349</v>
      </c>
      <c r="W458" s="25" t="s">
        <v>839</v>
      </c>
      <c r="X458" s="26">
        <v>2553</v>
      </c>
      <c r="Y458" s="24">
        <v>477</v>
      </c>
      <c r="Z458" s="24" t="s">
        <v>7</v>
      </c>
      <c r="AA458" s="24" t="str">
        <f>CONCATENATE(W458," | ",X458)</f>
        <v>0673L | 2553</v>
      </c>
    </row>
    <row r="459" spans="1:27" ht="22.5">
      <c r="A459" s="22" t="s">
        <v>175</v>
      </c>
      <c r="B459" s="23" t="s">
        <v>2582</v>
      </c>
      <c r="C459" s="22" t="s">
        <v>119</v>
      </c>
      <c r="D459" s="22" t="s">
        <v>1350</v>
      </c>
      <c r="E459" s="22"/>
      <c r="F459" s="24" t="s">
        <v>54</v>
      </c>
      <c r="G459" s="25">
        <v>0</v>
      </c>
      <c r="H459" s="26">
        <v>1</v>
      </c>
      <c r="I459" s="22"/>
      <c r="J459" s="24"/>
      <c r="K459" s="24"/>
      <c r="L459" s="24"/>
      <c r="M459" s="24"/>
      <c r="N459" s="22"/>
      <c r="O459" s="22"/>
      <c r="P459" s="22"/>
      <c r="Q459" s="22"/>
      <c r="R459" s="22"/>
      <c r="S459" s="22"/>
      <c r="T459" s="22"/>
      <c r="U459" s="22" t="s">
        <v>120</v>
      </c>
      <c r="V459" s="22" t="s">
        <v>2372</v>
      </c>
      <c r="W459" s="25" t="s">
        <v>174</v>
      </c>
      <c r="X459" s="26">
        <v>758</v>
      </c>
      <c r="Y459" s="24">
        <v>86</v>
      </c>
      <c r="Z459" s="24" t="s">
        <v>7</v>
      </c>
      <c r="AA459" s="24" t="str">
        <f>CONCATENATE(W459," | ",X459)</f>
        <v>0203L | 758</v>
      </c>
    </row>
    <row r="460" spans="1:27">
      <c r="A460" s="1" t="s">
        <v>844</v>
      </c>
      <c r="B460" s="2" t="s">
        <v>589</v>
      </c>
      <c r="C460" s="1" t="s">
        <v>493</v>
      </c>
      <c r="D460" s="1" t="s">
        <v>1635</v>
      </c>
      <c r="E460" s="1"/>
      <c r="F460" s="3"/>
      <c r="G460" s="4">
        <v>0</v>
      </c>
      <c r="H460" s="5" t="s">
        <v>62</v>
      </c>
      <c r="I460" s="1"/>
      <c r="J460" s="3"/>
      <c r="K460" s="3"/>
      <c r="L460" s="3"/>
      <c r="M460" s="3"/>
      <c r="N460" s="1"/>
      <c r="O460" s="1"/>
      <c r="P460" s="1"/>
      <c r="Q460" s="1"/>
      <c r="R460" s="1"/>
      <c r="S460" s="1"/>
      <c r="T460" s="1"/>
      <c r="U460" s="1"/>
      <c r="V460" s="1" t="s">
        <v>2465</v>
      </c>
      <c r="W460" s="4" t="s">
        <v>845</v>
      </c>
      <c r="X460" s="5"/>
      <c r="Y460" s="3">
        <v>479</v>
      </c>
      <c r="Z460" s="3" t="s">
        <v>3</v>
      </c>
      <c r="AA460" s="3" t="str">
        <f>CONCATENATE(W460," | ",X460)</f>
        <v xml:space="preserve">0717L | </v>
      </c>
    </row>
    <row r="461" spans="1:27">
      <c r="A461" s="22" t="s">
        <v>851</v>
      </c>
      <c r="B461" s="23">
        <v>320</v>
      </c>
      <c r="C461" s="22" t="s">
        <v>1569</v>
      </c>
      <c r="D461" s="22" t="s">
        <v>1570</v>
      </c>
      <c r="E461" s="22"/>
      <c r="F461" s="24" t="s">
        <v>492</v>
      </c>
      <c r="G461" s="25">
        <v>0</v>
      </c>
      <c r="H461" s="26">
        <v>1</v>
      </c>
      <c r="I461" s="22"/>
      <c r="J461" s="24"/>
      <c r="K461" s="24"/>
      <c r="L461" s="24"/>
      <c r="M461" s="24"/>
      <c r="N461" s="22"/>
      <c r="O461" s="22"/>
      <c r="P461" s="22"/>
      <c r="Q461" s="22"/>
      <c r="R461" s="22"/>
      <c r="S461" s="22"/>
      <c r="T461" s="22"/>
      <c r="U461" s="22" t="s">
        <v>593</v>
      </c>
      <c r="V461" s="22" t="s">
        <v>2466</v>
      </c>
      <c r="W461" s="25" t="s">
        <v>845</v>
      </c>
      <c r="X461" s="26">
        <v>6088</v>
      </c>
      <c r="Y461" s="24">
        <v>482</v>
      </c>
      <c r="Z461" s="24" t="s">
        <v>7</v>
      </c>
      <c r="AA461" s="24" t="str">
        <f>CONCATENATE(W461," | ",X461)</f>
        <v>0717L | 6088</v>
      </c>
    </row>
    <row r="462" spans="1:27" ht="22.5">
      <c r="A462" s="22" t="s">
        <v>850</v>
      </c>
      <c r="B462" s="23">
        <v>319</v>
      </c>
      <c r="C462" s="22" t="s">
        <v>1636</v>
      </c>
      <c r="D462" s="22" t="s">
        <v>1637</v>
      </c>
      <c r="E462" s="22"/>
      <c r="F462" s="24" t="s">
        <v>67</v>
      </c>
      <c r="G462" s="25">
        <v>0</v>
      </c>
      <c r="H462" s="26">
        <v>1</v>
      </c>
      <c r="I462" s="22" t="s">
        <v>1638</v>
      </c>
      <c r="J462" s="24"/>
      <c r="K462" s="24"/>
      <c r="L462" s="24"/>
      <c r="M462" s="24"/>
      <c r="N462" s="22"/>
      <c r="O462" s="22"/>
      <c r="P462" s="22"/>
      <c r="Q462" s="22"/>
      <c r="R462" s="22"/>
      <c r="S462" s="22"/>
      <c r="T462" s="22"/>
      <c r="U462" s="22" t="s">
        <v>139</v>
      </c>
      <c r="V462" s="22" t="s">
        <v>2338</v>
      </c>
      <c r="W462" s="25" t="s">
        <v>845</v>
      </c>
      <c r="X462" s="26">
        <v>6089</v>
      </c>
      <c r="Y462" s="24">
        <v>481</v>
      </c>
      <c r="Z462" s="24" t="s">
        <v>7</v>
      </c>
      <c r="AA462" s="24" t="str">
        <f>CONCATENATE(W462," | ",X462)</f>
        <v>0717L | 6089</v>
      </c>
    </row>
    <row r="463" spans="1:27" ht="22.5">
      <c r="A463" s="22" t="s">
        <v>846</v>
      </c>
      <c r="B463" s="23">
        <v>388</v>
      </c>
      <c r="C463" s="22" t="s">
        <v>847</v>
      </c>
      <c r="D463" s="22" t="s">
        <v>1800</v>
      </c>
      <c r="E463" s="22"/>
      <c r="F463" s="24" t="s">
        <v>848</v>
      </c>
      <c r="G463" s="25">
        <v>0</v>
      </c>
      <c r="H463" s="26">
        <v>1</v>
      </c>
      <c r="I463" s="22"/>
      <c r="J463" s="24"/>
      <c r="K463" s="24"/>
      <c r="L463" s="24"/>
      <c r="M463" s="24"/>
      <c r="N463" s="22"/>
      <c r="O463" s="22"/>
      <c r="P463" s="22"/>
      <c r="Q463" s="22"/>
      <c r="R463" s="22"/>
      <c r="S463" s="22"/>
      <c r="T463" s="22"/>
      <c r="U463" s="22" t="s">
        <v>849</v>
      </c>
      <c r="V463" s="22" t="s">
        <v>2520</v>
      </c>
      <c r="W463" s="25" t="s">
        <v>845</v>
      </c>
      <c r="X463" s="26">
        <v>2645</v>
      </c>
      <c r="Y463" s="24">
        <v>480</v>
      </c>
      <c r="Z463" s="24" t="s">
        <v>7</v>
      </c>
      <c r="AA463" s="24" t="str">
        <f>CONCATENATE(W463," | ",X463)</f>
        <v>0717L | 2645</v>
      </c>
    </row>
    <row r="464" spans="1:27" ht="33.75">
      <c r="A464" s="22" t="s">
        <v>856</v>
      </c>
      <c r="B464" s="23">
        <v>404</v>
      </c>
      <c r="C464" s="22" t="s">
        <v>1805</v>
      </c>
      <c r="D464" s="22" t="s">
        <v>1806</v>
      </c>
      <c r="E464" s="22"/>
      <c r="F464" s="24" t="s">
        <v>492</v>
      </c>
      <c r="G464" s="25">
        <v>0</v>
      </c>
      <c r="H464" s="26">
        <v>1</v>
      </c>
      <c r="I464" s="22"/>
      <c r="J464" s="24"/>
      <c r="K464" s="24"/>
      <c r="L464" s="24"/>
      <c r="M464" s="24"/>
      <c r="N464" s="22"/>
      <c r="O464" s="22"/>
      <c r="P464" s="22"/>
      <c r="Q464" s="22"/>
      <c r="R464" s="22"/>
      <c r="S464" s="22"/>
      <c r="T464" s="22"/>
      <c r="U464" s="22" t="s">
        <v>857</v>
      </c>
      <c r="V464" s="22" t="s">
        <v>2523</v>
      </c>
      <c r="W464" s="25" t="s">
        <v>845</v>
      </c>
      <c r="X464" s="26">
        <v>4459</v>
      </c>
      <c r="Y464" s="24">
        <v>485</v>
      </c>
      <c r="Z464" s="24" t="s">
        <v>7</v>
      </c>
      <c r="AA464" s="24" t="str">
        <f>CONCATENATE(W464," | ",X464)</f>
        <v>0717L | 4459</v>
      </c>
    </row>
    <row r="465" spans="1:27" ht="33.75">
      <c r="A465" s="22" t="s">
        <v>854</v>
      </c>
      <c r="B465" s="23">
        <v>403</v>
      </c>
      <c r="C465" s="22" t="s">
        <v>1803</v>
      </c>
      <c r="D465" s="22" t="s">
        <v>1804</v>
      </c>
      <c r="E465" s="22"/>
      <c r="F465" s="24" t="s">
        <v>492</v>
      </c>
      <c r="G465" s="25">
        <v>0</v>
      </c>
      <c r="H465" s="26">
        <v>1</v>
      </c>
      <c r="I465" s="22"/>
      <c r="J465" s="24"/>
      <c r="K465" s="24"/>
      <c r="L465" s="24"/>
      <c r="M465" s="24"/>
      <c r="N465" s="22"/>
      <c r="O465" s="22"/>
      <c r="P465" s="22"/>
      <c r="Q465" s="22"/>
      <c r="R465" s="22"/>
      <c r="S465" s="22"/>
      <c r="T465" s="22"/>
      <c r="U465" s="22" t="s">
        <v>855</v>
      </c>
      <c r="V465" s="22" t="s">
        <v>2522</v>
      </c>
      <c r="W465" s="25" t="s">
        <v>845</v>
      </c>
      <c r="X465" s="26">
        <v>4458</v>
      </c>
      <c r="Y465" s="24">
        <v>484</v>
      </c>
      <c r="Z465" s="24" t="s">
        <v>7</v>
      </c>
      <c r="AA465" s="24" t="str">
        <f>CONCATENATE(W465," | ",X465)</f>
        <v>0717L | 4458</v>
      </c>
    </row>
    <row r="466" spans="1:27" ht="33.75">
      <c r="A466" s="22" t="s">
        <v>852</v>
      </c>
      <c r="B466" s="23">
        <v>321</v>
      </c>
      <c r="C466" s="22" t="s">
        <v>1801</v>
      </c>
      <c r="D466" s="22" t="s">
        <v>1802</v>
      </c>
      <c r="E466" s="22"/>
      <c r="F466" s="24" t="s">
        <v>492</v>
      </c>
      <c r="G466" s="25">
        <v>0</v>
      </c>
      <c r="H466" s="26">
        <v>1</v>
      </c>
      <c r="I466" s="22"/>
      <c r="J466" s="24"/>
      <c r="K466" s="24"/>
      <c r="L466" s="24"/>
      <c r="M466" s="24"/>
      <c r="N466" s="22"/>
      <c r="O466" s="22"/>
      <c r="P466" s="22"/>
      <c r="Q466" s="22"/>
      <c r="R466" s="22"/>
      <c r="S466" s="22"/>
      <c r="T466" s="22"/>
      <c r="U466" s="22" t="s">
        <v>853</v>
      </c>
      <c r="V466" s="22" t="s">
        <v>2521</v>
      </c>
      <c r="W466" s="25" t="s">
        <v>845</v>
      </c>
      <c r="X466" s="26">
        <v>2648</v>
      </c>
      <c r="Y466" s="24">
        <v>483</v>
      </c>
      <c r="Z466" s="24" t="s">
        <v>7</v>
      </c>
      <c r="AA466" s="24" t="str">
        <f>CONCATENATE(W466," | ",X466)</f>
        <v>0717L | 2648</v>
      </c>
    </row>
    <row r="467" spans="1:27" ht="33.75">
      <c r="A467" s="22" t="s">
        <v>179</v>
      </c>
      <c r="B467" s="23">
        <v>146</v>
      </c>
      <c r="C467" s="22" t="s">
        <v>180</v>
      </c>
      <c r="D467" s="22" t="s">
        <v>1416</v>
      </c>
      <c r="E467" s="22"/>
      <c r="F467" s="24" t="s">
        <v>181</v>
      </c>
      <c r="G467" s="25">
        <v>0</v>
      </c>
      <c r="H467" s="26">
        <v>1</v>
      </c>
      <c r="I467" s="22"/>
      <c r="J467" s="24"/>
      <c r="K467" s="24"/>
      <c r="L467" s="24"/>
      <c r="M467" s="24"/>
      <c r="N467" s="22"/>
      <c r="O467" s="22"/>
      <c r="P467" s="22"/>
      <c r="Q467" s="22"/>
      <c r="R467" s="22"/>
      <c r="S467" s="22"/>
      <c r="T467" s="22"/>
      <c r="U467" s="22" t="s">
        <v>182</v>
      </c>
      <c r="V467" s="22" t="s">
        <v>2385</v>
      </c>
      <c r="W467" s="25" t="s">
        <v>174</v>
      </c>
      <c r="X467" s="26">
        <v>761</v>
      </c>
      <c r="Y467" s="24">
        <v>88</v>
      </c>
      <c r="Z467" s="24" t="s">
        <v>7</v>
      </c>
      <c r="AA467" s="24" t="str">
        <f>CONCATENATE(W467," | ",X467)</f>
        <v>0203L | 761</v>
      </c>
    </row>
    <row r="468" spans="1:27">
      <c r="A468" s="1" t="s">
        <v>858</v>
      </c>
      <c r="B468" s="2" t="s">
        <v>859</v>
      </c>
      <c r="C468" s="1" t="s">
        <v>860</v>
      </c>
      <c r="D468" s="1" t="s">
        <v>1807</v>
      </c>
      <c r="E468" s="1"/>
      <c r="F468" s="3"/>
      <c r="G468" s="4">
        <v>0</v>
      </c>
      <c r="H468" s="5" t="s">
        <v>62</v>
      </c>
      <c r="I468" s="1"/>
      <c r="J468" s="3"/>
      <c r="K468" s="3"/>
      <c r="L468" s="3"/>
      <c r="M468" s="3"/>
      <c r="N468" s="1"/>
      <c r="O468" s="1"/>
      <c r="P468" s="1"/>
      <c r="Q468" s="1"/>
      <c r="R468" s="1"/>
      <c r="S468" s="1"/>
      <c r="T468" s="1"/>
      <c r="U468" s="1"/>
      <c r="V468" s="1" t="s">
        <v>2524</v>
      </c>
      <c r="W468" s="4" t="s">
        <v>861</v>
      </c>
      <c r="X468" s="5"/>
      <c r="Y468" s="3">
        <v>486</v>
      </c>
      <c r="Z468" s="3" t="s">
        <v>3</v>
      </c>
      <c r="AA468" s="3" t="str">
        <f>CONCATENATE(W468," | ",X468)</f>
        <v xml:space="preserve">0718L | </v>
      </c>
    </row>
    <row r="469" spans="1:27" ht="22.5">
      <c r="A469" s="22" t="s">
        <v>862</v>
      </c>
      <c r="B469" s="23" t="s">
        <v>2589</v>
      </c>
      <c r="C469" s="22" t="s">
        <v>1808</v>
      </c>
      <c r="D469" s="22" t="s">
        <v>1809</v>
      </c>
      <c r="E469" s="22"/>
      <c r="F469" s="24" t="s">
        <v>863</v>
      </c>
      <c r="G469" s="25">
        <v>0</v>
      </c>
      <c r="H469" s="26">
        <v>1</v>
      </c>
      <c r="I469" s="22" t="s">
        <v>1810</v>
      </c>
      <c r="J469" s="24"/>
      <c r="K469" s="24"/>
      <c r="L469" s="24"/>
      <c r="M469" s="24"/>
      <c r="N469" s="22"/>
      <c r="O469" s="22"/>
      <c r="P469" s="22"/>
      <c r="Q469" s="22"/>
      <c r="R469" s="22"/>
      <c r="S469" s="22"/>
      <c r="T469" s="22"/>
      <c r="U469" s="22" t="s">
        <v>864</v>
      </c>
      <c r="V469" s="22" t="s">
        <v>2525</v>
      </c>
      <c r="W469" s="25" t="s">
        <v>861</v>
      </c>
      <c r="X469" s="26">
        <v>10216</v>
      </c>
      <c r="Y469" s="24">
        <v>487</v>
      </c>
      <c r="Z469" s="24" t="s">
        <v>7</v>
      </c>
      <c r="AA469" s="24" t="str">
        <f>CONCATENATE(W469," | ",X469)</f>
        <v>0718L | 10216</v>
      </c>
    </row>
    <row r="470" spans="1:27" ht="22.5">
      <c r="A470" s="22" t="s">
        <v>865</v>
      </c>
      <c r="B470" s="23" t="s">
        <v>2588</v>
      </c>
      <c r="C470" s="22" t="s">
        <v>1811</v>
      </c>
      <c r="D470" s="22" t="s">
        <v>1812</v>
      </c>
      <c r="E470" s="22"/>
      <c r="F470" s="24" t="s">
        <v>22</v>
      </c>
      <c r="G470" s="25">
        <v>0</v>
      </c>
      <c r="H470" s="26">
        <v>1</v>
      </c>
      <c r="I470" s="22"/>
      <c r="J470" s="24"/>
      <c r="K470" s="24"/>
      <c r="L470" s="24"/>
      <c r="M470" s="24"/>
      <c r="N470" s="22"/>
      <c r="O470" s="22"/>
      <c r="P470" s="22"/>
      <c r="Q470" s="22"/>
      <c r="R470" s="22"/>
      <c r="S470" s="22"/>
      <c r="T470" s="22"/>
      <c r="U470" s="22" t="s">
        <v>244</v>
      </c>
      <c r="V470" s="22" t="s">
        <v>2399</v>
      </c>
      <c r="W470" s="25" t="s">
        <v>861</v>
      </c>
      <c r="X470" s="26">
        <v>10217</v>
      </c>
      <c r="Y470" s="24">
        <v>488</v>
      </c>
      <c r="Z470" s="24" t="s">
        <v>7</v>
      </c>
      <c r="AA470" s="24" t="str">
        <f>CONCATENATE(W470," | ",X470)</f>
        <v>0718L | 10217</v>
      </c>
    </row>
    <row r="471" spans="1:27" ht="22.5">
      <c r="A471" s="1" t="s">
        <v>866</v>
      </c>
      <c r="B471" s="2" t="s">
        <v>867</v>
      </c>
      <c r="C471" s="1" t="s">
        <v>868</v>
      </c>
      <c r="D471" s="1" t="s">
        <v>1813</v>
      </c>
      <c r="E471" s="1"/>
      <c r="F471" s="3"/>
      <c r="G471" s="4">
        <v>0</v>
      </c>
      <c r="H471" s="5" t="s">
        <v>62</v>
      </c>
      <c r="I471" s="1"/>
      <c r="J471" s="3"/>
      <c r="K471" s="3"/>
      <c r="L471" s="3"/>
      <c r="M471" s="3"/>
      <c r="N471" s="1"/>
      <c r="O471" s="1"/>
      <c r="P471" s="1"/>
      <c r="Q471" s="1"/>
      <c r="R471" s="1"/>
      <c r="S471" s="1"/>
      <c r="T471" s="1"/>
      <c r="U471" s="1"/>
      <c r="V471" s="1" t="s">
        <v>2526</v>
      </c>
      <c r="W471" s="4" t="s">
        <v>869</v>
      </c>
      <c r="X471" s="5"/>
      <c r="Y471" s="3">
        <v>489</v>
      </c>
      <c r="Z471" s="3" t="s">
        <v>3</v>
      </c>
      <c r="AA471" s="3" t="str">
        <f>CONCATENATE(W471," | ",X471)</f>
        <v xml:space="preserve">0719L | </v>
      </c>
    </row>
    <row r="472" spans="1:27" ht="22.5">
      <c r="A472" s="1" t="s">
        <v>886</v>
      </c>
      <c r="B472" s="2" t="s">
        <v>115</v>
      </c>
      <c r="C472" s="1" t="s">
        <v>116</v>
      </c>
      <c r="D472" s="1" t="s">
        <v>1349</v>
      </c>
      <c r="E472" s="1"/>
      <c r="F472" s="3"/>
      <c r="G472" s="4">
        <v>0</v>
      </c>
      <c r="H472" s="5" t="s">
        <v>62</v>
      </c>
      <c r="I472" s="1"/>
      <c r="J472" s="3"/>
      <c r="K472" s="3"/>
      <c r="L472" s="3"/>
      <c r="M472" s="3"/>
      <c r="N472" s="1"/>
      <c r="O472" s="1"/>
      <c r="P472" s="1"/>
      <c r="Q472" s="1"/>
      <c r="R472" s="1"/>
      <c r="S472" s="1"/>
      <c r="T472" s="1"/>
      <c r="U472" s="1"/>
      <c r="V472" s="1" t="s">
        <v>2371</v>
      </c>
      <c r="W472" s="4" t="s">
        <v>887</v>
      </c>
      <c r="X472" s="5"/>
      <c r="Y472" s="3">
        <v>503</v>
      </c>
      <c r="Z472" s="3" t="s">
        <v>3</v>
      </c>
      <c r="AA472" s="3" t="str">
        <f>CONCATENATE(W472," | ",X472)</f>
        <v xml:space="preserve">0720L | </v>
      </c>
    </row>
    <row r="473" spans="1:27" ht="67.5">
      <c r="A473" s="22" t="s">
        <v>889</v>
      </c>
      <c r="B473" s="23">
        <v>511</v>
      </c>
      <c r="C473" s="22" t="s">
        <v>1351</v>
      </c>
      <c r="D473" s="22" t="s">
        <v>1352</v>
      </c>
      <c r="E473" s="22"/>
      <c r="F473" s="24" t="s">
        <v>6</v>
      </c>
      <c r="G473" s="25">
        <v>0</v>
      </c>
      <c r="H473" s="26">
        <v>1</v>
      </c>
      <c r="I473" s="22" t="s">
        <v>2032</v>
      </c>
      <c r="J473" s="24"/>
      <c r="K473" s="24"/>
      <c r="L473" s="24"/>
      <c r="M473" s="24"/>
      <c r="N473" s="22"/>
      <c r="O473" s="22"/>
      <c r="P473" s="22"/>
      <c r="Q473" s="22"/>
      <c r="R473" s="22"/>
      <c r="S473" s="22"/>
      <c r="T473" s="22"/>
      <c r="U473" s="22" t="s">
        <v>68</v>
      </c>
      <c r="V473" s="22" t="s">
        <v>2344</v>
      </c>
      <c r="W473" s="25" t="s">
        <v>887</v>
      </c>
      <c r="X473" s="26">
        <v>10792</v>
      </c>
      <c r="Y473" s="24">
        <v>505</v>
      </c>
      <c r="Z473" s="24" t="s">
        <v>7</v>
      </c>
      <c r="AA473" s="24" t="str">
        <f>CONCATENATE(W473," | ",X473)</f>
        <v>0720L | 10792</v>
      </c>
    </row>
    <row r="474" spans="1:27" ht="22.5">
      <c r="A474" s="22" t="s">
        <v>890</v>
      </c>
      <c r="B474" s="23">
        <v>550</v>
      </c>
      <c r="C474" s="22" t="s">
        <v>1388</v>
      </c>
      <c r="D474" s="22" t="s">
        <v>1389</v>
      </c>
      <c r="E474" s="22"/>
      <c r="F474" s="24" t="s">
        <v>97</v>
      </c>
      <c r="G474" s="25">
        <v>0</v>
      </c>
      <c r="H474" s="26">
        <v>1</v>
      </c>
      <c r="I474" s="22" t="s">
        <v>1341</v>
      </c>
      <c r="J474" s="24"/>
      <c r="K474" s="24"/>
      <c r="L474" s="24"/>
      <c r="M474" s="24"/>
      <c r="N474" s="22"/>
      <c r="O474" s="22"/>
      <c r="P474" s="22"/>
      <c r="Q474" s="22"/>
      <c r="R474" s="22"/>
      <c r="S474" s="22"/>
      <c r="T474" s="22"/>
      <c r="U474" s="22" t="s">
        <v>168</v>
      </c>
      <c r="V474" s="22" t="s">
        <v>2381</v>
      </c>
      <c r="W474" s="25" t="s">
        <v>887</v>
      </c>
      <c r="X474" s="26">
        <v>11091</v>
      </c>
      <c r="Y474" s="24">
        <v>506</v>
      </c>
      <c r="Z474" s="24" t="s">
        <v>7</v>
      </c>
      <c r="AA474" s="24" t="str">
        <f>CONCATENATE(W474," | ",X474)</f>
        <v>0720L | 11091</v>
      </c>
    </row>
    <row r="475" spans="1:27" ht="22.5">
      <c r="A475" s="22" t="s">
        <v>888</v>
      </c>
      <c r="B475" s="23" t="s">
        <v>2582</v>
      </c>
      <c r="C475" s="22" t="s">
        <v>119</v>
      </c>
      <c r="D475" s="22" t="s">
        <v>1350</v>
      </c>
      <c r="E475" s="22"/>
      <c r="F475" s="24" t="s">
        <v>54</v>
      </c>
      <c r="G475" s="25">
        <v>0</v>
      </c>
      <c r="H475" s="26">
        <v>1</v>
      </c>
      <c r="I475" s="22"/>
      <c r="J475" s="24"/>
      <c r="K475" s="24"/>
      <c r="L475" s="24"/>
      <c r="M475" s="24"/>
      <c r="N475" s="22"/>
      <c r="O475" s="22"/>
      <c r="P475" s="22"/>
      <c r="Q475" s="22"/>
      <c r="R475" s="22"/>
      <c r="S475" s="22"/>
      <c r="T475" s="22"/>
      <c r="U475" s="22" t="s">
        <v>120</v>
      </c>
      <c r="V475" s="22" t="s">
        <v>2372</v>
      </c>
      <c r="W475" s="25" t="s">
        <v>887</v>
      </c>
      <c r="X475" s="26">
        <v>10791</v>
      </c>
      <c r="Y475" s="24">
        <v>504</v>
      </c>
      <c r="Z475" s="24" t="s">
        <v>7</v>
      </c>
      <c r="AA475" s="24" t="str">
        <f>CONCATENATE(W475," | ",X475)</f>
        <v>0720L | 10791</v>
      </c>
    </row>
    <row r="476" spans="1:27" ht="22.5">
      <c r="A476" s="1" t="s">
        <v>876</v>
      </c>
      <c r="B476" s="2" t="s">
        <v>89</v>
      </c>
      <c r="C476" s="1" t="s">
        <v>90</v>
      </c>
      <c r="D476" s="1" t="s">
        <v>1334</v>
      </c>
      <c r="E476" s="1"/>
      <c r="F476" s="3"/>
      <c r="G476" s="4">
        <v>0</v>
      </c>
      <c r="H476" s="5" t="s">
        <v>62</v>
      </c>
      <c r="I476" s="1"/>
      <c r="J476" s="3"/>
      <c r="K476" s="3"/>
      <c r="L476" s="3"/>
      <c r="M476" s="3"/>
      <c r="N476" s="1"/>
      <c r="O476" s="1"/>
      <c r="P476" s="1"/>
      <c r="Q476" s="1"/>
      <c r="R476" s="1"/>
      <c r="S476" s="1"/>
      <c r="T476" s="1"/>
      <c r="U476" s="1"/>
      <c r="V476" s="1" t="s">
        <v>2363</v>
      </c>
      <c r="W476" s="4" t="s">
        <v>877</v>
      </c>
      <c r="X476" s="5"/>
      <c r="Y476" s="3">
        <v>494</v>
      </c>
      <c r="Z476" s="3" t="s">
        <v>3</v>
      </c>
      <c r="AA476" s="3" t="str">
        <f>CONCATENATE(W476," | ",X476)</f>
        <v xml:space="preserve">0721L | </v>
      </c>
    </row>
    <row r="477" spans="1:27" ht="22.5">
      <c r="A477" s="22" t="s">
        <v>879</v>
      </c>
      <c r="B477" s="23">
        <v>241</v>
      </c>
      <c r="C477" s="22" t="s">
        <v>94</v>
      </c>
      <c r="D477" s="22" t="s">
        <v>1338</v>
      </c>
      <c r="E477" s="22"/>
      <c r="F477" s="24" t="s">
        <v>6</v>
      </c>
      <c r="G477" s="25">
        <v>0</v>
      </c>
      <c r="H477" s="26">
        <v>1</v>
      </c>
      <c r="I477" s="22"/>
      <c r="J477" s="24"/>
      <c r="K477" s="24"/>
      <c r="L477" s="24"/>
      <c r="M477" s="24"/>
      <c r="N477" s="22"/>
      <c r="O477" s="22"/>
      <c r="P477" s="22"/>
      <c r="Q477" s="22"/>
      <c r="R477" s="22"/>
      <c r="S477" s="22"/>
      <c r="T477" s="22"/>
      <c r="U477" s="22" t="s">
        <v>95</v>
      </c>
      <c r="V477" s="22" t="s">
        <v>2364</v>
      </c>
      <c r="W477" s="25" t="s">
        <v>877</v>
      </c>
      <c r="X477" s="26">
        <v>6094</v>
      </c>
      <c r="Y477" s="24">
        <v>496</v>
      </c>
      <c r="Z477" s="24" t="s">
        <v>7</v>
      </c>
      <c r="AA477" s="24" t="str">
        <f>CONCATENATE(W477," | ",X477)</f>
        <v>0721L | 6094</v>
      </c>
    </row>
    <row r="478" spans="1:27" ht="33.75">
      <c r="A478" s="22" t="s">
        <v>880</v>
      </c>
      <c r="B478" s="23">
        <v>242</v>
      </c>
      <c r="C478" s="22" t="s">
        <v>1339</v>
      </c>
      <c r="D478" s="22" t="s">
        <v>1340</v>
      </c>
      <c r="E478" s="22"/>
      <c r="F478" s="24" t="s">
        <v>97</v>
      </c>
      <c r="G478" s="25">
        <v>0</v>
      </c>
      <c r="H478" s="26">
        <v>1</v>
      </c>
      <c r="I478" s="22" t="s">
        <v>1341</v>
      </c>
      <c r="J478" s="24"/>
      <c r="K478" s="24"/>
      <c r="L478" s="24"/>
      <c r="M478" s="24"/>
      <c r="N478" s="22"/>
      <c r="O478" s="22"/>
      <c r="P478" s="22"/>
      <c r="Q478" s="22"/>
      <c r="R478" s="22"/>
      <c r="S478" s="22"/>
      <c r="T478" s="22"/>
      <c r="U478" s="22" t="s">
        <v>98</v>
      </c>
      <c r="V478" s="22" t="s">
        <v>2365</v>
      </c>
      <c r="W478" s="25" t="s">
        <v>877</v>
      </c>
      <c r="X478" s="26">
        <v>6095</v>
      </c>
      <c r="Y478" s="24">
        <v>497</v>
      </c>
      <c r="Z478" s="24" t="s">
        <v>7</v>
      </c>
      <c r="AA478" s="24" t="str">
        <f>CONCATENATE(W478," | ",X478)</f>
        <v>0721L | 6095</v>
      </c>
    </row>
    <row r="479" spans="1:27" ht="22.5">
      <c r="A479" s="22" t="s">
        <v>881</v>
      </c>
      <c r="B479" s="23">
        <v>412</v>
      </c>
      <c r="C479" s="22" t="s">
        <v>100</v>
      </c>
      <c r="D479" s="22" t="s">
        <v>1342</v>
      </c>
      <c r="E479" s="22" t="s">
        <v>37</v>
      </c>
      <c r="F479" s="24" t="s">
        <v>6</v>
      </c>
      <c r="G479" s="25">
        <v>0</v>
      </c>
      <c r="H479" s="26">
        <v>1</v>
      </c>
      <c r="I479" s="22"/>
      <c r="J479" s="24"/>
      <c r="K479" s="24"/>
      <c r="L479" s="24"/>
      <c r="M479" s="24"/>
      <c r="N479" s="22"/>
      <c r="O479" s="22"/>
      <c r="P479" s="22"/>
      <c r="Q479" s="22"/>
      <c r="R479" s="22"/>
      <c r="S479" s="22"/>
      <c r="T479" s="22"/>
      <c r="U479" s="22" t="s">
        <v>101</v>
      </c>
      <c r="V479" s="22" t="s">
        <v>2366</v>
      </c>
      <c r="W479" s="25" t="s">
        <v>877</v>
      </c>
      <c r="X479" s="26">
        <v>6096</v>
      </c>
      <c r="Y479" s="24">
        <v>498</v>
      </c>
      <c r="Z479" s="24" t="s">
        <v>7</v>
      </c>
      <c r="AA479" s="24" t="str">
        <f>CONCATENATE(W479," | ",X479)</f>
        <v>0721L | 6096</v>
      </c>
    </row>
    <row r="480" spans="1:27" ht="22.5">
      <c r="A480" s="22" t="s">
        <v>882</v>
      </c>
      <c r="B480" s="23">
        <v>244</v>
      </c>
      <c r="C480" s="22" t="s">
        <v>1343</v>
      </c>
      <c r="D480" s="22" t="s">
        <v>1344</v>
      </c>
      <c r="E480" s="22"/>
      <c r="F480" s="24" t="s">
        <v>103</v>
      </c>
      <c r="G480" s="25">
        <v>0</v>
      </c>
      <c r="H480" s="26">
        <v>1</v>
      </c>
      <c r="I480" s="22" t="s">
        <v>2031</v>
      </c>
      <c r="J480" s="24"/>
      <c r="K480" s="24"/>
      <c r="L480" s="24"/>
      <c r="M480" s="24"/>
      <c r="N480" s="22"/>
      <c r="O480" s="22"/>
      <c r="P480" s="22"/>
      <c r="Q480" s="22"/>
      <c r="R480" s="22"/>
      <c r="S480" s="22"/>
      <c r="T480" s="22"/>
      <c r="U480" s="22" t="s">
        <v>104</v>
      </c>
      <c r="V480" s="22" t="s">
        <v>2367</v>
      </c>
      <c r="W480" s="25" t="s">
        <v>877</v>
      </c>
      <c r="X480" s="26">
        <v>6097</v>
      </c>
      <c r="Y480" s="24">
        <v>499</v>
      </c>
      <c r="Z480" s="24" t="s">
        <v>7</v>
      </c>
      <c r="AA480" s="24" t="str">
        <f>CONCATENATE(W480," | ",X480)</f>
        <v>0721L | 6097</v>
      </c>
    </row>
    <row r="481" spans="1:27" ht="22.5">
      <c r="A481" s="22" t="s">
        <v>883</v>
      </c>
      <c r="B481" s="23">
        <v>243</v>
      </c>
      <c r="C481" s="22" t="s">
        <v>106</v>
      </c>
      <c r="D481" s="22" t="s">
        <v>1345</v>
      </c>
      <c r="E481" s="22"/>
      <c r="F481" s="24" t="s">
        <v>6</v>
      </c>
      <c r="G481" s="25">
        <v>0</v>
      </c>
      <c r="H481" s="26">
        <v>1</v>
      </c>
      <c r="I481" s="22"/>
      <c r="J481" s="24"/>
      <c r="K481" s="24"/>
      <c r="L481" s="24"/>
      <c r="M481" s="24"/>
      <c r="N481" s="22"/>
      <c r="O481" s="22"/>
      <c r="P481" s="22"/>
      <c r="Q481" s="22"/>
      <c r="R481" s="22"/>
      <c r="S481" s="22"/>
      <c r="T481" s="22"/>
      <c r="U481" s="22" t="s">
        <v>107</v>
      </c>
      <c r="V481" s="22" t="s">
        <v>2368</v>
      </c>
      <c r="W481" s="25" t="s">
        <v>877</v>
      </c>
      <c r="X481" s="26">
        <v>6098</v>
      </c>
      <c r="Y481" s="24">
        <v>500</v>
      </c>
      <c r="Z481" s="24" t="s">
        <v>7</v>
      </c>
      <c r="AA481" s="24" t="str">
        <f>CONCATENATE(W481," | ",X481)</f>
        <v>0721L | 6098</v>
      </c>
    </row>
    <row r="482" spans="1:27" ht="33.75">
      <c r="A482" s="22" t="s">
        <v>884</v>
      </c>
      <c r="B482" s="23">
        <v>239</v>
      </c>
      <c r="C482" s="22" t="s">
        <v>2288</v>
      </c>
      <c r="D482" s="22" t="s">
        <v>1346</v>
      </c>
      <c r="E482" s="22" t="s">
        <v>110</v>
      </c>
      <c r="F482" s="24" t="s">
        <v>30</v>
      </c>
      <c r="G482" s="25">
        <v>0</v>
      </c>
      <c r="H482" s="26">
        <v>1</v>
      </c>
      <c r="I482" s="22"/>
      <c r="J482" s="24"/>
      <c r="K482" s="24"/>
      <c r="L482" s="24"/>
      <c r="M482" s="24"/>
      <c r="N482" s="22"/>
      <c r="O482" s="22"/>
      <c r="P482" s="22"/>
      <c r="Q482" s="22"/>
      <c r="R482" s="22"/>
      <c r="S482" s="22"/>
      <c r="T482" s="22"/>
      <c r="U482" s="22" t="s">
        <v>111</v>
      </c>
      <c r="V482" s="22" t="s">
        <v>2369</v>
      </c>
      <c r="W482" s="25" t="s">
        <v>877</v>
      </c>
      <c r="X482" s="26">
        <v>6099</v>
      </c>
      <c r="Y482" s="24">
        <v>501</v>
      </c>
      <c r="Z482" s="24" t="s">
        <v>7</v>
      </c>
      <c r="AA482" s="24" t="str">
        <f>CONCATENATE(W482," | ",X482)</f>
        <v>0721L | 6099</v>
      </c>
    </row>
    <row r="483" spans="1:27" ht="22.5">
      <c r="A483" s="22" t="s">
        <v>885</v>
      </c>
      <c r="B483" s="23">
        <v>245</v>
      </c>
      <c r="C483" s="22" t="s">
        <v>1347</v>
      </c>
      <c r="D483" s="22" t="s">
        <v>1348</v>
      </c>
      <c r="E483" s="22"/>
      <c r="F483" s="24" t="s">
        <v>67</v>
      </c>
      <c r="G483" s="25">
        <v>0</v>
      </c>
      <c r="H483" s="26">
        <v>1</v>
      </c>
      <c r="I483" s="22" t="s">
        <v>1988</v>
      </c>
      <c r="J483" s="24"/>
      <c r="K483" s="24"/>
      <c r="L483" s="24"/>
      <c r="M483" s="24"/>
      <c r="N483" s="22"/>
      <c r="O483" s="22"/>
      <c r="P483" s="22"/>
      <c r="Q483" s="22"/>
      <c r="R483" s="22"/>
      <c r="S483" s="22"/>
      <c r="T483" s="22"/>
      <c r="U483" s="22" t="s">
        <v>113</v>
      </c>
      <c r="V483" s="22" t="s">
        <v>2370</v>
      </c>
      <c r="W483" s="25" t="s">
        <v>877</v>
      </c>
      <c r="X483" s="26">
        <v>6100</v>
      </c>
      <c r="Y483" s="24">
        <v>502</v>
      </c>
      <c r="Z483" s="24" t="s">
        <v>7</v>
      </c>
      <c r="AA483" s="24" t="str">
        <f>CONCATENATE(W483," | ",X483)</f>
        <v>0721L | 6100</v>
      </c>
    </row>
    <row r="484" spans="1:27" ht="22.5">
      <c r="A484" s="22" t="s">
        <v>878</v>
      </c>
      <c r="B484" s="23">
        <v>410</v>
      </c>
      <c r="C484" s="22" t="s">
        <v>1335</v>
      </c>
      <c r="D484" s="22" t="s">
        <v>1336</v>
      </c>
      <c r="E484" s="22"/>
      <c r="F484" s="24" t="s">
        <v>33</v>
      </c>
      <c r="G484" s="25">
        <v>0</v>
      </c>
      <c r="H484" s="26">
        <v>1</v>
      </c>
      <c r="I484" s="22" t="s">
        <v>1337</v>
      </c>
      <c r="J484" s="24"/>
      <c r="K484" s="24"/>
      <c r="L484" s="24"/>
      <c r="M484" s="24"/>
      <c r="N484" s="22"/>
      <c r="O484" s="22"/>
      <c r="P484" s="22"/>
      <c r="Q484" s="22"/>
      <c r="R484" s="22"/>
      <c r="S484" s="22"/>
      <c r="T484" s="22"/>
      <c r="U484" s="22" t="s">
        <v>65</v>
      </c>
      <c r="V484" s="22" t="s">
        <v>2352</v>
      </c>
      <c r="W484" s="25" t="s">
        <v>877</v>
      </c>
      <c r="X484" s="26">
        <v>6093</v>
      </c>
      <c r="Y484" s="24">
        <v>495</v>
      </c>
      <c r="Z484" s="24" t="s">
        <v>7</v>
      </c>
      <c r="AA484" s="24" t="str">
        <f>CONCATENATE(W484," | ",X484)</f>
        <v>0721L | 6093</v>
      </c>
    </row>
    <row r="485" spans="1:27" ht="22.5">
      <c r="A485" s="22" t="s">
        <v>872</v>
      </c>
      <c r="B485" s="23" t="s">
        <v>873</v>
      </c>
      <c r="C485" s="22" t="s">
        <v>1816</v>
      </c>
      <c r="D485" s="22" t="s">
        <v>1817</v>
      </c>
      <c r="E485" s="22"/>
      <c r="F485" s="24" t="s">
        <v>6</v>
      </c>
      <c r="G485" s="25">
        <v>0</v>
      </c>
      <c r="H485" s="26">
        <v>1</v>
      </c>
      <c r="I485" s="22" t="s">
        <v>2028</v>
      </c>
      <c r="J485" s="24"/>
      <c r="K485" s="24"/>
      <c r="L485" s="24"/>
      <c r="M485" s="24"/>
      <c r="N485" s="22"/>
      <c r="O485" s="22"/>
      <c r="P485" s="22"/>
      <c r="Q485" s="22"/>
      <c r="R485" s="22"/>
      <c r="S485" s="22"/>
      <c r="T485" s="22"/>
      <c r="U485" s="22" t="s">
        <v>68</v>
      </c>
      <c r="V485" s="22" t="s">
        <v>2344</v>
      </c>
      <c r="W485" s="25" t="s">
        <v>869</v>
      </c>
      <c r="X485" s="26">
        <v>6091</v>
      </c>
      <c r="Y485" s="24">
        <v>491</v>
      </c>
      <c r="Z485" s="24" t="s">
        <v>7</v>
      </c>
      <c r="AA485" s="24" t="str">
        <f>CONCATENATE(W485," | ",X485)</f>
        <v>0719L | 6091</v>
      </c>
    </row>
    <row r="486" spans="1:27" ht="22.5">
      <c r="A486" s="22" t="s">
        <v>875</v>
      </c>
      <c r="B486" s="23" t="s">
        <v>167</v>
      </c>
      <c r="C486" s="22" t="s">
        <v>1388</v>
      </c>
      <c r="D486" s="22" t="s">
        <v>1389</v>
      </c>
      <c r="E486" s="22"/>
      <c r="F486" s="24" t="s">
        <v>97</v>
      </c>
      <c r="G486" s="25">
        <v>0</v>
      </c>
      <c r="H486" s="26">
        <v>1</v>
      </c>
      <c r="I486" s="22" t="s">
        <v>1341</v>
      </c>
      <c r="J486" s="24"/>
      <c r="K486" s="24"/>
      <c r="L486" s="24"/>
      <c r="M486" s="24"/>
      <c r="N486" s="22"/>
      <c r="O486" s="22"/>
      <c r="P486" s="22"/>
      <c r="Q486" s="22"/>
      <c r="R486" s="22"/>
      <c r="S486" s="22"/>
      <c r="T486" s="22"/>
      <c r="U486" s="22" t="s">
        <v>168</v>
      </c>
      <c r="V486" s="22" t="s">
        <v>2381</v>
      </c>
      <c r="W486" s="25" t="s">
        <v>869</v>
      </c>
      <c r="X486" s="26">
        <v>11090</v>
      </c>
      <c r="Y486" s="24">
        <v>493</v>
      </c>
      <c r="Z486" s="24" t="s">
        <v>7</v>
      </c>
      <c r="AA486" s="24" t="str">
        <f>CONCATENATE(W486," | ",X486)</f>
        <v>0719L | 11090</v>
      </c>
    </row>
    <row r="487" spans="1:27" ht="22.5">
      <c r="A487" s="22" t="s">
        <v>870</v>
      </c>
      <c r="B487" s="23" t="s">
        <v>871</v>
      </c>
      <c r="C487" s="22" t="s">
        <v>1814</v>
      </c>
      <c r="D487" s="22" t="s">
        <v>1815</v>
      </c>
      <c r="E487" s="22"/>
      <c r="F487" s="24" t="s">
        <v>22</v>
      </c>
      <c r="G487" s="25">
        <v>0</v>
      </c>
      <c r="H487" s="26">
        <v>1</v>
      </c>
      <c r="I487" s="22"/>
      <c r="J487" s="24"/>
      <c r="K487" s="24"/>
      <c r="L487" s="24"/>
      <c r="M487" s="24"/>
      <c r="N487" s="22"/>
      <c r="O487" s="22"/>
      <c r="P487" s="22"/>
      <c r="Q487" s="22"/>
      <c r="R487" s="22"/>
      <c r="S487" s="22"/>
      <c r="T487" s="22"/>
      <c r="U487" s="22" t="s">
        <v>38</v>
      </c>
      <c r="V487" s="22" t="s">
        <v>2349</v>
      </c>
      <c r="W487" s="25" t="s">
        <v>869</v>
      </c>
      <c r="X487" s="26">
        <v>6090</v>
      </c>
      <c r="Y487" s="24">
        <v>490</v>
      </c>
      <c r="Z487" s="24" t="s">
        <v>7</v>
      </c>
      <c r="AA487" s="24" t="str">
        <f>CONCATENATE(W487," | ",X487)</f>
        <v>0719L | 6090</v>
      </c>
    </row>
    <row r="488" spans="1:27">
      <c r="A488" s="22" t="s">
        <v>874</v>
      </c>
      <c r="B488" s="23" t="s">
        <v>85</v>
      </c>
      <c r="C488" s="22" t="s">
        <v>86</v>
      </c>
      <c r="D488" s="22" t="s">
        <v>1332</v>
      </c>
      <c r="E488" s="22"/>
      <c r="F488" s="24" t="s">
        <v>33</v>
      </c>
      <c r="G488" s="25">
        <v>0</v>
      </c>
      <c r="H488" s="26">
        <v>1</v>
      </c>
      <c r="I488" s="22" t="s">
        <v>1333</v>
      </c>
      <c r="J488" s="24"/>
      <c r="K488" s="24"/>
      <c r="L488" s="24"/>
      <c r="M488" s="24"/>
      <c r="N488" s="22"/>
      <c r="O488" s="22"/>
      <c r="P488" s="22"/>
      <c r="Q488" s="22"/>
      <c r="R488" s="22"/>
      <c r="S488" s="22"/>
      <c r="T488" s="22"/>
      <c r="U488" s="22" t="s">
        <v>87</v>
      </c>
      <c r="V488" s="22" t="s">
        <v>2362</v>
      </c>
      <c r="W488" s="25" t="s">
        <v>869</v>
      </c>
      <c r="X488" s="26">
        <v>6092</v>
      </c>
      <c r="Y488" s="24">
        <v>492</v>
      </c>
      <c r="Z488" s="24" t="s">
        <v>7</v>
      </c>
      <c r="AA488" s="24" t="str">
        <f>CONCATENATE(W488," | ",X488)</f>
        <v>0719L | 6092</v>
      </c>
    </row>
    <row r="489" spans="1:27" ht="45">
      <c r="A489" s="1" t="s">
        <v>891</v>
      </c>
      <c r="B489" s="2" t="s">
        <v>892</v>
      </c>
      <c r="C489" s="1" t="s">
        <v>893</v>
      </c>
      <c r="D489" s="1" t="s">
        <v>1818</v>
      </c>
      <c r="E489" s="1"/>
      <c r="F489" s="3"/>
      <c r="G489" s="4">
        <v>0</v>
      </c>
      <c r="H489" s="5" t="s">
        <v>62</v>
      </c>
      <c r="I489" s="1"/>
      <c r="J489" s="3"/>
      <c r="K489" s="3"/>
      <c r="L489" s="3"/>
      <c r="M489" s="3"/>
      <c r="N489" s="1"/>
      <c r="O489" s="1"/>
      <c r="P489" s="1"/>
      <c r="Q489" s="1"/>
      <c r="R489" s="1"/>
      <c r="S489" s="1"/>
      <c r="T489" s="1"/>
      <c r="U489" s="1"/>
      <c r="V489" s="1" t="s">
        <v>2527</v>
      </c>
      <c r="W489" s="4" t="s">
        <v>894</v>
      </c>
      <c r="X489" s="5"/>
      <c r="Y489" s="3">
        <v>507</v>
      </c>
      <c r="Z489" s="3" t="s">
        <v>3</v>
      </c>
      <c r="AA489" s="3" t="str">
        <f>CONCATENATE(W489," | ",X489)</f>
        <v xml:space="preserve">0753L | </v>
      </c>
    </row>
    <row r="490" spans="1:27" ht="22.5">
      <c r="A490" s="22" t="s">
        <v>895</v>
      </c>
      <c r="B490" s="23" t="s">
        <v>896</v>
      </c>
      <c r="C490" s="22" t="s">
        <v>1819</v>
      </c>
      <c r="D490" s="22" t="s">
        <v>1820</v>
      </c>
      <c r="E490" s="22"/>
      <c r="F490" s="24" t="s">
        <v>22</v>
      </c>
      <c r="G490" s="25">
        <v>0</v>
      </c>
      <c r="H490" s="26">
        <v>1</v>
      </c>
      <c r="I490" s="22"/>
      <c r="J490" s="24"/>
      <c r="K490" s="24"/>
      <c r="L490" s="24"/>
      <c r="M490" s="24"/>
      <c r="N490" s="22"/>
      <c r="O490" s="22"/>
      <c r="P490" s="22"/>
      <c r="Q490" s="22"/>
      <c r="R490" s="22"/>
      <c r="S490" s="22"/>
      <c r="T490" s="22"/>
      <c r="U490" s="22" t="s">
        <v>68</v>
      </c>
      <c r="V490" s="22" t="s">
        <v>2344</v>
      </c>
      <c r="W490" s="25" t="s">
        <v>894</v>
      </c>
      <c r="X490" s="26">
        <v>2738</v>
      </c>
      <c r="Y490" s="24">
        <v>508</v>
      </c>
      <c r="Z490" s="24" t="s">
        <v>7</v>
      </c>
      <c r="AA490" s="24" t="str">
        <f>CONCATENATE(W490," | ",X490)</f>
        <v>0753L | 2738</v>
      </c>
    </row>
    <row r="491" spans="1:27" ht="22.5">
      <c r="A491" s="22" t="s">
        <v>897</v>
      </c>
      <c r="B491" s="23" t="s">
        <v>898</v>
      </c>
      <c r="C491" s="22" t="s">
        <v>1821</v>
      </c>
      <c r="D491" s="22" t="s">
        <v>2326</v>
      </c>
      <c r="E491" s="22"/>
      <c r="F491" s="24" t="s">
        <v>33</v>
      </c>
      <c r="G491" s="25">
        <v>0</v>
      </c>
      <c r="H491" s="26">
        <v>1</v>
      </c>
      <c r="I491" s="22" t="s">
        <v>2012</v>
      </c>
      <c r="J491" s="24"/>
      <c r="K491" s="24"/>
      <c r="L491" s="24"/>
      <c r="M491" s="24"/>
      <c r="N491" s="22"/>
      <c r="O491" s="22"/>
      <c r="P491" s="22"/>
      <c r="Q491" s="22"/>
      <c r="R491" s="22"/>
      <c r="S491" s="22"/>
      <c r="T491" s="22"/>
      <c r="U491" s="22" t="s">
        <v>65</v>
      </c>
      <c r="V491" s="22" t="s">
        <v>2352</v>
      </c>
      <c r="W491" s="25" t="s">
        <v>894</v>
      </c>
      <c r="X491" s="26">
        <v>2739</v>
      </c>
      <c r="Y491" s="24">
        <v>509</v>
      </c>
      <c r="Z491" s="24" t="s">
        <v>7</v>
      </c>
      <c r="AA491" s="24" t="str">
        <f>CONCATENATE(W491," | ",X491)</f>
        <v>0753L | 2739</v>
      </c>
    </row>
    <row r="492" spans="1:27" ht="22.5">
      <c r="A492" s="1" t="s">
        <v>899</v>
      </c>
      <c r="B492" s="2" t="s">
        <v>728</v>
      </c>
      <c r="C492" s="1" t="s">
        <v>729</v>
      </c>
      <c r="D492" s="1" t="s">
        <v>1736</v>
      </c>
      <c r="E492" s="1"/>
      <c r="F492" s="3"/>
      <c r="G492" s="4">
        <v>0</v>
      </c>
      <c r="H492" s="5" t="s">
        <v>62</v>
      </c>
      <c r="I492" s="1"/>
      <c r="J492" s="3"/>
      <c r="K492" s="3"/>
      <c r="L492" s="3"/>
      <c r="M492" s="3"/>
      <c r="N492" s="1"/>
      <c r="O492" s="1"/>
      <c r="P492" s="1"/>
      <c r="Q492" s="1"/>
      <c r="R492" s="1"/>
      <c r="S492" s="1"/>
      <c r="T492" s="1"/>
      <c r="U492" s="1"/>
      <c r="V492" s="1" t="s">
        <v>2498</v>
      </c>
      <c r="W492" s="4" t="s">
        <v>900</v>
      </c>
      <c r="X492" s="5"/>
      <c r="Y492" s="3">
        <v>510</v>
      </c>
      <c r="Z492" s="3" t="s">
        <v>3</v>
      </c>
      <c r="AA492" s="3" t="str">
        <f>CONCATENATE(W492," | ",X492)</f>
        <v xml:space="preserve">0784L | </v>
      </c>
    </row>
    <row r="493" spans="1:27" ht="33.75">
      <c r="A493" s="22" t="s">
        <v>902</v>
      </c>
      <c r="B493" s="23">
        <v>152</v>
      </c>
      <c r="C493" s="22" t="s">
        <v>1822</v>
      </c>
      <c r="D493" s="22" t="s">
        <v>1823</v>
      </c>
      <c r="E493" s="22"/>
      <c r="F493" s="24" t="s">
        <v>903</v>
      </c>
      <c r="G493" s="25">
        <v>0</v>
      </c>
      <c r="H493" s="26">
        <v>1</v>
      </c>
      <c r="I493" s="22" t="s">
        <v>2130</v>
      </c>
      <c r="J493" s="24" t="s">
        <v>10</v>
      </c>
      <c r="K493" s="24"/>
      <c r="L493" s="24" t="s">
        <v>10</v>
      </c>
      <c r="M493" s="24"/>
      <c r="N493" s="22" t="s">
        <v>1822</v>
      </c>
      <c r="O493" s="22" t="s">
        <v>1822</v>
      </c>
      <c r="P493" s="22" t="s">
        <v>2131</v>
      </c>
      <c r="Q493" s="22"/>
      <c r="R493" s="22"/>
      <c r="S493" s="22"/>
      <c r="T493" s="22"/>
      <c r="U493" s="22" t="s">
        <v>904</v>
      </c>
      <c r="V493" s="22" t="s">
        <v>2528</v>
      </c>
      <c r="W493" s="25" t="s">
        <v>900</v>
      </c>
      <c r="X493" s="26">
        <v>2808</v>
      </c>
      <c r="Y493" s="24">
        <v>512</v>
      </c>
      <c r="Z493" s="24" t="s">
        <v>7</v>
      </c>
      <c r="AA493" s="24" t="str">
        <f>CONCATENATE(W493," | ",X493)</f>
        <v>0784L | 2808</v>
      </c>
    </row>
    <row r="494" spans="1:27" ht="33.75">
      <c r="A494" s="22" t="s">
        <v>905</v>
      </c>
      <c r="B494" s="23">
        <v>159</v>
      </c>
      <c r="C494" s="22" t="s">
        <v>1824</v>
      </c>
      <c r="D494" s="22" t="s">
        <v>1825</v>
      </c>
      <c r="E494" s="22"/>
      <c r="F494" s="24" t="s">
        <v>67</v>
      </c>
      <c r="G494" s="25">
        <v>0</v>
      </c>
      <c r="H494" s="26">
        <v>1</v>
      </c>
      <c r="I494" s="22" t="s">
        <v>906</v>
      </c>
      <c r="J494" s="24"/>
      <c r="K494" s="24"/>
      <c r="L494" s="24"/>
      <c r="M494" s="24"/>
      <c r="N494" s="22"/>
      <c r="O494" s="22"/>
      <c r="P494" s="22"/>
      <c r="Q494" s="22"/>
      <c r="R494" s="22"/>
      <c r="S494" s="22"/>
      <c r="T494" s="22"/>
      <c r="U494" s="22" t="s">
        <v>68</v>
      </c>
      <c r="V494" s="22" t="s">
        <v>2344</v>
      </c>
      <c r="W494" s="25" t="s">
        <v>900</v>
      </c>
      <c r="X494" s="26">
        <v>2817</v>
      </c>
      <c r="Y494" s="24">
        <v>513</v>
      </c>
      <c r="Z494" s="24" t="s">
        <v>7</v>
      </c>
      <c r="AA494" s="24" t="str">
        <f>CONCATENATE(W494," | ",X494)</f>
        <v>0784L | 2817</v>
      </c>
    </row>
    <row r="495" spans="1:27" ht="45">
      <c r="A495" s="1" t="s">
        <v>907</v>
      </c>
      <c r="B495" s="2" t="s">
        <v>733</v>
      </c>
      <c r="C495" s="1" t="s">
        <v>734</v>
      </c>
      <c r="D495" s="1" t="s">
        <v>1737</v>
      </c>
      <c r="E495" s="1"/>
      <c r="F495" s="3"/>
      <c r="G495" s="4">
        <v>0</v>
      </c>
      <c r="H495" s="5" t="s">
        <v>62</v>
      </c>
      <c r="I495" s="1"/>
      <c r="J495" s="3"/>
      <c r="K495" s="3"/>
      <c r="L495" s="3"/>
      <c r="M495" s="3"/>
      <c r="N495" s="1"/>
      <c r="O495" s="1"/>
      <c r="P495" s="1"/>
      <c r="Q495" s="1"/>
      <c r="R495" s="1"/>
      <c r="S495" s="1"/>
      <c r="T495" s="1"/>
      <c r="U495" s="1"/>
      <c r="V495" s="1" t="s">
        <v>2499</v>
      </c>
      <c r="W495" s="4" t="s">
        <v>908</v>
      </c>
      <c r="X495" s="5"/>
      <c r="Y495" s="3">
        <v>514</v>
      </c>
      <c r="Z495" s="3" t="s">
        <v>3</v>
      </c>
      <c r="AA495" s="3" t="str">
        <f>CONCATENATE(W495," | ",X495)</f>
        <v xml:space="preserve">0806L | </v>
      </c>
    </row>
    <row r="496" spans="1:27" ht="22.5">
      <c r="A496" s="22" t="s">
        <v>910</v>
      </c>
      <c r="B496" s="23">
        <v>165</v>
      </c>
      <c r="C496" s="22" t="s">
        <v>1738</v>
      </c>
      <c r="D496" s="22" t="s">
        <v>1739</v>
      </c>
      <c r="E496" s="22"/>
      <c r="F496" s="24" t="s">
        <v>6</v>
      </c>
      <c r="G496" s="25">
        <v>0</v>
      </c>
      <c r="H496" s="26">
        <v>1</v>
      </c>
      <c r="I496" s="22"/>
      <c r="J496" s="24" t="s">
        <v>10</v>
      </c>
      <c r="K496" s="24"/>
      <c r="L496" s="24" t="s">
        <v>10</v>
      </c>
      <c r="M496" s="24"/>
      <c r="N496" s="22" t="s">
        <v>1738</v>
      </c>
      <c r="O496" s="22" t="s">
        <v>1738</v>
      </c>
      <c r="P496" s="22" t="s">
        <v>2133</v>
      </c>
      <c r="Q496" s="22"/>
      <c r="R496" s="22"/>
      <c r="S496" s="22"/>
      <c r="T496" s="22"/>
      <c r="U496" s="22" t="s">
        <v>68</v>
      </c>
      <c r="V496" s="22" t="s">
        <v>2344</v>
      </c>
      <c r="W496" s="25" t="s">
        <v>908</v>
      </c>
      <c r="X496" s="26">
        <v>4387</v>
      </c>
      <c r="Y496" s="24">
        <v>516</v>
      </c>
      <c r="Z496" s="24" t="s">
        <v>7</v>
      </c>
      <c r="AA496" s="24" t="str">
        <f>CONCATENATE(W496," | ",X496)</f>
        <v>0806L | 4387</v>
      </c>
    </row>
    <row r="497" spans="1:27" ht="22.5">
      <c r="A497" s="22" t="s">
        <v>909</v>
      </c>
      <c r="B497" s="23" t="s">
        <v>2582</v>
      </c>
      <c r="C497" s="22" t="s">
        <v>119</v>
      </c>
      <c r="D497" s="22" t="s">
        <v>1350</v>
      </c>
      <c r="E497" s="22"/>
      <c r="F497" s="24" t="s">
        <v>54</v>
      </c>
      <c r="G497" s="25">
        <v>0</v>
      </c>
      <c r="H497" s="26">
        <v>1</v>
      </c>
      <c r="I497" s="22"/>
      <c r="J497" s="24" t="s">
        <v>10</v>
      </c>
      <c r="K497" s="24"/>
      <c r="L497" s="24" t="s">
        <v>10</v>
      </c>
      <c r="M497" s="24"/>
      <c r="N497" s="22" t="s">
        <v>119</v>
      </c>
      <c r="O497" s="22" t="s">
        <v>119</v>
      </c>
      <c r="P497" s="22" t="s">
        <v>2132</v>
      </c>
      <c r="Q497" s="22"/>
      <c r="R497" s="22"/>
      <c r="S497" s="22"/>
      <c r="T497" s="22"/>
      <c r="U497" s="22" t="s">
        <v>120</v>
      </c>
      <c r="V497" s="22" t="s">
        <v>2372</v>
      </c>
      <c r="W497" s="25" t="s">
        <v>908</v>
      </c>
      <c r="X497" s="26">
        <v>4617</v>
      </c>
      <c r="Y497" s="24">
        <v>515</v>
      </c>
      <c r="Z497" s="24" t="s">
        <v>7</v>
      </c>
      <c r="AA497" s="24" t="str">
        <f>CONCATENATE(W497," | ",X497)</f>
        <v>0806L | 4617</v>
      </c>
    </row>
    <row r="498" spans="1:27" ht="22.5">
      <c r="A498" s="22" t="s">
        <v>901</v>
      </c>
      <c r="B498" s="23" t="s">
        <v>2582</v>
      </c>
      <c r="C498" s="22" t="s">
        <v>119</v>
      </c>
      <c r="D498" s="22" t="s">
        <v>1350</v>
      </c>
      <c r="E498" s="22"/>
      <c r="F498" s="24" t="s">
        <v>54</v>
      </c>
      <c r="G498" s="25">
        <v>0</v>
      </c>
      <c r="H498" s="26">
        <v>1</v>
      </c>
      <c r="I498" s="22"/>
      <c r="J498" s="24"/>
      <c r="K498" s="24"/>
      <c r="L498" s="24"/>
      <c r="M498" s="24"/>
      <c r="N498" s="22"/>
      <c r="O498" s="22"/>
      <c r="P498" s="22"/>
      <c r="Q498" s="22"/>
      <c r="R498" s="22"/>
      <c r="S498" s="22"/>
      <c r="T498" s="22"/>
      <c r="U498" s="22" t="s">
        <v>120</v>
      </c>
      <c r="V498" s="22" t="s">
        <v>2372</v>
      </c>
      <c r="W498" s="25" t="s">
        <v>900</v>
      </c>
      <c r="X498" s="26">
        <v>2807</v>
      </c>
      <c r="Y498" s="24">
        <v>511</v>
      </c>
      <c r="Z498" s="24" t="s">
        <v>7</v>
      </c>
      <c r="AA498" s="24" t="str">
        <f>CONCATENATE(W498," | ",X498)</f>
        <v>0784L | 2807</v>
      </c>
    </row>
    <row r="499" spans="1:27" ht="56.25">
      <c r="A499" s="1" t="s">
        <v>911</v>
      </c>
      <c r="B499" s="2" t="s">
        <v>912</v>
      </c>
      <c r="C499" s="1" t="s">
        <v>913</v>
      </c>
      <c r="D499" s="1" t="s">
        <v>1826</v>
      </c>
      <c r="E499" s="1"/>
      <c r="F499" s="3"/>
      <c r="G499" s="4">
        <v>0</v>
      </c>
      <c r="H499" s="5" t="s">
        <v>62</v>
      </c>
      <c r="I499" s="1"/>
      <c r="J499" s="3"/>
      <c r="K499" s="3"/>
      <c r="L499" s="3"/>
      <c r="M499" s="3"/>
      <c r="N499" s="1"/>
      <c r="O499" s="1"/>
      <c r="P499" s="1"/>
      <c r="Q499" s="1"/>
      <c r="R499" s="1"/>
      <c r="S499" s="1"/>
      <c r="T499" s="1"/>
      <c r="U499" s="1"/>
      <c r="V499" s="1" t="s">
        <v>2529</v>
      </c>
      <c r="W499" s="4" t="s">
        <v>914</v>
      </c>
      <c r="X499" s="5"/>
      <c r="Y499" s="3">
        <v>517</v>
      </c>
      <c r="Z499" s="3" t="s">
        <v>3</v>
      </c>
      <c r="AA499" s="3" t="str">
        <f>CONCATENATE(W499," | ",X499)</f>
        <v xml:space="preserve">0813L | </v>
      </c>
    </row>
    <row r="500" spans="1:27" ht="56.25">
      <c r="A500" s="22" t="s">
        <v>917</v>
      </c>
      <c r="B500" s="23" t="s">
        <v>918</v>
      </c>
      <c r="C500" s="22" t="s">
        <v>1829</v>
      </c>
      <c r="D500" s="22" t="s">
        <v>1830</v>
      </c>
      <c r="E500" s="22"/>
      <c r="F500" s="24" t="s">
        <v>6</v>
      </c>
      <c r="G500" s="25">
        <v>0</v>
      </c>
      <c r="H500" s="26">
        <v>1</v>
      </c>
      <c r="I500" s="22" t="s">
        <v>1364</v>
      </c>
      <c r="J500" s="24" t="s">
        <v>10</v>
      </c>
      <c r="K500" s="24"/>
      <c r="L500" s="24" t="s">
        <v>10</v>
      </c>
      <c r="M500" s="24"/>
      <c r="N500" s="22" t="s">
        <v>1829</v>
      </c>
      <c r="O500" s="22" t="s">
        <v>1829</v>
      </c>
      <c r="P500" s="22" t="s">
        <v>2135</v>
      </c>
      <c r="Q500" s="22"/>
      <c r="R500" s="22"/>
      <c r="S500" s="22"/>
      <c r="T500" s="22"/>
      <c r="U500" s="22" t="s">
        <v>68</v>
      </c>
      <c r="V500" s="22" t="s">
        <v>2344</v>
      </c>
      <c r="W500" s="25" t="s">
        <v>914</v>
      </c>
      <c r="X500" s="26">
        <v>2858</v>
      </c>
      <c r="Y500" s="24">
        <v>519</v>
      </c>
      <c r="Z500" s="24" t="s">
        <v>7</v>
      </c>
      <c r="AA500" s="24" t="str">
        <f>CONCATENATE(W500," | ",X500)</f>
        <v>0813L | 2858</v>
      </c>
    </row>
    <row r="501" spans="1:27" ht="56.25">
      <c r="A501" s="22" t="s">
        <v>915</v>
      </c>
      <c r="B501" s="23" t="s">
        <v>916</v>
      </c>
      <c r="C501" s="22" t="s">
        <v>1827</v>
      </c>
      <c r="D501" s="22" t="s">
        <v>1828</v>
      </c>
      <c r="E501" s="22"/>
      <c r="F501" s="24" t="s">
        <v>30</v>
      </c>
      <c r="G501" s="25">
        <v>0</v>
      </c>
      <c r="H501" s="26">
        <v>1</v>
      </c>
      <c r="I501" s="22"/>
      <c r="J501" s="24" t="s">
        <v>10</v>
      </c>
      <c r="K501" s="24"/>
      <c r="L501" s="24" t="s">
        <v>10</v>
      </c>
      <c r="M501" s="24"/>
      <c r="N501" s="22" t="s">
        <v>1827</v>
      </c>
      <c r="O501" s="22" t="s">
        <v>1827</v>
      </c>
      <c r="P501" s="22" t="s">
        <v>2134</v>
      </c>
      <c r="Q501" s="22"/>
      <c r="R501" s="22"/>
      <c r="S501" s="22"/>
      <c r="T501" s="22"/>
      <c r="U501" s="22" t="s">
        <v>38</v>
      </c>
      <c r="V501" s="22" t="s">
        <v>2349</v>
      </c>
      <c r="W501" s="25" t="s">
        <v>914</v>
      </c>
      <c r="X501" s="26">
        <v>2857</v>
      </c>
      <c r="Y501" s="24">
        <v>518</v>
      </c>
      <c r="Z501" s="24" t="s">
        <v>7</v>
      </c>
      <c r="AA501" s="24" t="str">
        <f>CONCATENATE(W501," | ",X501)</f>
        <v>0813L | 2857</v>
      </c>
    </row>
    <row r="502" spans="1:27" ht="56.25">
      <c r="A502" s="22" t="s">
        <v>176</v>
      </c>
      <c r="B502" s="23">
        <v>110</v>
      </c>
      <c r="C502" s="22" t="s">
        <v>1414</v>
      </c>
      <c r="D502" s="22" t="s">
        <v>1415</v>
      </c>
      <c r="E502" s="22"/>
      <c r="F502" s="24" t="s">
        <v>177</v>
      </c>
      <c r="G502" s="25">
        <v>0</v>
      </c>
      <c r="H502" s="26">
        <v>1</v>
      </c>
      <c r="I502" s="22"/>
      <c r="J502" s="24"/>
      <c r="K502" s="24"/>
      <c r="L502" s="24"/>
      <c r="M502" s="24"/>
      <c r="N502" s="22"/>
      <c r="O502" s="22"/>
      <c r="P502" s="22"/>
      <c r="Q502" s="22"/>
      <c r="R502" s="22"/>
      <c r="S502" s="22"/>
      <c r="T502" s="22"/>
      <c r="U502" s="22" t="s">
        <v>178</v>
      </c>
      <c r="V502" s="22" t="s">
        <v>2384</v>
      </c>
      <c r="W502" s="25" t="s">
        <v>174</v>
      </c>
      <c r="X502" s="26">
        <v>760</v>
      </c>
      <c r="Y502" s="24">
        <v>87</v>
      </c>
      <c r="Z502" s="24" t="s">
        <v>7</v>
      </c>
      <c r="AA502" s="24" t="str">
        <f>CONCATENATE(W502," | ",X502)</f>
        <v>0203L | 760</v>
      </c>
    </row>
    <row r="503" spans="1:27" ht="22.5">
      <c r="A503" s="1" t="s">
        <v>919</v>
      </c>
      <c r="B503" s="2" t="s">
        <v>920</v>
      </c>
      <c r="C503" s="1" t="s">
        <v>921</v>
      </c>
      <c r="D503" s="1" t="s">
        <v>1831</v>
      </c>
      <c r="E503" s="1"/>
      <c r="F503" s="3"/>
      <c r="G503" s="4">
        <v>0</v>
      </c>
      <c r="H503" s="5" t="s">
        <v>62</v>
      </c>
      <c r="I503" s="1"/>
      <c r="J503" s="3"/>
      <c r="K503" s="3"/>
      <c r="L503" s="3"/>
      <c r="M503" s="3"/>
      <c r="N503" s="1"/>
      <c r="O503" s="1"/>
      <c r="P503" s="1"/>
      <c r="Q503" s="1"/>
      <c r="R503" s="1"/>
      <c r="S503" s="1"/>
      <c r="T503" s="1"/>
      <c r="U503" s="1"/>
      <c r="V503" s="1" t="s">
        <v>2530</v>
      </c>
      <c r="W503" s="4" t="s">
        <v>922</v>
      </c>
      <c r="X503" s="5"/>
      <c r="Y503" s="3">
        <v>520</v>
      </c>
      <c r="Z503" s="3" t="s">
        <v>3</v>
      </c>
      <c r="AA503" s="3" t="str">
        <f>CONCATENATE(W503," | ",X503)</f>
        <v xml:space="preserve">0823L | </v>
      </c>
    </row>
    <row r="504" spans="1:27" ht="33.75">
      <c r="A504" s="22" t="s">
        <v>923</v>
      </c>
      <c r="B504" s="23" t="s">
        <v>924</v>
      </c>
      <c r="C504" s="22" t="s">
        <v>1832</v>
      </c>
      <c r="D504" s="22" t="s">
        <v>1833</v>
      </c>
      <c r="E504" s="22"/>
      <c r="F504" s="24" t="s">
        <v>67</v>
      </c>
      <c r="G504" s="25">
        <v>0</v>
      </c>
      <c r="H504" s="26">
        <v>1</v>
      </c>
      <c r="I504" s="22" t="s">
        <v>1364</v>
      </c>
      <c r="J504" s="24"/>
      <c r="K504" s="24"/>
      <c r="L504" s="24"/>
      <c r="M504" s="24"/>
      <c r="N504" s="22"/>
      <c r="O504" s="22"/>
      <c r="P504" s="22"/>
      <c r="Q504" s="22"/>
      <c r="R504" s="22"/>
      <c r="S504" s="22"/>
      <c r="T504" s="22"/>
      <c r="U504" s="22" t="s">
        <v>68</v>
      </c>
      <c r="V504" s="22" t="s">
        <v>2344</v>
      </c>
      <c r="W504" s="25" t="s">
        <v>922</v>
      </c>
      <c r="X504" s="26">
        <v>4323</v>
      </c>
      <c r="Y504" s="24">
        <v>521</v>
      </c>
      <c r="Z504" s="24" t="s">
        <v>7</v>
      </c>
      <c r="AA504" s="24" t="str">
        <f>CONCATENATE(W504," | ",X504)</f>
        <v>0823L | 4323</v>
      </c>
    </row>
    <row r="505" spans="1:27" ht="33.75">
      <c r="A505" s="1" t="s">
        <v>925</v>
      </c>
      <c r="B505" s="2" t="s">
        <v>926</v>
      </c>
      <c r="C505" s="1" t="s">
        <v>927</v>
      </c>
      <c r="D505" s="1" t="s">
        <v>1834</v>
      </c>
      <c r="E505" s="1"/>
      <c r="F505" s="3"/>
      <c r="G505" s="4">
        <v>0</v>
      </c>
      <c r="H505" s="5" t="s">
        <v>62</v>
      </c>
      <c r="I505" s="1"/>
      <c r="J505" s="3"/>
      <c r="K505" s="3"/>
      <c r="L505" s="3"/>
      <c r="M505" s="3"/>
      <c r="N505" s="1"/>
      <c r="O505" s="1"/>
      <c r="P505" s="1"/>
      <c r="Q505" s="1"/>
      <c r="R505" s="1"/>
      <c r="S505" s="1"/>
      <c r="T505" s="1"/>
      <c r="U505" s="1"/>
      <c r="V505" s="1" t="s">
        <v>2531</v>
      </c>
      <c r="W505" s="4" t="s">
        <v>928</v>
      </c>
      <c r="X505" s="5"/>
      <c r="Y505" s="3">
        <v>522</v>
      </c>
      <c r="Z505" s="3" t="s">
        <v>3</v>
      </c>
      <c r="AA505" s="3" t="str">
        <f>CONCATENATE(W505," | ",X505)</f>
        <v xml:space="preserve">0844L | </v>
      </c>
    </row>
    <row r="506" spans="1:27" ht="22.5">
      <c r="A506" s="22" t="s">
        <v>929</v>
      </c>
      <c r="B506" s="23">
        <v>135</v>
      </c>
      <c r="C506" s="22" t="s">
        <v>1835</v>
      </c>
      <c r="D506" s="22" t="s">
        <v>1836</v>
      </c>
      <c r="E506" s="22"/>
      <c r="F506" s="24" t="s">
        <v>863</v>
      </c>
      <c r="G506" s="25">
        <v>0</v>
      </c>
      <c r="H506" s="26">
        <v>1</v>
      </c>
      <c r="I506" s="22" t="s">
        <v>1837</v>
      </c>
      <c r="J506" s="24"/>
      <c r="K506" s="24"/>
      <c r="L506" s="24"/>
      <c r="M506" s="24"/>
      <c r="N506" s="22"/>
      <c r="O506" s="22"/>
      <c r="P506" s="22"/>
      <c r="Q506" s="22"/>
      <c r="R506" s="22"/>
      <c r="S506" s="22"/>
      <c r="T506" s="22"/>
      <c r="U506" s="22" t="s">
        <v>930</v>
      </c>
      <c r="V506" s="22" t="s">
        <v>2532</v>
      </c>
      <c r="W506" s="25" t="s">
        <v>928</v>
      </c>
      <c r="X506" s="26">
        <v>449</v>
      </c>
      <c r="Y506" s="24">
        <v>523</v>
      </c>
      <c r="Z506" s="24" t="s">
        <v>7</v>
      </c>
      <c r="AA506" s="24" t="str">
        <f>CONCATENATE(W506," | ",X506)</f>
        <v>0844L | 449</v>
      </c>
    </row>
    <row r="507" spans="1:27" ht="22.5">
      <c r="A507" s="22" t="s">
        <v>931</v>
      </c>
      <c r="B507" s="23">
        <v>118</v>
      </c>
      <c r="C507" s="22" t="s">
        <v>1838</v>
      </c>
      <c r="D507" s="22" t="s">
        <v>1839</v>
      </c>
      <c r="E507" s="22"/>
      <c r="F507" s="24" t="s">
        <v>932</v>
      </c>
      <c r="G507" s="25">
        <v>0</v>
      </c>
      <c r="H507" s="26">
        <v>1</v>
      </c>
      <c r="I507" s="22"/>
      <c r="J507" s="24"/>
      <c r="K507" s="24"/>
      <c r="L507" s="24"/>
      <c r="M507" s="24"/>
      <c r="N507" s="22"/>
      <c r="O507" s="22"/>
      <c r="P507" s="22"/>
      <c r="Q507" s="22"/>
      <c r="R507" s="22"/>
      <c r="S507" s="22"/>
      <c r="T507" s="22"/>
      <c r="U507" s="22" t="s">
        <v>933</v>
      </c>
      <c r="V507" s="22" t="s">
        <v>2533</v>
      </c>
      <c r="W507" s="25" t="s">
        <v>928</v>
      </c>
      <c r="X507" s="26">
        <v>448</v>
      </c>
      <c r="Y507" s="24">
        <v>524</v>
      </c>
      <c r="Z507" s="24" t="s">
        <v>7</v>
      </c>
      <c r="AA507" s="24" t="str">
        <f>CONCATENATE(W507," | ",X507)</f>
        <v>0844L | 448</v>
      </c>
    </row>
    <row r="508" spans="1:27" ht="78.75">
      <c r="A508" s="1" t="s">
        <v>1969</v>
      </c>
      <c r="B508" s="2" t="s">
        <v>1061</v>
      </c>
      <c r="C508" s="1" t="s">
        <v>1970</v>
      </c>
      <c r="D508" s="1" t="s">
        <v>1971</v>
      </c>
      <c r="E508" s="1" t="s">
        <v>1972</v>
      </c>
      <c r="F508" s="3"/>
      <c r="G508" s="4">
        <v>0</v>
      </c>
      <c r="H508" s="5" t="s">
        <v>62</v>
      </c>
      <c r="I508" s="1"/>
      <c r="J508" s="3"/>
      <c r="K508" s="3"/>
      <c r="L508" s="3"/>
      <c r="M508" s="3"/>
      <c r="N508" s="1"/>
      <c r="O508" s="1"/>
      <c r="P508" s="1"/>
      <c r="Q508" s="1"/>
      <c r="R508" s="1"/>
      <c r="S508" s="1"/>
      <c r="T508" s="1"/>
      <c r="U508" s="1"/>
      <c r="V508" s="1" t="s">
        <v>2581</v>
      </c>
      <c r="W508" s="4" t="s">
        <v>2</v>
      </c>
      <c r="X508" s="5"/>
      <c r="Y508" s="3">
        <v>763</v>
      </c>
      <c r="Z508" s="3" t="s">
        <v>3</v>
      </c>
      <c r="AA508" s="3" t="str">
        <f>CONCATENATE(W508," | ",X508)</f>
        <v xml:space="preserve">0001L | </v>
      </c>
    </row>
    <row r="509" spans="1:27" ht="22.5">
      <c r="A509" s="1" t="s">
        <v>127</v>
      </c>
      <c r="B509" s="2" t="s">
        <v>128</v>
      </c>
      <c r="C509" s="1" t="s">
        <v>129</v>
      </c>
      <c r="D509" s="1" t="s">
        <v>1361</v>
      </c>
      <c r="E509" s="1"/>
      <c r="F509" s="3"/>
      <c r="G509" s="4">
        <v>0</v>
      </c>
      <c r="H509" s="5" t="s">
        <v>62</v>
      </c>
      <c r="I509" s="1"/>
      <c r="J509" s="3"/>
      <c r="K509" s="3"/>
      <c r="L509" s="3"/>
      <c r="M509" s="3"/>
      <c r="N509" s="1"/>
      <c r="O509" s="1"/>
      <c r="P509" s="1"/>
      <c r="Q509" s="1"/>
      <c r="R509" s="1"/>
      <c r="S509" s="1"/>
      <c r="T509" s="1"/>
      <c r="U509" s="1"/>
      <c r="V509" s="1" t="s">
        <v>2374</v>
      </c>
      <c r="W509" s="4" t="s">
        <v>130</v>
      </c>
      <c r="X509" s="5"/>
      <c r="Y509" s="3">
        <v>49</v>
      </c>
      <c r="Z509" s="3" t="s">
        <v>3</v>
      </c>
      <c r="AA509" s="3" t="str">
        <f>CONCATENATE(W509," | ",X509)</f>
        <v xml:space="preserve">0942L | </v>
      </c>
    </row>
    <row r="510" spans="1:27" ht="22.5">
      <c r="A510" s="22" t="s">
        <v>131</v>
      </c>
      <c r="B510" s="23" t="s">
        <v>132</v>
      </c>
      <c r="C510" s="22" t="s">
        <v>1362</v>
      </c>
      <c r="D510" s="22" t="s">
        <v>1363</v>
      </c>
      <c r="E510" s="22"/>
      <c r="F510" s="24" t="s">
        <v>67</v>
      </c>
      <c r="G510" s="25">
        <v>0</v>
      </c>
      <c r="H510" s="26">
        <v>1</v>
      </c>
      <c r="I510" s="22" t="s">
        <v>1364</v>
      </c>
      <c r="J510" s="24"/>
      <c r="K510" s="24"/>
      <c r="L510" s="24"/>
      <c r="M510" s="24"/>
      <c r="N510" s="22"/>
      <c r="O510" s="22"/>
      <c r="P510" s="22"/>
      <c r="Q510" s="22"/>
      <c r="R510" s="22"/>
      <c r="S510" s="22"/>
      <c r="T510" s="22"/>
      <c r="U510" s="22" t="s">
        <v>68</v>
      </c>
      <c r="V510" s="22" t="s">
        <v>2344</v>
      </c>
      <c r="W510" s="25" t="s">
        <v>130</v>
      </c>
      <c r="X510" s="26">
        <v>7305</v>
      </c>
      <c r="Y510" s="24">
        <v>50</v>
      </c>
      <c r="Z510" s="24" t="s">
        <v>7</v>
      </c>
      <c r="AA510" s="24" t="str">
        <f>CONCATENATE(W510," | ",X510)</f>
        <v>0942L | 7305</v>
      </c>
    </row>
    <row r="511" spans="1:27" ht="33.75">
      <c r="A511" s="22" t="s">
        <v>8</v>
      </c>
      <c r="B511" s="23" t="s">
        <v>9</v>
      </c>
      <c r="C511" s="22" t="s">
        <v>1284</v>
      </c>
      <c r="D511" s="22" t="s">
        <v>2280</v>
      </c>
      <c r="E511" s="22"/>
      <c r="F511" s="24" t="s">
        <v>6</v>
      </c>
      <c r="G511" s="25">
        <v>0</v>
      </c>
      <c r="H511" s="26">
        <v>1</v>
      </c>
      <c r="I511" s="22"/>
      <c r="J511" s="24"/>
      <c r="K511" s="24"/>
      <c r="L511" s="24"/>
      <c r="M511" s="24"/>
      <c r="N511" s="22"/>
      <c r="O511" s="22"/>
      <c r="P511" s="22"/>
      <c r="Q511" s="22"/>
      <c r="R511" s="22"/>
      <c r="S511" s="22"/>
      <c r="T511" s="22"/>
      <c r="U511" s="22" t="s">
        <v>141</v>
      </c>
      <c r="V511" s="22" t="s">
        <v>2339</v>
      </c>
      <c r="W511" s="25" t="s">
        <v>2</v>
      </c>
      <c r="X511" s="26">
        <v>5333</v>
      </c>
      <c r="Y511" s="24">
        <v>4</v>
      </c>
      <c r="Z511" s="24" t="s">
        <v>7</v>
      </c>
      <c r="AA511" s="24" t="str">
        <f>CONCATENATE(W511," | ",X511)</f>
        <v>0001L | 5333</v>
      </c>
    </row>
    <row r="512" spans="1:27">
      <c r="A512" s="1" t="s">
        <v>934</v>
      </c>
      <c r="B512" s="2" t="s">
        <v>935</v>
      </c>
      <c r="C512" s="1" t="s">
        <v>936</v>
      </c>
      <c r="D512" s="1" t="s">
        <v>1840</v>
      </c>
      <c r="E512" s="1"/>
      <c r="F512" s="3"/>
      <c r="G512" s="4">
        <v>0</v>
      </c>
      <c r="H512" s="5" t="s">
        <v>62</v>
      </c>
      <c r="I512" s="1"/>
      <c r="J512" s="3"/>
      <c r="K512" s="3"/>
      <c r="L512" s="3"/>
      <c r="M512" s="3"/>
      <c r="N512" s="1"/>
      <c r="O512" s="1"/>
      <c r="P512" s="1"/>
      <c r="Q512" s="1"/>
      <c r="R512" s="1"/>
      <c r="S512" s="1"/>
      <c r="T512" s="1"/>
      <c r="U512" s="1"/>
      <c r="V512" s="1" t="s">
        <v>2534</v>
      </c>
      <c r="W512" s="4" t="s">
        <v>937</v>
      </c>
      <c r="X512" s="5"/>
      <c r="Y512" s="3">
        <v>525</v>
      </c>
      <c r="Z512" s="3" t="s">
        <v>3</v>
      </c>
      <c r="AA512" s="3" t="str">
        <f>CONCATENATE(W512," | ",X512)</f>
        <v xml:space="preserve">0955L | </v>
      </c>
    </row>
    <row r="513" spans="1:27" ht="33.75">
      <c r="A513" s="22" t="s">
        <v>938</v>
      </c>
      <c r="B513" s="23" t="s">
        <v>939</v>
      </c>
      <c r="C513" s="22" t="s">
        <v>1841</v>
      </c>
      <c r="D513" s="22" t="s">
        <v>1842</v>
      </c>
      <c r="E513" s="22"/>
      <c r="F513" s="24" t="s">
        <v>67</v>
      </c>
      <c r="G513" s="25">
        <v>0</v>
      </c>
      <c r="H513" s="26">
        <v>1</v>
      </c>
      <c r="I513" s="22" t="s">
        <v>1364</v>
      </c>
      <c r="J513" s="24"/>
      <c r="K513" s="24"/>
      <c r="L513" s="24"/>
      <c r="M513" s="24"/>
      <c r="N513" s="22"/>
      <c r="O513" s="22"/>
      <c r="P513" s="22"/>
      <c r="Q513" s="22"/>
      <c r="R513" s="22"/>
      <c r="S513" s="22"/>
      <c r="T513" s="22"/>
      <c r="U513" s="22" t="s">
        <v>68</v>
      </c>
      <c r="V513" s="22" t="s">
        <v>2344</v>
      </c>
      <c r="W513" s="25" t="s">
        <v>937</v>
      </c>
      <c r="X513" s="26">
        <v>6878</v>
      </c>
      <c r="Y513" s="24">
        <v>526</v>
      </c>
      <c r="Z513" s="24" t="s">
        <v>7</v>
      </c>
      <c r="AA513" s="24" t="str">
        <f>CONCATENATE(W513," | ",X513)</f>
        <v>0955L | 6878</v>
      </c>
    </row>
    <row r="514" spans="1:27">
      <c r="A514" s="1" t="s">
        <v>940</v>
      </c>
      <c r="B514" s="2" t="s">
        <v>941</v>
      </c>
      <c r="C514" s="1" t="s">
        <v>942</v>
      </c>
      <c r="D514" s="1" t="s">
        <v>1843</v>
      </c>
      <c r="E514" s="1"/>
      <c r="F514" s="3"/>
      <c r="G514" s="4">
        <v>0</v>
      </c>
      <c r="H514" s="5" t="s">
        <v>62</v>
      </c>
      <c r="I514" s="1"/>
      <c r="J514" s="3"/>
      <c r="K514" s="3"/>
      <c r="L514" s="3"/>
      <c r="M514" s="3"/>
      <c r="N514" s="1"/>
      <c r="O514" s="1"/>
      <c r="P514" s="1"/>
      <c r="Q514" s="1"/>
      <c r="R514" s="1"/>
      <c r="S514" s="1"/>
      <c r="T514" s="1"/>
      <c r="U514" s="1"/>
      <c r="V514" s="1" t="s">
        <v>2535</v>
      </c>
      <c r="W514" s="4" t="s">
        <v>943</v>
      </c>
      <c r="X514" s="5"/>
      <c r="Y514" s="3">
        <v>527</v>
      </c>
      <c r="Z514" s="3" t="s">
        <v>3</v>
      </c>
      <c r="AA514" s="3" t="str">
        <f>CONCATENATE(W514," | ",X514)</f>
        <v xml:space="preserve">0958L | </v>
      </c>
    </row>
    <row r="515" spans="1:27" ht="45">
      <c r="A515" s="22" t="s">
        <v>944</v>
      </c>
      <c r="B515" s="23" t="s">
        <v>945</v>
      </c>
      <c r="C515" s="22" t="s">
        <v>1844</v>
      </c>
      <c r="D515" s="22" t="s">
        <v>1845</v>
      </c>
      <c r="E515" s="22"/>
      <c r="F515" s="24" t="s">
        <v>67</v>
      </c>
      <c r="G515" s="25">
        <v>0</v>
      </c>
      <c r="H515" s="26">
        <v>1</v>
      </c>
      <c r="I515" s="22" t="s">
        <v>1364</v>
      </c>
      <c r="J515" s="24"/>
      <c r="K515" s="24"/>
      <c r="L515" s="24"/>
      <c r="M515" s="24"/>
      <c r="N515" s="22"/>
      <c r="O515" s="22"/>
      <c r="P515" s="22"/>
      <c r="Q515" s="22"/>
      <c r="R515" s="22"/>
      <c r="S515" s="22"/>
      <c r="T515" s="22"/>
      <c r="U515" s="22" t="s">
        <v>68</v>
      </c>
      <c r="V515" s="22" t="s">
        <v>2344</v>
      </c>
      <c r="W515" s="25" t="s">
        <v>943</v>
      </c>
      <c r="X515" s="26">
        <v>314</v>
      </c>
      <c r="Y515" s="24">
        <v>528</v>
      </c>
      <c r="Z515" s="24" t="s">
        <v>7</v>
      </c>
      <c r="AA515" s="24" t="str">
        <f>CONCATENATE(W515," | ",X515)</f>
        <v>0958L | 314</v>
      </c>
    </row>
    <row r="516" spans="1:27" ht="33.75">
      <c r="A516" s="1" t="s">
        <v>946</v>
      </c>
      <c r="B516" s="2" t="s">
        <v>816</v>
      </c>
      <c r="C516" s="1" t="s">
        <v>817</v>
      </c>
      <c r="D516" s="1" t="s">
        <v>1776</v>
      </c>
      <c r="E516" s="1"/>
      <c r="F516" s="3"/>
      <c r="G516" s="4">
        <v>0</v>
      </c>
      <c r="H516" s="5" t="s">
        <v>62</v>
      </c>
      <c r="I516" s="1"/>
      <c r="J516" s="3"/>
      <c r="K516" s="3"/>
      <c r="L516" s="3"/>
      <c r="M516" s="3"/>
      <c r="N516" s="1"/>
      <c r="O516" s="1"/>
      <c r="P516" s="1"/>
      <c r="Q516" s="1"/>
      <c r="R516" s="1"/>
      <c r="S516" s="1"/>
      <c r="T516" s="1"/>
      <c r="U516" s="1"/>
      <c r="V516" s="1" t="s">
        <v>2512</v>
      </c>
      <c r="W516" s="4" t="s">
        <v>947</v>
      </c>
      <c r="X516" s="5"/>
      <c r="Y516" s="3">
        <v>529</v>
      </c>
      <c r="Z516" s="3" t="s">
        <v>3</v>
      </c>
      <c r="AA516" s="3" t="str">
        <f>CONCATENATE(W516," | ",X516)</f>
        <v xml:space="preserve">0960L | </v>
      </c>
    </row>
    <row r="517" spans="1:27" ht="33.75">
      <c r="A517" s="22" t="s">
        <v>948</v>
      </c>
      <c r="B517" s="23">
        <v>409</v>
      </c>
      <c r="C517" s="22" t="s">
        <v>1778</v>
      </c>
      <c r="D517" s="22" t="s">
        <v>1779</v>
      </c>
      <c r="E517" s="22"/>
      <c r="F517" s="24" t="s">
        <v>6</v>
      </c>
      <c r="G517" s="25">
        <v>0</v>
      </c>
      <c r="H517" s="26">
        <v>1</v>
      </c>
      <c r="I517" s="22"/>
      <c r="J517" s="24"/>
      <c r="K517" s="24"/>
      <c r="L517" s="24"/>
      <c r="M517" s="24"/>
      <c r="N517" s="22"/>
      <c r="O517" s="22"/>
      <c r="P517" s="22"/>
      <c r="Q517" s="22"/>
      <c r="R517" s="22"/>
      <c r="S517" s="22"/>
      <c r="T517" s="22"/>
      <c r="U517" s="22" t="s">
        <v>223</v>
      </c>
      <c r="V517" s="22" t="s">
        <v>2393</v>
      </c>
      <c r="W517" s="25" t="s">
        <v>947</v>
      </c>
      <c r="X517" s="26">
        <v>7047</v>
      </c>
      <c r="Y517" s="24">
        <v>530</v>
      </c>
      <c r="Z517" s="24" t="s">
        <v>7</v>
      </c>
      <c r="AA517" s="24" t="str">
        <f>CONCATENATE(W517," | ",X517)</f>
        <v>0960L | 7047</v>
      </c>
    </row>
    <row r="518" spans="1:27" ht="33.75">
      <c r="A518" s="22" t="s">
        <v>11</v>
      </c>
      <c r="B518" s="23" t="s">
        <v>12</v>
      </c>
      <c r="C518" s="22" t="s">
        <v>1285</v>
      </c>
      <c r="D518" s="22" t="s">
        <v>2281</v>
      </c>
      <c r="E518" s="22"/>
      <c r="F518" s="24" t="s">
        <v>6</v>
      </c>
      <c r="G518" s="25">
        <v>0</v>
      </c>
      <c r="H518" s="26">
        <v>1</v>
      </c>
      <c r="I518" s="22"/>
      <c r="J518" s="24"/>
      <c r="K518" s="24"/>
      <c r="L518" s="24"/>
      <c r="M518" s="24"/>
      <c r="N518" s="22"/>
      <c r="O518" s="22"/>
      <c r="P518" s="22"/>
      <c r="Q518" s="22"/>
      <c r="R518" s="22"/>
      <c r="S518" s="22"/>
      <c r="T518" s="22"/>
      <c r="U518" s="22" t="s">
        <v>143</v>
      </c>
      <c r="V518" s="22" t="s">
        <v>2340</v>
      </c>
      <c r="W518" s="25" t="s">
        <v>2</v>
      </c>
      <c r="X518" s="26">
        <v>5334</v>
      </c>
      <c r="Y518" s="24">
        <v>5</v>
      </c>
      <c r="Z518" s="24" t="s">
        <v>7</v>
      </c>
      <c r="AA518" s="24" t="str">
        <f>CONCATENATE(W518," | ",X518)</f>
        <v>0001L | 5334</v>
      </c>
    </row>
    <row r="519" spans="1:27" ht="33.75">
      <c r="A519" s="1" t="s">
        <v>949</v>
      </c>
      <c r="B519" s="2" t="s">
        <v>950</v>
      </c>
      <c r="C519" s="1" t="s">
        <v>951</v>
      </c>
      <c r="D519" s="1" t="s">
        <v>1846</v>
      </c>
      <c r="E519" s="1"/>
      <c r="F519" s="3"/>
      <c r="G519" s="4">
        <v>0</v>
      </c>
      <c r="H519" s="5" t="s">
        <v>62</v>
      </c>
      <c r="I519" s="1"/>
      <c r="J519" s="3"/>
      <c r="K519" s="3"/>
      <c r="L519" s="3"/>
      <c r="M519" s="3"/>
      <c r="N519" s="1"/>
      <c r="O519" s="1"/>
      <c r="P519" s="1"/>
      <c r="Q519" s="1"/>
      <c r="R519" s="1"/>
      <c r="S519" s="1"/>
      <c r="T519" s="1"/>
      <c r="U519" s="1"/>
      <c r="V519" s="1" t="s">
        <v>2536</v>
      </c>
      <c r="W519" s="4" t="s">
        <v>952</v>
      </c>
      <c r="X519" s="5"/>
      <c r="Y519" s="3">
        <v>531</v>
      </c>
      <c r="Z519" s="3" t="s">
        <v>3</v>
      </c>
      <c r="AA519" s="3" t="str">
        <f>CONCATENATE(W519," | ",X519)</f>
        <v xml:space="preserve">0961L | </v>
      </c>
    </row>
    <row r="520" spans="1:27" ht="22.5">
      <c r="A520" s="1" t="s">
        <v>968</v>
      </c>
      <c r="B520" s="2" t="s">
        <v>115</v>
      </c>
      <c r="C520" s="1" t="s">
        <v>116</v>
      </c>
      <c r="D520" s="1" t="s">
        <v>1349</v>
      </c>
      <c r="E520" s="1"/>
      <c r="F520" s="3"/>
      <c r="G520" s="4">
        <v>0</v>
      </c>
      <c r="H520" s="5" t="s">
        <v>62</v>
      </c>
      <c r="I520" s="1"/>
      <c r="J520" s="3"/>
      <c r="K520" s="3"/>
      <c r="L520" s="3"/>
      <c r="M520" s="3"/>
      <c r="N520" s="1"/>
      <c r="O520" s="1"/>
      <c r="P520" s="1"/>
      <c r="Q520" s="1"/>
      <c r="R520" s="1"/>
      <c r="S520" s="1"/>
      <c r="T520" s="1"/>
      <c r="U520" s="1"/>
      <c r="V520" s="1" t="s">
        <v>2371</v>
      </c>
      <c r="W520" s="4" t="s">
        <v>969</v>
      </c>
      <c r="X520" s="5"/>
      <c r="Y520" s="3">
        <v>544</v>
      </c>
      <c r="Z520" s="3" t="s">
        <v>3</v>
      </c>
      <c r="AA520" s="3" t="str">
        <f>CONCATENATE(W520," | ",X520)</f>
        <v xml:space="preserve">0962L | </v>
      </c>
    </row>
    <row r="521" spans="1:27" ht="67.5">
      <c r="A521" s="22" t="s">
        <v>971</v>
      </c>
      <c r="B521" s="23">
        <v>511</v>
      </c>
      <c r="C521" s="22" t="s">
        <v>1351</v>
      </c>
      <c r="D521" s="22" t="s">
        <v>1352</v>
      </c>
      <c r="E521" s="22"/>
      <c r="F521" s="24" t="s">
        <v>6</v>
      </c>
      <c r="G521" s="25">
        <v>0</v>
      </c>
      <c r="H521" s="26">
        <v>1</v>
      </c>
      <c r="I521" s="22" t="s">
        <v>2032</v>
      </c>
      <c r="J521" s="24"/>
      <c r="K521" s="24"/>
      <c r="L521" s="24"/>
      <c r="M521" s="24"/>
      <c r="N521" s="22"/>
      <c r="O521" s="22"/>
      <c r="P521" s="22"/>
      <c r="Q521" s="22"/>
      <c r="R521" s="22"/>
      <c r="S521" s="22"/>
      <c r="T521" s="22"/>
      <c r="U521" s="22" t="s">
        <v>68</v>
      </c>
      <c r="V521" s="22" t="s">
        <v>2344</v>
      </c>
      <c r="W521" s="25" t="s">
        <v>969</v>
      </c>
      <c r="X521" s="26">
        <v>10551</v>
      </c>
      <c r="Y521" s="24">
        <v>546</v>
      </c>
      <c r="Z521" s="24" t="s">
        <v>7</v>
      </c>
      <c r="AA521" s="24" t="str">
        <f>CONCATENATE(W521," | ",X521)</f>
        <v>0962L | 10551</v>
      </c>
    </row>
    <row r="522" spans="1:27" ht="22.5">
      <c r="A522" s="22" t="s">
        <v>972</v>
      </c>
      <c r="B522" s="23">
        <v>550</v>
      </c>
      <c r="C522" s="22" t="s">
        <v>1388</v>
      </c>
      <c r="D522" s="22" t="s">
        <v>1389</v>
      </c>
      <c r="E522" s="22"/>
      <c r="F522" s="24" t="s">
        <v>97</v>
      </c>
      <c r="G522" s="25">
        <v>0</v>
      </c>
      <c r="H522" s="26">
        <v>1</v>
      </c>
      <c r="I522" s="22" t="s">
        <v>1341</v>
      </c>
      <c r="J522" s="24"/>
      <c r="K522" s="24"/>
      <c r="L522" s="24"/>
      <c r="M522" s="24"/>
      <c r="N522" s="22"/>
      <c r="O522" s="22"/>
      <c r="P522" s="22"/>
      <c r="Q522" s="22"/>
      <c r="R522" s="22"/>
      <c r="S522" s="22"/>
      <c r="T522" s="22"/>
      <c r="U522" s="22" t="s">
        <v>168</v>
      </c>
      <c r="V522" s="22" t="s">
        <v>2381</v>
      </c>
      <c r="W522" s="25" t="s">
        <v>969</v>
      </c>
      <c r="X522" s="26">
        <v>11150</v>
      </c>
      <c r="Y522" s="24">
        <v>547</v>
      </c>
      <c r="Z522" s="24" t="s">
        <v>7</v>
      </c>
      <c r="AA522" s="24" t="str">
        <f>CONCATENATE(W522," | ",X522)</f>
        <v>0962L | 11150</v>
      </c>
    </row>
    <row r="523" spans="1:27" ht="22.5">
      <c r="A523" s="22" t="s">
        <v>970</v>
      </c>
      <c r="B523" s="23" t="s">
        <v>2582</v>
      </c>
      <c r="C523" s="22" t="s">
        <v>119</v>
      </c>
      <c r="D523" s="22" t="s">
        <v>1350</v>
      </c>
      <c r="E523" s="22"/>
      <c r="F523" s="24" t="s">
        <v>54</v>
      </c>
      <c r="G523" s="25">
        <v>0</v>
      </c>
      <c r="H523" s="26">
        <v>1</v>
      </c>
      <c r="I523" s="22"/>
      <c r="J523" s="24"/>
      <c r="K523" s="24"/>
      <c r="L523" s="24"/>
      <c r="M523" s="24"/>
      <c r="N523" s="22"/>
      <c r="O523" s="22"/>
      <c r="P523" s="22"/>
      <c r="Q523" s="22"/>
      <c r="R523" s="22"/>
      <c r="S523" s="22"/>
      <c r="T523" s="22"/>
      <c r="U523" s="22" t="s">
        <v>120</v>
      </c>
      <c r="V523" s="22" t="s">
        <v>2372</v>
      </c>
      <c r="W523" s="25" t="s">
        <v>969</v>
      </c>
      <c r="X523" s="26">
        <v>10550</v>
      </c>
      <c r="Y523" s="24">
        <v>545</v>
      </c>
      <c r="Z523" s="24" t="s">
        <v>7</v>
      </c>
      <c r="AA523" s="24" t="str">
        <f>CONCATENATE(W523," | ",X523)</f>
        <v>0962L | 10550</v>
      </c>
    </row>
    <row r="524" spans="1:27">
      <c r="A524" s="1" t="s">
        <v>959</v>
      </c>
      <c r="B524" s="2" t="s">
        <v>89</v>
      </c>
      <c r="C524" s="1" t="s">
        <v>90</v>
      </c>
      <c r="D524" s="1" t="s">
        <v>1334</v>
      </c>
      <c r="E524" s="1"/>
      <c r="F524" s="3"/>
      <c r="G524" s="4">
        <v>0</v>
      </c>
      <c r="H524" s="5" t="s">
        <v>62</v>
      </c>
      <c r="I524" s="1"/>
      <c r="J524" s="3"/>
      <c r="K524" s="3"/>
      <c r="L524" s="3"/>
      <c r="M524" s="3"/>
      <c r="N524" s="1"/>
      <c r="O524" s="1"/>
      <c r="P524" s="1"/>
      <c r="Q524" s="1"/>
      <c r="R524" s="1"/>
      <c r="S524" s="1"/>
      <c r="T524" s="1"/>
      <c r="U524" s="1"/>
      <c r="V524" s="1" t="s">
        <v>2363</v>
      </c>
      <c r="W524" s="4" t="s">
        <v>960</v>
      </c>
      <c r="X524" s="5"/>
      <c r="Y524" s="3">
        <v>536</v>
      </c>
      <c r="Z524" s="3" t="s">
        <v>3</v>
      </c>
      <c r="AA524" s="3" t="str">
        <f>CONCATENATE(W524," | ",X524)</f>
        <v xml:space="preserve">0963L | </v>
      </c>
    </row>
    <row r="525" spans="1:27">
      <c r="A525" s="22" t="s">
        <v>961</v>
      </c>
      <c r="B525" s="23">
        <v>241</v>
      </c>
      <c r="C525" s="22" t="s">
        <v>94</v>
      </c>
      <c r="D525" s="22" t="s">
        <v>1338</v>
      </c>
      <c r="E525" s="22"/>
      <c r="F525" s="24" t="s">
        <v>6</v>
      </c>
      <c r="G525" s="25">
        <v>0</v>
      </c>
      <c r="H525" s="26">
        <v>1</v>
      </c>
      <c r="I525" s="22"/>
      <c r="J525" s="24"/>
      <c r="K525" s="24"/>
      <c r="L525" s="24"/>
      <c r="M525" s="24"/>
      <c r="N525" s="22"/>
      <c r="O525" s="22"/>
      <c r="P525" s="22"/>
      <c r="Q525" s="22"/>
      <c r="R525" s="22"/>
      <c r="S525" s="22"/>
      <c r="T525" s="22"/>
      <c r="U525" s="22" t="s">
        <v>95</v>
      </c>
      <c r="V525" s="22" t="s">
        <v>2364</v>
      </c>
      <c r="W525" s="25" t="s">
        <v>960</v>
      </c>
      <c r="X525" s="26">
        <v>148</v>
      </c>
      <c r="Y525" s="24">
        <v>537</v>
      </c>
      <c r="Z525" s="24" t="s">
        <v>7</v>
      </c>
      <c r="AA525" s="24" t="str">
        <f>CONCATENATE(W525," | ",X525)</f>
        <v>0963L | 148</v>
      </c>
    </row>
    <row r="526" spans="1:27" ht="33.75">
      <c r="A526" s="22" t="s">
        <v>962</v>
      </c>
      <c r="B526" s="23">
        <v>242</v>
      </c>
      <c r="C526" s="22" t="s">
        <v>1339</v>
      </c>
      <c r="D526" s="22" t="s">
        <v>1340</v>
      </c>
      <c r="E526" s="22"/>
      <c r="F526" s="24" t="s">
        <v>97</v>
      </c>
      <c r="G526" s="25">
        <v>0</v>
      </c>
      <c r="H526" s="26">
        <v>1</v>
      </c>
      <c r="I526" s="22" t="s">
        <v>1341</v>
      </c>
      <c r="J526" s="24"/>
      <c r="K526" s="24"/>
      <c r="L526" s="24"/>
      <c r="M526" s="24"/>
      <c r="N526" s="22"/>
      <c r="O526" s="22"/>
      <c r="P526" s="22"/>
      <c r="Q526" s="22"/>
      <c r="R526" s="22"/>
      <c r="S526" s="22"/>
      <c r="T526" s="22"/>
      <c r="U526" s="22" t="s">
        <v>98</v>
      </c>
      <c r="V526" s="22" t="s">
        <v>2365</v>
      </c>
      <c r="W526" s="25" t="s">
        <v>960</v>
      </c>
      <c r="X526" s="26">
        <v>149</v>
      </c>
      <c r="Y526" s="24">
        <v>538</v>
      </c>
      <c r="Z526" s="24" t="s">
        <v>7</v>
      </c>
      <c r="AA526" s="24" t="str">
        <f>CONCATENATE(W526," | ",X526)</f>
        <v>0963L | 149</v>
      </c>
    </row>
    <row r="527" spans="1:27" ht="22.5">
      <c r="A527" s="22" t="s">
        <v>963</v>
      </c>
      <c r="B527" s="23">
        <v>412</v>
      </c>
      <c r="C527" s="22" t="s">
        <v>100</v>
      </c>
      <c r="D527" s="22" t="s">
        <v>1342</v>
      </c>
      <c r="E527" s="22" t="s">
        <v>37</v>
      </c>
      <c r="F527" s="24" t="s">
        <v>6</v>
      </c>
      <c r="G527" s="25">
        <v>0</v>
      </c>
      <c r="H527" s="26">
        <v>1</v>
      </c>
      <c r="I527" s="22"/>
      <c r="J527" s="24"/>
      <c r="K527" s="24"/>
      <c r="L527" s="24"/>
      <c r="M527" s="24"/>
      <c r="N527" s="22"/>
      <c r="O527" s="22"/>
      <c r="P527" s="22"/>
      <c r="Q527" s="22"/>
      <c r="R527" s="22"/>
      <c r="S527" s="22"/>
      <c r="T527" s="22"/>
      <c r="U527" s="22" t="s">
        <v>101</v>
      </c>
      <c r="V527" s="22" t="s">
        <v>2366</v>
      </c>
      <c r="W527" s="25" t="s">
        <v>960</v>
      </c>
      <c r="X527" s="26">
        <v>6019</v>
      </c>
      <c r="Y527" s="24">
        <v>539</v>
      </c>
      <c r="Z527" s="24" t="s">
        <v>7</v>
      </c>
      <c r="AA527" s="24" t="str">
        <f>CONCATENATE(W527," | ",X527)</f>
        <v>0963L | 6019</v>
      </c>
    </row>
    <row r="528" spans="1:27" ht="22.5">
      <c r="A528" s="22" t="s">
        <v>964</v>
      </c>
      <c r="B528" s="23">
        <v>244</v>
      </c>
      <c r="C528" s="22" t="s">
        <v>1343</v>
      </c>
      <c r="D528" s="22" t="s">
        <v>1344</v>
      </c>
      <c r="E528" s="22"/>
      <c r="F528" s="24" t="s">
        <v>103</v>
      </c>
      <c r="G528" s="25">
        <v>0</v>
      </c>
      <c r="H528" s="26">
        <v>1</v>
      </c>
      <c r="I528" s="22" t="s">
        <v>2031</v>
      </c>
      <c r="J528" s="24"/>
      <c r="K528" s="24"/>
      <c r="L528" s="24"/>
      <c r="M528" s="24"/>
      <c r="N528" s="22"/>
      <c r="O528" s="22"/>
      <c r="P528" s="22"/>
      <c r="Q528" s="22"/>
      <c r="R528" s="22"/>
      <c r="S528" s="22"/>
      <c r="T528" s="22"/>
      <c r="U528" s="22" t="s">
        <v>104</v>
      </c>
      <c r="V528" s="22" t="s">
        <v>2367</v>
      </c>
      <c r="W528" s="25" t="s">
        <v>960</v>
      </c>
      <c r="X528" s="26">
        <v>150</v>
      </c>
      <c r="Y528" s="24">
        <v>540</v>
      </c>
      <c r="Z528" s="24" t="s">
        <v>7</v>
      </c>
      <c r="AA528" s="24" t="str">
        <f>CONCATENATE(W528," | ",X528)</f>
        <v>0963L | 150</v>
      </c>
    </row>
    <row r="529" spans="1:27" ht="22.5">
      <c r="A529" s="22" t="s">
        <v>965</v>
      </c>
      <c r="B529" s="23">
        <v>243</v>
      </c>
      <c r="C529" s="22" t="s">
        <v>106</v>
      </c>
      <c r="D529" s="22" t="s">
        <v>1345</v>
      </c>
      <c r="E529" s="22"/>
      <c r="F529" s="24" t="s">
        <v>6</v>
      </c>
      <c r="G529" s="25">
        <v>0</v>
      </c>
      <c r="H529" s="26">
        <v>1</v>
      </c>
      <c r="I529" s="22"/>
      <c r="J529" s="24"/>
      <c r="K529" s="24"/>
      <c r="L529" s="24"/>
      <c r="M529" s="24"/>
      <c r="N529" s="22"/>
      <c r="O529" s="22"/>
      <c r="P529" s="22"/>
      <c r="Q529" s="22"/>
      <c r="R529" s="22"/>
      <c r="S529" s="22"/>
      <c r="T529" s="22"/>
      <c r="U529" s="22" t="s">
        <v>107</v>
      </c>
      <c r="V529" s="22" t="s">
        <v>2368</v>
      </c>
      <c r="W529" s="25" t="s">
        <v>960</v>
      </c>
      <c r="X529" s="26">
        <v>151</v>
      </c>
      <c r="Y529" s="24">
        <v>541</v>
      </c>
      <c r="Z529" s="24" t="s">
        <v>7</v>
      </c>
      <c r="AA529" s="24" t="str">
        <f>CONCATENATE(W529," | ",X529)</f>
        <v>0963L | 151</v>
      </c>
    </row>
    <row r="530" spans="1:27" ht="33.75">
      <c r="A530" s="22" t="s">
        <v>966</v>
      </c>
      <c r="B530" s="23">
        <v>239</v>
      </c>
      <c r="C530" s="22" t="s">
        <v>2288</v>
      </c>
      <c r="D530" s="22" t="s">
        <v>1346</v>
      </c>
      <c r="E530" s="22" t="s">
        <v>110</v>
      </c>
      <c r="F530" s="24" t="s">
        <v>30</v>
      </c>
      <c r="G530" s="25">
        <v>0</v>
      </c>
      <c r="H530" s="26">
        <v>1</v>
      </c>
      <c r="I530" s="22"/>
      <c r="J530" s="24"/>
      <c r="K530" s="24"/>
      <c r="L530" s="24"/>
      <c r="M530" s="24"/>
      <c r="N530" s="22"/>
      <c r="O530" s="22"/>
      <c r="P530" s="22"/>
      <c r="Q530" s="22"/>
      <c r="R530" s="22"/>
      <c r="S530" s="22"/>
      <c r="T530" s="22"/>
      <c r="U530" s="22" t="s">
        <v>111</v>
      </c>
      <c r="V530" s="22" t="s">
        <v>2369</v>
      </c>
      <c r="W530" s="25" t="s">
        <v>960</v>
      </c>
      <c r="X530" s="26">
        <v>152</v>
      </c>
      <c r="Y530" s="24">
        <v>542</v>
      </c>
      <c r="Z530" s="24" t="s">
        <v>7</v>
      </c>
      <c r="AA530" s="24" t="str">
        <f>CONCATENATE(W530," | ",X530)</f>
        <v>0963L | 152</v>
      </c>
    </row>
    <row r="531" spans="1:27" ht="22.5">
      <c r="A531" s="22" t="s">
        <v>967</v>
      </c>
      <c r="B531" s="23">
        <v>245</v>
      </c>
      <c r="C531" s="22" t="s">
        <v>1347</v>
      </c>
      <c r="D531" s="22" t="s">
        <v>1348</v>
      </c>
      <c r="E531" s="22"/>
      <c r="F531" s="24" t="s">
        <v>67</v>
      </c>
      <c r="G531" s="25">
        <v>0</v>
      </c>
      <c r="H531" s="26">
        <v>1</v>
      </c>
      <c r="I531" s="22" t="s">
        <v>1988</v>
      </c>
      <c r="J531" s="24"/>
      <c r="K531" s="24"/>
      <c r="L531" s="24"/>
      <c r="M531" s="24"/>
      <c r="N531" s="22"/>
      <c r="O531" s="22"/>
      <c r="P531" s="22"/>
      <c r="Q531" s="22"/>
      <c r="R531" s="22"/>
      <c r="S531" s="22"/>
      <c r="T531" s="22"/>
      <c r="U531" s="22" t="s">
        <v>113</v>
      </c>
      <c r="V531" s="22" t="s">
        <v>2370</v>
      </c>
      <c r="W531" s="25" t="s">
        <v>960</v>
      </c>
      <c r="X531" s="26">
        <v>153</v>
      </c>
      <c r="Y531" s="24">
        <v>543</v>
      </c>
      <c r="Z531" s="24" t="s">
        <v>7</v>
      </c>
      <c r="AA531" s="24" t="str">
        <f>CONCATENATE(W531," | ",X531)</f>
        <v>0963L | 153</v>
      </c>
    </row>
    <row r="532" spans="1:27" ht="67.5">
      <c r="A532" s="22" t="s">
        <v>955</v>
      </c>
      <c r="B532" s="23" t="s">
        <v>956</v>
      </c>
      <c r="C532" s="22" t="s">
        <v>1849</v>
      </c>
      <c r="D532" s="22" t="s">
        <v>1850</v>
      </c>
      <c r="E532" s="22"/>
      <c r="F532" s="24" t="s">
        <v>6</v>
      </c>
      <c r="G532" s="25">
        <v>0</v>
      </c>
      <c r="H532" s="26">
        <v>1</v>
      </c>
      <c r="I532" s="22"/>
      <c r="J532" s="24"/>
      <c r="K532" s="24"/>
      <c r="L532" s="24"/>
      <c r="M532" s="24"/>
      <c r="N532" s="22"/>
      <c r="O532" s="22"/>
      <c r="P532" s="22"/>
      <c r="Q532" s="22"/>
      <c r="R532" s="22"/>
      <c r="S532" s="22"/>
      <c r="T532" s="22"/>
      <c r="U532" s="22" t="s">
        <v>68</v>
      </c>
      <c r="V532" s="22" t="s">
        <v>2344</v>
      </c>
      <c r="W532" s="25" t="s">
        <v>952</v>
      </c>
      <c r="X532" s="26">
        <v>147</v>
      </c>
      <c r="Y532" s="24">
        <v>533</v>
      </c>
      <c r="Z532" s="24" t="s">
        <v>7</v>
      </c>
      <c r="AA532" s="24" t="str">
        <f>CONCATENATE(W532," | ",X532)</f>
        <v>0961L | 147</v>
      </c>
    </row>
    <row r="533" spans="1:27" ht="22.5">
      <c r="A533" s="22" t="s">
        <v>958</v>
      </c>
      <c r="B533" s="23" t="s">
        <v>167</v>
      </c>
      <c r="C533" s="22" t="s">
        <v>1388</v>
      </c>
      <c r="D533" s="22" t="s">
        <v>1389</v>
      </c>
      <c r="E533" s="22"/>
      <c r="F533" s="24" t="s">
        <v>97</v>
      </c>
      <c r="G533" s="25">
        <v>0</v>
      </c>
      <c r="H533" s="26">
        <v>1</v>
      </c>
      <c r="I533" s="22" t="s">
        <v>1341</v>
      </c>
      <c r="J533" s="24"/>
      <c r="K533" s="24"/>
      <c r="L533" s="24"/>
      <c r="M533" s="24"/>
      <c r="N533" s="22"/>
      <c r="O533" s="22"/>
      <c r="P533" s="22"/>
      <c r="Q533" s="22"/>
      <c r="R533" s="22"/>
      <c r="S533" s="22"/>
      <c r="T533" s="22"/>
      <c r="U533" s="22" t="s">
        <v>168</v>
      </c>
      <c r="V533" s="22" t="s">
        <v>2381</v>
      </c>
      <c r="W533" s="25" t="s">
        <v>952</v>
      </c>
      <c r="X533" s="26">
        <v>11149</v>
      </c>
      <c r="Y533" s="24">
        <v>535</v>
      </c>
      <c r="Z533" s="24" t="s">
        <v>7</v>
      </c>
      <c r="AA533" s="24" t="str">
        <f>CONCATENATE(W533," | ",X533)</f>
        <v>0961L | 11149</v>
      </c>
    </row>
    <row r="534" spans="1:27" ht="67.5">
      <c r="A534" s="22" t="s">
        <v>953</v>
      </c>
      <c r="B534" s="23" t="s">
        <v>954</v>
      </c>
      <c r="C534" s="22" t="s">
        <v>1847</v>
      </c>
      <c r="D534" s="22" t="s">
        <v>1848</v>
      </c>
      <c r="E534" s="22"/>
      <c r="F534" s="24" t="s">
        <v>22</v>
      </c>
      <c r="G534" s="25">
        <v>0</v>
      </c>
      <c r="H534" s="26">
        <v>1</v>
      </c>
      <c r="I534" s="22"/>
      <c r="J534" s="24"/>
      <c r="K534" s="24"/>
      <c r="L534" s="24"/>
      <c r="M534" s="24"/>
      <c r="N534" s="22"/>
      <c r="O534" s="22"/>
      <c r="P534" s="22"/>
      <c r="Q534" s="22"/>
      <c r="R534" s="22"/>
      <c r="S534" s="22"/>
      <c r="T534" s="22"/>
      <c r="U534" s="22" t="s">
        <v>38</v>
      </c>
      <c r="V534" s="22" t="s">
        <v>2349</v>
      </c>
      <c r="W534" s="25" t="s">
        <v>952</v>
      </c>
      <c r="X534" s="26">
        <v>146</v>
      </c>
      <c r="Y534" s="24">
        <v>532</v>
      </c>
      <c r="Z534" s="24" t="s">
        <v>7</v>
      </c>
      <c r="AA534" s="24" t="str">
        <f>CONCATENATE(W534," | ",X534)</f>
        <v>0961L | 146</v>
      </c>
    </row>
    <row r="535" spans="1:27">
      <c r="A535" s="22" t="s">
        <v>957</v>
      </c>
      <c r="B535" s="23" t="s">
        <v>85</v>
      </c>
      <c r="C535" s="22" t="s">
        <v>86</v>
      </c>
      <c r="D535" s="22" t="s">
        <v>1332</v>
      </c>
      <c r="E535" s="22"/>
      <c r="F535" s="24" t="s">
        <v>33</v>
      </c>
      <c r="G535" s="25">
        <v>0</v>
      </c>
      <c r="H535" s="26">
        <v>1</v>
      </c>
      <c r="I535" s="22" t="s">
        <v>1333</v>
      </c>
      <c r="J535" s="24"/>
      <c r="K535" s="24"/>
      <c r="L535" s="24"/>
      <c r="M535" s="24"/>
      <c r="N535" s="22"/>
      <c r="O535" s="22"/>
      <c r="P535" s="22"/>
      <c r="Q535" s="22"/>
      <c r="R535" s="22"/>
      <c r="S535" s="22"/>
      <c r="T535" s="22"/>
      <c r="U535" s="22" t="s">
        <v>87</v>
      </c>
      <c r="V535" s="22" t="s">
        <v>2362</v>
      </c>
      <c r="W535" s="25" t="s">
        <v>952</v>
      </c>
      <c r="X535" s="26">
        <v>5133</v>
      </c>
      <c r="Y535" s="24">
        <v>534</v>
      </c>
      <c r="Z535" s="24" t="s">
        <v>7</v>
      </c>
      <c r="AA535" s="24" t="str">
        <f>CONCATENATE(W535," | ",X535)</f>
        <v>0961L | 5133</v>
      </c>
    </row>
    <row r="536" spans="1:27" ht="78.75">
      <c r="A536" s="22" t="s">
        <v>13</v>
      </c>
      <c r="B536" s="23" t="s">
        <v>14</v>
      </c>
      <c r="C536" s="22" t="s">
        <v>1287</v>
      </c>
      <c r="D536" s="22" t="s">
        <v>1288</v>
      </c>
      <c r="E536" s="22"/>
      <c r="F536" s="24" t="s">
        <v>15</v>
      </c>
      <c r="G536" s="25">
        <v>0</v>
      </c>
      <c r="H536" s="26">
        <v>1</v>
      </c>
      <c r="I536" s="22" t="s">
        <v>1289</v>
      </c>
      <c r="J536" s="24" t="s">
        <v>10</v>
      </c>
      <c r="K536" s="24" t="s">
        <v>10</v>
      </c>
      <c r="L536" s="24"/>
      <c r="M536" s="24"/>
      <c r="N536" s="22"/>
      <c r="O536" s="22"/>
      <c r="P536" s="22"/>
      <c r="Q536" s="22" t="s">
        <v>1992</v>
      </c>
      <c r="R536" s="22" t="s">
        <v>1993</v>
      </c>
      <c r="S536" s="22" t="s">
        <v>1994</v>
      </c>
      <c r="T536" s="22" t="s">
        <v>2256</v>
      </c>
      <c r="U536" s="22" t="s">
        <v>634</v>
      </c>
      <c r="V536" s="22" t="s">
        <v>2341</v>
      </c>
      <c r="W536" s="25" t="s">
        <v>2</v>
      </c>
      <c r="X536" s="26">
        <v>341</v>
      </c>
      <c r="Y536" s="24">
        <v>6</v>
      </c>
      <c r="Z536" s="24" t="s">
        <v>7</v>
      </c>
      <c r="AA536" s="24" t="str">
        <f>CONCATENATE(W536," | ",X536)</f>
        <v>0001L | 341</v>
      </c>
    </row>
    <row r="537" spans="1:27" ht="22.5">
      <c r="A537" s="22" t="s">
        <v>1996</v>
      </c>
      <c r="B537" s="23" t="s">
        <v>1997</v>
      </c>
      <c r="C537" s="22" t="s">
        <v>1998</v>
      </c>
      <c r="D537" s="22" t="s">
        <v>1999</v>
      </c>
      <c r="E537" s="22" t="s">
        <v>2000</v>
      </c>
      <c r="F537" s="24" t="s">
        <v>22</v>
      </c>
      <c r="G537" s="25">
        <v>0</v>
      </c>
      <c r="H537" s="26">
        <v>1</v>
      </c>
      <c r="I537" s="22"/>
      <c r="J537" s="24"/>
      <c r="K537" s="24" t="s">
        <v>10</v>
      </c>
      <c r="L537" s="24"/>
      <c r="M537" s="24"/>
      <c r="N537" s="22"/>
      <c r="O537" s="22"/>
      <c r="P537" s="22"/>
      <c r="Q537" s="22"/>
      <c r="R537" s="22"/>
      <c r="S537" s="22"/>
      <c r="T537" s="22"/>
      <c r="U537" s="22" t="s">
        <v>2001</v>
      </c>
      <c r="V537" s="22" t="s">
        <v>2343</v>
      </c>
      <c r="W537" s="25" t="s">
        <v>2</v>
      </c>
      <c r="X537" s="26">
        <v>338</v>
      </c>
      <c r="Y537" s="24">
        <v>8</v>
      </c>
      <c r="Z537" s="24" t="s">
        <v>7</v>
      </c>
      <c r="AA537" s="24" t="str">
        <f>CONCATENATE(W537," | ",X537)</f>
        <v>0001L | 338</v>
      </c>
    </row>
    <row r="538" spans="1:27" ht="225">
      <c r="A538" s="22" t="s">
        <v>16</v>
      </c>
      <c r="B538" s="23" t="s">
        <v>17</v>
      </c>
      <c r="C538" s="22" t="s">
        <v>1290</v>
      </c>
      <c r="D538" s="22" t="s">
        <v>1291</v>
      </c>
      <c r="E538" s="22"/>
      <c r="F538" s="24" t="s">
        <v>6</v>
      </c>
      <c r="G538" s="25">
        <v>0</v>
      </c>
      <c r="H538" s="26">
        <v>1</v>
      </c>
      <c r="I538" s="22"/>
      <c r="J538" s="24"/>
      <c r="K538" s="24" t="s">
        <v>10</v>
      </c>
      <c r="L538" s="24"/>
      <c r="M538" s="24"/>
      <c r="N538" s="22"/>
      <c r="O538" s="22"/>
      <c r="P538" s="22"/>
      <c r="Q538" s="22" t="s">
        <v>1995</v>
      </c>
      <c r="R538" s="22" t="s">
        <v>1993</v>
      </c>
      <c r="S538" s="22" t="s">
        <v>1994</v>
      </c>
      <c r="T538" s="22" t="s">
        <v>2257</v>
      </c>
      <c r="U538" s="22" t="s">
        <v>18</v>
      </c>
      <c r="V538" s="22" t="s">
        <v>2342</v>
      </c>
      <c r="W538" s="25" t="s">
        <v>2</v>
      </c>
      <c r="X538" s="26">
        <v>6013</v>
      </c>
      <c r="Y538" s="24">
        <v>7</v>
      </c>
      <c r="Z538" s="24" t="s">
        <v>7</v>
      </c>
      <c r="AA538" s="24" t="str">
        <f>CONCATENATE(W538," | ",X538)</f>
        <v>0001L | 6013</v>
      </c>
    </row>
    <row r="539" spans="1:27" ht="22.5">
      <c r="A539" s="22" t="s">
        <v>51</v>
      </c>
      <c r="B539" s="23" t="s">
        <v>52</v>
      </c>
      <c r="C539" s="22" t="s">
        <v>53</v>
      </c>
      <c r="D539" s="22" t="s">
        <v>1312</v>
      </c>
      <c r="E539" s="22"/>
      <c r="F539" s="24" t="s">
        <v>54</v>
      </c>
      <c r="G539" s="25">
        <v>0</v>
      </c>
      <c r="H539" s="26">
        <v>1</v>
      </c>
      <c r="I539" s="22"/>
      <c r="J539" s="24"/>
      <c r="K539" s="24"/>
      <c r="L539" s="24"/>
      <c r="M539" s="24"/>
      <c r="N539" s="22"/>
      <c r="O539" s="22"/>
      <c r="P539" s="22"/>
      <c r="Q539" s="22"/>
      <c r="R539" s="22"/>
      <c r="S539" s="22"/>
      <c r="T539" s="22"/>
      <c r="U539" s="22" t="s">
        <v>1279</v>
      </c>
      <c r="V539" s="22" t="s">
        <v>2354</v>
      </c>
      <c r="W539" s="25" t="s">
        <v>2</v>
      </c>
      <c r="X539" s="26">
        <v>342</v>
      </c>
      <c r="Y539" s="24">
        <v>19</v>
      </c>
      <c r="Z539" s="24" t="s">
        <v>7</v>
      </c>
      <c r="AA539" s="24" t="str">
        <f>CONCATENATE(W539," | ",X539)</f>
        <v>0001L | 342</v>
      </c>
    </row>
    <row r="540" spans="1:27" ht="22.5">
      <c r="A540" s="22" t="s">
        <v>19</v>
      </c>
      <c r="B540" s="23" t="s">
        <v>20</v>
      </c>
      <c r="C540" s="22" t="s">
        <v>1292</v>
      </c>
      <c r="D540" s="22" t="s">
        <v>1293</v>
      </c>
      <c r="E540" s="22" t="s">
        <v>21</v>
      </c>
      <c r="F540" s="24" t="s">
        <v>22</v>
      </c>
      <c r="G540" s="25">
        <v>0</v>
      </c>
      <c r="H540" s="26">
        <v>1</v>
      </c>
      <c r="I540" s="22"/>
      <c r="J540" s="24" t="s">
        <v>10</v>
      </c>
      <c r="K540" s="24"/>
      <c r="L540" s="24" t="s">
        <v>10</v>
      </c>
      <c r="M540" s="24" t="s">
        <v>10</v>
      </c>
      <c r="N540" s="22" t="s">
        <v>2002</v>
      </c>
      <c r="O540" s="22" t="s">
        <v>2003</v>
      </c>
      <c r="P540" s="22" t="s">
        <v>2004</v>
      </c>
      <c r="Q540" s="22"/>
      <c r="R540" s="22"/>
      <c r="S540" s="22"/>
      <c r="T540" s="22"/>
      <c r="U540" s="22" t="s">
        <v>68</v>
      </c>
      <c r="V540" s="22" t="s">
        <v>2344</v>
      </c>
      <c r="W540" s="25" t="s">
        <v>2</v>
      </c>
      <c r="X540" s="26">
        <v>336</v>
      </c>
      <c r="Y540" s="24">
        <v>9</v>
      </c>
      <c r="Z540" s="24" t="s">
        <v>7</v>
      </c>
      <c r="AA540" s="24" t="str">
        <f>CONCATENATE(W540," | ",X540)</f>
        <v>0001L | 336</v>
      </c>
    </row>
    <row r="541" spans="1:27" ht="45">
      <c r="A541" s="1" t="s">
        <v>973</v>
      </c>
      <c r="B541" s="2" t="s">
        <v>974</v>
      </c>
      <c r="C541" s="1" t="s">
        <v>975</v>
      </c>
      <c r="D541" s="1" t="s">
        <v>1851</v>
      </c>
      <c r="E541" s="1"/>
      <c r="F541" s="3"/>
      <c r="G541" s="4">
        <v>0</v>
      </c>
      <c r="H541" s="5" t="s">
        <v>62</v>
      </c>
      <c r="I541" s="1"/>
      <c r="J541" s="3"/>
      <c r="K541" s="3"/>
      <c r="L541" s="3"/>
      <c r="M541" s="3"/>
      <c r="N541" s="1"/>
      <c r="O541" s="1"/>
      <c r="P541" s="1"/>
      <c r="Q541" s="1"/>
      <c r="R541" s="1"/>
      <c r="S541" s="1"/>
      <c r="T541" s="1"/>
      <c r="U541" s="1"/>
      <c r="V541" s="1" t="s">
        <v>2537</v>
      </c>
      <c r="W541" s="4" t="s">
        <v>976</v>
      </c>
      <c r="X541" s="5"/>
      <c r="Y541" s="3">
        <v>548</v>
      </c>
      <c r="Z541" s="3" t="s">
        <v>3</v>
      </c>
      <c r="AA541" s="3" t="str">
        <f>CONCATENATE(W541," | ",X541)</f>
        <v xml:space="preserve">1646L | </v>
      </c>
    </row>
    <row r="542" spans="1:27" ht="22.5">
      <c r="A542" s="1" t="s">
        <v>983</v>
      </c>
      <c r="B542" s="2" t="s">
        <v>115</v>
      </c>
      <c r="C542" s="1" t="s">
        <v>116</v>
      </c>
      <c r="D542" s="1" t="s">
        <v>1349</v>
      </c>
      <c r="E542" s="1"/>
      <c r="F542" s="3"/>
      <c r="G542" s="4">
        <v>0</v>
      </c>
      <c r="H542" s="5" t="s">
        <v>62</v>
      </c>
      <c r="I542" s="1"/>
      <c r="J542" s="3"/>
      <c r="K542" s="3"/>
      <c r="L542" s="3"/>
      <c r="M542" s="3"/>
      <c r="N542" s="1"/>
      <c r="O542" s="1"/>
      <c r="P542" s="1"/>
      <c r="Q542" s="1"/>
      <c r="R542" s="1"/>
      <c r="S542" s="1"/>
      <c r="T542" s="1"/>
      <c r="U542" s="1"/>
      <c r="V542" s="1" t="s">
        <v>2371</v>
      </c>
      <c r="W542" s="4" t="s">
        <v>984</v>
      </c>
      <c r="X542" s="5"/>
      <c r="Y542" s="3">
        <v>553</v>
      </c>
      <c r="Z542" s="3" t="s">
        <v>3</v>
      </c>
      <c r="AA542" s="3" t="str">
        <f>CONCATENATE(W542," | ",X542)</f>
        <v xml:space="preserve">1647L | </v>
      </c>
    </row>
    <row r="543" spans="1:27" ht="67.5">
      <c r="A543" s="22" t="s">
        <v>986</v>
      </c>
      <c r="B543" s="23">
        <v>511</v>
      </c>
      <c r="C543" s="22" t="s">
        <v>1351</v>
      </c>
      <c r="D543" s="22" t="s">
        <v>1352</v>
      </c>
      <c r="E543" s="22"/>
      <c r="F543" s="24" t="s">
        <v>6</v>
      </c>
      <c r="G543" s="25">
        <v>0</v>
      </c>
      <c r="H543" s="26">
        <v>1</v>
      </c>
      <c r="I543" s="22" t="s">
        <v>2032</v>
      </c>
      <c r="J543" s="24"/>
      <c r="K543" s="24"/>
      <c r="L543" s="24"/>
      <c r="M543" s="24"/>
      <c r="N543" s="22"/>
      <c r="O543" s="22"/>
      <c r="P543" s="22"/>
      <c r="Q543" s="22"/>
      <c r="R543" s="22"/>
      <c r="S543" s="22"/>
      <c r="T543" s="22"/>
      <c r="U543" s="22" t="s">
        <v>68</v>
      </c>
      <c r="V543" s="22" t="s">
        <v>2344</v>
      </c>
      <c r="W543" s="25" t="s">
        <v>984</v>
      </c>
      <c r="X543" s="26">
        <v>10734</v>
      </c>
      <c r="Y543" s="24">
        <v>555</v>
      </c>
      <c r="Z543" s="24" t="s">
        <v>7</v>
      </c>
      <c r="AA543" s="24" t="str">
        <f>CONCATENATE(W543," | ",X543)</f>
        <v>1647L | 10734</v>
      </c>
    </row>
    <row r="544" spans="1:27" ht="22.5">
      <c r="A544" s="22" t="s">
        <v>987</v>
      </c>
      <c r="B544" s="23">
        <v>550</v>
      </c>
      <c r="C544" s="22" t="s">
        <v>1388</v>
      </c>
      <c r="D544" s="22" t="s">
        <v>1389</v>
      </c>
      <c r="E544" s="22"/>
      <c r="F544" s="24" t="s">
        <v>97</v>
      </c>
      <c r="G544" s="25">
        <v>0</v>
      </c>
      <c r="H544" s="26">
        <v>1</v>
      </c>
      <c r="I544" s="22" t="s">
        <v>1341</v>
      </c>
      <c r="J544" s="24"/>
      <c r="K544" s="24"/>
      <c r="L544" s="24"/>
      <c r="M544" s="24"/>
      <c r="N544" s="22"/>
      <c r="O544" s="22"/>
      <c r="P544" s="22"/>
      <c r="Q544" s="22"/>
      <c r="R544" s="22"/>
      <c r="S544" s="22"/>
      <c r="T544" s="22"/>
      <c r="U544" s="22" t="s">
        <v>168</v>
      </c>
      <c r="V544" s="22" t="s">
        <v>2381</v>
      </c>
      <c r="W544" s="25" t="s">
        <v>984</v>
      </c>
      <c r="X544" s="26">
        <v>11339</v>
      </c>
      <c r="Y544" s="24">
        <v>556</v>
      </c>
      <c r="Z544" s="24" t="s">
        <v>7</v>
      </c>
      <c r="AA544" s="24" t="str">
        <f>CONCATENATE(W544," | ",X544)</f>
        <v>1647L | 11339</v>
      </c>
    </row>
    <row r="545" spans="1:27" ht="22.5">
      <c r="A545" s="22" t="s">
        <v>985</v>
      </c>
      <c r="B545" s="23" t="s">
        <v>2582</v>
      </c>
      <c r="C545" s="22" t="s">
        <v>119</v>
      </c>
      <c r="D545" s="22" t="s">
        <v>1350</v>
      </c>
      <c r="E545" s="22"/>
      <c r="F545" s="24" t="s">
        <v>54</v>
      </c>
      <c r="G545" s="25">
        <v>0</v>
      </c>
      <c r="H545" s="26">
        <v>1</v>
      </c>
      <c r="I545" s="22"/>
      <c r="J545" s="24"/>
      <c r="K545" s="24"/>
      <c r="L545" s="24"/>
      <c r="M545" s="24"/>
      <c r="N545" s="22"/>
      <c r="O545" s="22"/>
      <c r="P545" s="22"/>
      <c r="Q545" s="22"/>
      <c r="R545" s="22"/>
      <c r="S545" s="22"/>
      <c r="T545" s="22"/>
      <c r="U545" s="22" t="s">
        <v>120</v>
      </c>
      <c r="V545" s="22" t="s">
        <v>2372</v>
      </c>
      <c r="W545" s="25" t="s">
        <v>984</v>
      </c>
      <c r="X545" s="26">
        <v>10733</v>
      </c>
      <c r="Y545" s="24">
        <v>554</v>
      </c>
      <c r="Z545" s="24" t="s">
        <v>7</v>
      </c>
      <c r="AA545" s="24" t="str">
        <f>CONCATENATE(W545," | ",X545)</f>
        <v>1647L | 10733</v>
      </c>
    </row>
    <row r="546" spans="1:27" ht="67.5">
      <c r="A546" s="22" t="s">
        <v>979</v>
      </c>
      <c r="B546" s="23" t="s">
        <v>980</v>
      </c>
      <c r="C546" s="22" t="s">
        <v>1854</v>
      </c>
      <c r="D546" s="22" t="s">
        <v>1855</v>
      </c>
      <c r="E546" s="22"/>
      <c r="F546" s="24" t="s">
        <v>6</v>
      </c>
      <c r="G546" s="25">
        <v>0</v>
      </c>
      <c r="H546" s="26">
        <v>1</v>
      </c>
      <c r="I546" s="22" t="s">
        <v>2028</v>
      </c>
      <c r="J546" s="24"/>
      <c r="K546" s="24"/>
      <c r="L546" s="24"/>
      <c r="M546" s="24"/>
      <c r="N546" s="22"/>
      <c r="O546" s="22"/>
      <c r="P546" s="22"/>
      <c r="Q546" s="22"/>
      <c r="R546" s="22"/>
      <c r="S546" s="22"/>
      <c r="T546" s="22"/>
      <c r="U546" s="22" t="s">
        <v>68</v>
      </c>
      <c r="V546" s="22" t="s">
        <v>2344</v>
      </c>
      <c r="W546" s="25" t="s">
        <v>976</v>
      </c>
      <c r="X546" s="26">
        <v>160</v>
      </c>
      <c r="Y546" s="24">
        <v>550</v>
      </c>
      <c r="Z546" s="24" t="s">
        <v>7</v>
      </c>
      <c r="AA546" s="24" t="str">
        <f>CONCATENATE(W546," | ",X546)</f>
        <v>1646L | 160</v>
      </c>
    </row>
    <row r="547" spans="1:27" ht="22.5">
      <c r="A547" s="22" t="s">
        <v>982</v>
      </c>
      <c r="B547" s="23" t="s">
        <v>167</v>
      </c>
      <c r="C547" s="22" t="s">
        <v>1388</v>
      </c>
      <c r="D547" s="22" t="s">
        <v>1389</v>
      </c>
      <c r="E547" s="22"/>
      <c r="F547" s="24" t="s">
        <v>97</v>
      </c>
      <c r="G547" s="25">
        <v>0</v>
      </c>
      <c r="H547" s="26">
        <v>1</v>
      </c>
      <c r="I547" s="22" t="s">
        <v>1341</v>
      </c>
      <c r="J547" s="24"/>
      <c r="K547" s="24"/>
      <c r="L547" s="24"/>
      <c r="M547" s="24"/>
      <c r="N547" s="22"/>
      <c r="O547" s="22"/>
      <c r="P547" s="22"/>
      <c r="Q547" s="22"/>
      <c r="R547" s="22"/>
      <c r="S547" s="22"/>
      <c r="T547" s="22"/>
      <c r="U547" s="22" t="s">
        <v>168</v>
      </c>
      <c r="V547" s="22" t="s">
        <v>2381</v>
      </c>
      <c r="W547" s="25" t="s">
        <v>976</v>
      </c>
      <c r="X547" s="26">
        <v>11338</v>
      </c>
      <c r="Y547" s="24">
        <v>552</v>
      </c>
      <c r="Z547" s="24" t="s">
        <v>7</v>
      </c>
      <c r="AA547" s="24" t="str">
        <f>CONCATENATE(W547," | ",X547)</f>
        <v>1646L | 11338</v>
      </c>
    </row>
    <row r="548" spans="1:27" ht="67.5">
      <c r="A548" s="22" t="s">
        <v>977</v>
      </c>
      <c r="B548" s="23" t="s">
        <v>978</v>
      </c>
      <c r="C548" s="22" t="s">
        <v>1852</v>
      </c>
      <c r="D548" s="22" t="s">
        <v>1853</v>
      </c>
      <c r="E548" s="22"/>
      <c r="F548" s="24" t="s">
        <v>22</v>
      </c>
      <c r="G548" s="25">
        <v>0</v>
      </c>
      <c r="H548" s="26">
        <v>1</v>
      </c>
      <c r="I548" s="22"/>
      <c r="J548" s="24"/>
      <c r="K548" s="24"/>
      <c r="L548" s="24"/>
      <c r="M548" s="24"/>
      <c r="N548" s="22"/>
      <c r="O548" s="22"/>
      <c r="P548" s="22"/>
      <c r="Q548" s="22"/>
      <c r="R548" s="22"/>
      <c r="S548" s="22"/>
      <c r="T548" s="22"/>
      <c r="U548" s="22" t="s">
        <v>38</v>
      </c>
      <c r="V548" s="22" t="s">
        <v>2349</v>
      </c>
      <c r="W548" s="25" t="s">
        <v>976</v>
      </c>
      <c r="X548" s="26">
        <v>159</v>
      </c>
      <c r="Y548" s="24">
        <v>549</v>
      </c>
      <c r="Z548" s="24" t="s">
        <v>7</v>
      </c>
      <c r="AA548" s="24" t="str">
        <f>CONCATENATE(W548," | ",X548)</f>
        <v>1646L | 159</v>
      </c>
    </row>
    <row r="549" spans="1:27">
      <c r="A549" s="22" t="s">
        <v>981</v>
      </c>
      <c r="B549" s="23" t="s">
        <v>85</v>
      </c>
      <c r="C549" s="22" t="s">
        <v>86</v>
      </c>
      <c r="D549" s="22" t="s">
        <v>1332</v>
      </c>
      <c r="E549" s="22"/>
      <c r="F549" s="24" t="s">
        <v>33</v>
      </c>
      <c r="G549" s="25">
        <v>0</v>
      </c>
      <c r="H549" s="26">
        <v>1</v>
      </c>
      <c r="I549" s="22" t="s">
        <v>1333</v>
      </c>
      <c r="J549" s="24"/>
      <c r="K549" s="24"/>
      <c r="L549" s="24"/>
      <c r="M549" s="24"/>
      <c r="N549" s="22"/>
      <c r="O549" s="22"/>
      <c r="P549" s="22"/>
      <c r="Q549" s="22"/>
      <c r="R549" s="22"/>
      <c r="S549" s="22"/>
      <c r="T549" s="22"/>
      <c r="U549" s="22" t="s">
        <v>87</v>
      </c>
      <c r="V549" s="22" t="s">
        <v>2362</v>
      </c>
      <c r="W549" s="25" t="s">
        <v>976</v>
      </c>
      <c r="X549" s="26">
        <v>5296</v>
      </c>
      <c r="Y549" s="24">
        <v>551</v>
      </c>
      <c r="Z549" s="24" t="s">
        <v>7</v>
      </c>
      <c r="AA549" s="24" t="str">
        <f>CONCATENATE(W549," | ",X549)</f>
        <v>1646L | 5296</v>
      </c>
    </row>
    <row r="550" spans="1:27" ht="33.75">
      <c r="A550" s="22" t="s">
        <v>23</v>
      </c>
      <c r="B550" s="23" t="s">
        <v>24</v>
      </c>
      <c r="C550" s="22" t="s">
        <v>1294</v>
      </c>
      <c r="D550" s="22" t="s">
        <v>1295</v>
      </c>
      <c r="E550" s="22"/>
      <c r="F550" s="24" t="s">
        <v>6</v>
      </c>
      <c r="G550" s="25">
        <v>0</v>
      </c>
      <c r="H550" s="26">
        <v>1</v>
      </c>
      <c r="I550" s="22"/>
      <c r="J550" s="24" t="s">
        <v>10</v>
      </c>
      <c r="K550" s="24"/>
      <c r="L550" s="24" t="s">
        <v>10</v>
      </c>
      <c r="M550" s="24"/>
      <c r="N550" s="22" t="s">
        <v>1294</v>
      </c>
      <c r="O550" s="22" t="s">
        <v>1294</v>
      </c>
      <c r="P550" s="22" t="s">
        <v>2005</v>
      </c>
      <c r="Q550" s="22"/>
      <c r="R550" s="22"/>
      <c r="S550" s="22"/>
      <c r="T550" s="22"/>
      <c r="U550" s="22" t="s">
        <v>148</v>
      </c>
      <c r="V550" s="22" t="s">
        <v>2345</v>
      </c>
      <c r="W550" s="25" t="s">
        <v>2</v>
      </c>
      <c r="X550" s="26">
        <v>335</v>
      </c>
      <c r="Y550" s="24">
        <v>10</v>
      </c>
      <c r="Z550" s="24" t="s">
        <v>7</v>
      </c>
      <c r="AA550" s="24" t="str">
        <f>CONCATENATE(W550," | ",X550)</f>
        <v>0001L | 335</v>
      </c>
    </row>
    <row r="551" spans="1:27" ht="45">
      <c r="A551" s="22" t="s">
        <v>1296</v>
      </c>
      <c r="B551" s="23" t="s">
        <v>25</v>
      </c>
      <c r="C551" s="22" t="s">
        <v>1297</v>
      </c>
      <c r="D551" s="22" t="s">
        <v>1298</v>
      </c>
      <c r="E551" s="22"/>
      <c r="F551" s="24" t="s">
        <v>26</v>
      </c>
      <c r="G551" s="25">
        <v>0</v>
      </c>
      <c r="H551" s="26">
        <v>1</v>
      </c>
      <c r="I551" s="22" t="s">
        <v>27</v>
      </c>
      <c r="J551" s="24" t="s">
        <v>10</v>
      </c>
      <c r="K551" s="24"/>
      <c r="L551" s="24" t="s">
        <v>10</v>
      </c>
      <c r="M551" s="24" t="s">
        <v>10</v>
      </c>
      <c r="N551" s="22" t="s">
        <v>2006</v>
      </c>
      <c r="O551" s="22" t="s">
        <v>2007</v>
      </c>
      <c r="P551" s="22" t="s">
        <v>2008</v>
      </c>
      <c r="Q551" s="22"/>
      <c r="R551" s="22"/>
      <c r="S551" s="22"/>
      <c r="T551" s="22"/>
      <c r="U551" s="22" t="s">
        <v>1065</v>
      </c>
      <c r="V551" s="22" t="s">
        <v>2346</v>
      </c>
      <c r="W551" s="25" t="s">
        <v>2</v>
      </c>
      <c r="X551" s="26">
        <v>310</v>
      </c>
      <c r="Y551" s="24">
        <v>11</v>
      </c>
      <c r="Z551" s="24" t="s">
        <v>7</v>
      </c>
      <c r="AA551" s="24" t="str">
        <f>CONCATENATE(W551," | ",X551)</f>
        <v>0001L | 310</v>
      </c>
    </row>
    <row r="552" spans="1:27" ht="33.75">
      <c r="A552" s="22" t="s">
        <v>28</v>
      </c>
      <c r="B552" s="23" t="s">
        <v>29</v>
      </c>
      <c r="C552" s="22" t="s">
        <v>1299</v>
      </c>
      <c r="D552" s="22" t="s">
        <v>1300</v>
      </c>
      <c r="E552" s="22"/>
      <c r="F552" s="24" t="s">
        <v>30</v>
      </c>
      <c r="G552" s="25">
        <v>0</v>
      </c>
      <c r="H552" s="26">
        <v>1</v>
      </c>
      <c r="I552" s="22"/>
      <c r="J552" s="24" t="s">
        <v>10</v>
      </c>
      <c r="K552" s="24"/>
      <c r="L552" s="24" t="s">
        <v>10</v>
      </c>
      <c r="M552" s="24" t="s">
        <v>10</v>
      </c>
      <c r="N552" s="22" t="s">
        <v>2009</v>
      </c>
      <c r="O552" s="22" t="s">
        <v>2007</v>
      </c>
      <c r="P552" s="22" t="s">
        <v>2010</v>
      </c>
      <c r="Q552" s="22"/>
      <c r="R552" s="22"/>
      <c r="S552" s="22"/>
      <c r="T552" s="22"/>
      <c r="U552" s="22" t="s">
        <v>2011</v>
      </c>
      <c r="V552" s="22" t="s">
        <v>2347</v>
      </c>
      <c r="W552" s="25" t="s">
        <v>2</v>
      </c>
      <c r="X552" s="26">
        <v>5335</v>
      </c>
      <c r="Y552" s="24">
        <v>12</v>
      </c>
      <c r="Z552" s="24" t="s">
        <v>7</v>
      </c>
      <c r="AA552" s="24" t="str">
        <f>CONCATENATE(W552," | ",X552)</f>
        <v>0001L | 5335</v>
      </c>
    </row>
    <row r="553" spans="1:27" ht="22.5">
      <c r="A553" s="22" t="s">
        <v>31</v>
      </c>
      <c r="B553" s="23" t="s">
        <v>32</v>
      </c>
      <c r="C553" s="22" t="s">
        <v>1301</v>
      </c>
      <c r="D553" s="22" t="s">
        <v>1302</v>
      </c>
      <c r="E553" s="22"/>
      <c r="F553" s="24" t="s">
        <v>33</v>
      </c>
      <c r="G553" s="25">
        <v>0</v>
      </c>
      <c r="H553" s="26">
        <v>1</v>
      </c>
      <c r="I553" s="22" t="s">
        <v>1303</v>
      </c>
      <c r="J553" s="24"/>
      <c r="K553" s="24"/>
      <c r="L553" s="24"/>
      <c r="M553" s="24"/>
      <c r="N553" s="22"/>
      <c r="O553" s="22"/>
      <c r="P553" s="22"/>
      <c r="Q553" s="22"/>
      <c r="R553" s="22"/>
      <c r="S553" s="22"/>
      <c r="T553" s="22"/>
      <c r="U553" s="22" t="s">
        <v>1066</v>
      </c>
      <c r="V553" s="22" t="s">
        <v>2348</v>
      </c>
      <c r="W553" s="25" t="s">
        <v>2</v>
      </c>
      <c r="X553" s="26">
        <v>6848</v>
      </c>
      <c r="Y553" s="24">
        <v>13</v>
      </c>
      <c r="Z553" s="24" t="s">
        <v>7</v>
      </c>
      <c r="AA553" s="24" t="str">
        <f>CONCATENATE(W553," | ",X553)</f>
        <v>0001L | 6848</v>
      </c>
    </row>
    <row r="554" spans="1:27" ht="22.5">
      <c r="A554" s="22" t="s">
        <v>55</v>
      </c>
      <c r="B554" s="23" t="s">
        <v>2583</v>
      </c>
      <c r="C554" s="22" t="s">
        <v>56</v>
      </c>
      <c r="D554" s="22" t="s">
        <v>1313</v>
      </c>
      <c r="E554" s="22"/>
      <c r="F554" s="24" t="s">
        <v>54</v>
      </c>
      <c r="G554" s="25">
        <v>0</v>
      </c>
      <c r="H554" s="26">
        <v>1</v>
      </c>
      <c r="I554" s="22"/>
      <c r="J554" s="24"/>
      <c r="K554" s="24"/>
      <c r="L554" s="24"/>
      <c r="M554" s="24"/>
      <c r="N554" s="22"/>
      <c r="O554" s="22"/>
      <c r="P554" s="22"/>
      <c r="Q554" s="22"/>
      <c r="R554" s="22"/>
      <c r="S554" s="22"/>
      <c r="T554" s="22"/>
      <c r="U554" s="22" t="s">
        <v>1280</v>
      </c>
      <c r="V554" s="22" t="s">
        <v>2355</v>
      </c>
      <c r="W554" s="25" t="s">
        <v>2</v>
      </c>
      <c r="X554" s="26">
        <v>345</v>
      </c>
      <c r="Y554" s="24">
        <v>20</v>
      </c>
      <c r="Z554" s="24" t="s">
        <v>7</v>
      </c>
      <c r="AA554" s="24" t="str">
        <f>CONCATENATE(W554," | ",X554)</f>
        <v>0001L | 345</v>
      </c>
    </row>
    <row r="555" spans="1:27" ht="33.75">
      <c r="A555" s="1" t="s">
        <v>988</v>
      </c>
      <c r="B555" s="2" t="s">
        <v>989</v>
      </c>
      <c r="C555" s="1" t="s">
        <v>990</v>
      </c>
      <c r="D555" s="1" t="s">
        <v>1856</v>
      </c>
      <c r="E555" s="1"/>
      <c r="F555" s="3"/>
      <c r="G555" s="4">
        <v>0</v>
      </c>
      <c r="H555" s="5" t="s">
        <v>62</v>
      </c>
      <c r="I555" s="1"/>
      <c r="J555" s="3"/>
      <c r="K555" s="3"/>
      <c r="L555" s="3"/>
      <c r="M555" s="3"/>
      <c r="N555" s="1"/>
      <c r="O555" s="1"/>
      <c r="P555" s="1"/>
      <c r="Q555" s="1"/>
      <c r="R555" s="1"/>
      <c r="S555" s="1"/>
      <c r="T555" s="1"/>
      <c r="U555" s="1"/>
      <c r="V555" s="1" t="s">
        <v>2538</v>
      </c>
      <c r="W555" s="4" t="s">
        <v>991</v>
      </c>
      <c r="X555" s="5"/>
      <c r="Y555" s="3">
        <v>557</v>
      </c>
      <c r="Z555" s="3" t="s">
        <v>3</v>
      </c>
      <c r="AA555" s="3" t="str">
        <f>CONCATENATE(W555," | ",X555)</f>
        <v xml:space="preserve">1668L | </v>
      </c>
    </row>
    <row r="556" spans="1:27" ht="22.5">
      <c r="A556" s="1" t="s">
        <v>1007</v>
      </c>
      <c r="B556" s="2" t="s">
        <v>115</v>
      </c>
      <c r="C556" s="1" t="s">
        <v>116</v>
      </c>
      <c r="D556" s="1" t="s">
        <v>1349</v>
      </c>
      <c r="E556" s="1"/>
      <c r="F556" s="3"/>
      <c r="G556" s="4">
        <v>0</v>
      </c>
      <c r="H556" s="5" t="s">
        <v>62</v>
      </c>
      <c r="I556" s="1"/>
      <c r="J556" s="3"/>
      <c r="K556" s="3"/>
      <c r="L556" s="3"/>
      <c r="M556" s="3"/>
      <c r="N556" s="1"/>
      <c r="O556" s="1"/>
      <c r="P556" s="1"/>
      <c r="Q556" s="1"/>
      <c r="R556" s="1"/>
      <c r="S556" s="1"/>
      <c r="T556" s="1"/>
      <c r="U556" s="1"/>
      <c r="V556" s="1" t="s">
        <v>2371</v>
      </c>
      <c r="W556" s="4" t="s">
        <v>1008</v>
      </c>
      <c r="X556" s="5"/>
      <c r="Y556" s="3">
        <v>570</v>
      </c>
      <c r="Z556" s="3" t="s">
        <v>3</v>
      </c>
      <c r="AA556" s="3" t="str">
        <f>CONCATENATE(W556," | ",X556)</f>
        <v xml:space="preserve">1669L | </v>
      </c>
    </row>
    <row r="557" spans="1:27" ht="67.5">
      <c r="A557" s="22" t="s">
        <v>1010</v>
      </c>
      <c r="B557" s="23">
        <v>511</v>
      </c>
      <c r="C557" s="22" t="s">
        <v>1351</v>
      </c>
      <c r="D557" s="22" t="s">
        <v>1352</v>
      </c>
      <c r="E557" s="22"/>
      <c r="F557" s="24" t="s">
        <v>6</v>
      </c>
      <c r="G557" s="25">
        <v>0</v>
      </c>
      <c r="H557" s="26">
        <v>1</v>
      </c>
      <c r="I557" s="22" t="s">
        <v>2032</v>
      </c>
      <c r="J557" s="24"/>
      <c r="K557" s="24"/>
      <c r="L557" s="24"/>
      <c r="M557" s="24"/>
      <c r="N557" s="22"/>
      <c r="O557" s="22"/>
      <c r="P557" s="22"/>
      <c r="Q557" s="22"/>
      <c r="R557" s="22"/>
      <c r="S557" s="22"/>
      <c r="T557" s="22"/>
      <c r="U557" s="22" t="s">
        <v>68</v>
      </c>
      <c r="V557" s="22" t="s">
        <v>2344</v>
      </c>
      <c r="W557" s="25" t="s">
        <v>1008</v>
      </c>
      <c r="X557" s="26">
        <v>10793</v>
      </c>
      <c r="Y557" s="24">
        <v>572</v>
      </c>
      <c r="Z557" s="24" t="s">
        <v>7</v>
      </c>
      <c r="AA557" s="24" t="str">
        <f>CONCATENATE(W557," | ",X557)</f>
        <v>1669L | 10793</v>
      </c>
    </row>
    <row r="558" spans="1:27" ht="22.5">
      <c r="A558" s="22" t="s">
        <v>1011</v>
      </c>
      <c r="B558" s="23">
        <v>550</v>
      </c>
      <c r="C558" s="22" t="s">
        <v>1388</v>
      </c>
      <c r="D558" s="22" t="s">
        <v>1389</v>
      </c>
      <c r="E558" s="22"/>
      <c r="F558" s="24" t="s">
        <v>97</v>
      </c>
      <c r="G558" s="25">
        <v>0</v>
      </c>
      <c r="H558" s="26">
        <v>1</v>
      </c>
      <c r="I558" s="22" t="s">
        <v>1341</v>
      </c>
      <c r="J558" s="24"/>
      <c r="K558" s="24"/>
      <c r="L558" s="24"/>
      <c r="M558" s="24"/>
      <c r="N558" s="22"/>
      <c r="O558" s="22"/>
      <c r="P558" s="22"/>
      <c r="Q558" s="22"/>
      <c r="R558" s="22"/>
      <c r="S558" s="22"/>
      <c r="T558" s="22"/>
      <c r="U558" s="22" t="s">
        <v>168</v>
      </c>
      <c r="V558" s="22" t="s">
        <v>2381</v>
      </c>
      <c r="W558" s="25" t="s">
        <v>1008</v>
      </c>
      <c r="X558" s="26">
        <v>11343</v>
      </c>
      <c r="Y558" s="24">
        <v>573</v>
      </c>
      <c r="Z558" s="24" t="s">
        <v>7</v>
      </c>
      <c r="AA558" s="24" t="str">
        <f>CONCATENATE(W558," | ",X558)</f>
        <v>1669L | 11343</v>
      </c>
    </row>
    <row r="559" spans="1:27" ht="22.5">
      <c r="A559" s="22" t="s">
        <v>1009</v>
      </c>
      <c r="B559" s="23" t="s">
        <v>2582</v>
      </c>
      <c r="C559" s="22" t="s">
        <v>119</v>
      </c>
      <c r="D559" s="22" t="s">
        <v>1350</v>
      </c>
      <c r="E559" s="22"/>
      <c r="F559" s="24" t="s">
        <v>54</v>
      </c>
      <c r="G559" s="25">
        <v>0</v>
      </c>
      <c r="H559" s="26">
        <v>1</v>
      </c>
      <c r="I559" s="22"/>
      <c r="J559" s="24"/>
      <c r="K559" s="24"/>
      <c r="L559" s="24"/>
      <c r="M559" s="24"/>
      <c r="N559" s="22"/>
      <c r="O559" s="22"/>
      <c r="P559" s="22"/>
      <c r="Q559" s="22"/>
      <c r="R559" s="22"/>
      <c r="S559" s="22"/>
      <c r="T559" s="22"/>
      <c r="U559" s="22" t="s">
        <v>120</v>
      </c>
      <c r="V559" s="22" t="s">
        <v>2372</v>
      </c>
      <c r="W559" s="25" t="s">
        <v>1008</v>
      </c>
      <c r="X559" s="26">
        <v>10794</v>
      </c>
      <c r="Y559" s="24">
        <v>571</v>
      </c>
      <c r="Z559" s="24" t="s">
        <v>7</v>
      </c>
      <c r="AA559" s="24" t="str">
        <f>CONCATENATE(W559," | ",X559)</f>
        <v>1669L | 10794</v>
      </c>
    </row>
    <row r="560" spans="1:27">
      <c r="A560" s="1" t="s">
        <v>998</v>
      </c>
      <c r="B560" s="2" t="s">
        <v>89</v>
      </c>
      <c r="C560" s="1" t="s">
        <v>90</v>
      </c>
      <c r="D560" s="1" t="s">
        <v>1334</v>
      </c>
      <c r="E560" s="1"/>
      <c r="F560" s="3"/>
      <c r="G560" s="4">
        <v>0</v>
      </c>
      <c r="H560" s="5" t="s">
        <v>62</v>
      </c>
      <c r="I560" s="1"/>
      <c r="J560" s="3"/>
      <c r="K560" s="3"/>
      <c r="L560" s="3"/>
      <c r="M560" s="3"/>
      <c r="N560" s="1"/>
      <c r="O560" s="1"/>
      <c r="P560" s="1"/>
      <c r="Q560" s="1"/>
      <c r="R560" s="1"/>
      <c r="S560" s="1"/>
      <c r="T560" s="1"/>
      <c r="U560" s="1"/>
      <c r="V560" s="1" t="s">
        <v>2363</v>
      </c>
      <c r="W560" s="4" t="s">
        <v>999</v>
      </c>
      <c r="X560" s="5"/>
      <c r="Y560" s="3">
        <v>562</v>
      </c>
      <c r="Z560" s="3" t="s">
        <v>3</v>
      </c>
      <c r="AA560" s="3" t="str">
        <f>CONCATENATE(W560," | ",X560)</f>
        <v xml:space="preserve">1670L | </v>
      </c>
    </row>
    <row r="561" spans="1:27" ht="22.5">
      <c r="A561" s="22" t="s">
        <v>1000</v>
      </c>
      <c r="B561" s="23">
        <v>241</v>
      </c>
      <c r="C561" s="22" t="s">
        <v>94</v>
      </c>
      <c r="D561" s="22" t="s">
        <v>1338</v>
      </c>
      <c r="E561" s="22"/>
      <c r="F561" s="24" t="s">
        <v>6</v>
      </c>
      <c r="G561" s="25">
        <v>0</v>
      </c>
      <c r="H561" s="26">
        <v>1</v>
      </c>
      <c r="I561" s="22"/>
      <c r="J561" s="24"/>
      <c r="K561" s="24"/>
      <c r="L561" s="24"/>
      <c r="M561" s="24"/>
      <c r="N561" s="22"/>
      <c r="O561" s="22"/>
      <c r="P561" s="22"/>
      <c r="Q561" s="22"/>
      <c r="R561" s="22"/>
      <c r="S561" s="22"/>
      <c r="T561" s="22"/>
      <c r="U561" s="22" t="s">
        <v>95</v>
      </c>
      <c r="V561" s="22" t="s">
        <v>2364</v>
      </c>
      <c r="W561" s="25" t="s">
        <v>999</v>
      </c>
      <c r="X561" s="26">
        <v>6897</v>
      </c>
      <c r="Y561" s="24">
        <v>563</v>
      </c>
      <c r="Z561" s="24" t="s">
        <v>7</v>
      </c>
      <c r="AA561" s="24" t="str">
        <f>CONCATENATE(W561," | ",X561)</f>
        <v>1670L | 6897</v>
      </c>
    </row>
    <row r="562" spans="1:27" ht="33.75">
      <c r="A562" s="22" t="s">
        <v>1001</v>
      </c>
      <c r="B562" s="23">
        <v>242</v>
      </c>
      <c r="C562" s="22" t="s">
        <v>1339</v>
      </c>
      <c r="D562" s="22" t="s">
        <v>1340</v>
      </c>
      <c r="E562" s="22"/>
      <c r="F562" s="24" t="s">
        <v>97</v>
      </c>
      <c r="G562" s="25">
        <v>0</v>
      </c>
      <c r="H562" s="26">
        <v>1</v>
      </c>
      <c r="I562" s="22" t="s">
        <v>1341</v>
      </c>
      <c r="J562" s="24"/>
      <c r="K562" s="24"/>
      <c r="L562" s="24"/>
      <c r="M562" s="24"/>
      <c r="N562" s="22"/>
      <c r="O562" s="22"/>
      <c r="P562" s="22"/>
      <c r="Q562" s="22"/>
      <c r="R562" s="22"/>
      <c r="S562" s="22"/>
      <c r="T562" s="22"/>
      <c r="U562" s="22" t="s">
        <v>98</v>
      </c>
      <c r="V562" s="22" t="s">
        <v>2365</v>
      </c>
      <c r="W562" s="25" t="s">
        <v>999</v>
      </c>
      <c r="X562" s="26">
        <v>6898</v>
      </c>
      <c r="Y562" s="24">
        <v>564</v>
      </c>
      <c r="Z562" s="24" t="s">
        <v>7</v>
      </c>
      <c r="AA562" s="24" t="str">
        <f>CONCATENATE(W562," | ",X562)</f>
        <v>1670L | 6898</v>
      </c>
    </row>
    <row r="563" spans="1:27" ht="22.5">
      <c r="A563" s="22" t="s">
        <v>1002</v>
      </c>
      <c r="B563" s="23">
        <v>412</v>
      </c>
      <c r="C563" s="22" t="s">
        <v>100</v>
      </c>
      <c r="D563" s="22" t="s">
        <v>1342</v>
      </c>
      <c r="E563" s="22" t="s">
        <v>37</v>
      </c>
      <c r="F563" s="24" t="s">
        <v>6</v>
      </c>
      <c r="G563" s="25">
        <v>0</v>
      </c>
      <c r="H563" s="26">
        <v>1</v>
      </c>
      <c r="I563" s="22"/>
      <c r="J563" s="24"/>
      <c r="K563" s="24"/>
      <c r="L563" s="24"/>
      <c r="M563" s="24"/>
      <c r="N563" s="22"/>
      <c r="O563" s="22"/>
      <c r="P563" s="22"/>
      <c r="Q563" s="22"/>
      <c r="R563" s="22"/>
      <c r="S563" s="22"/>
      <c r="T563" s="22"/>
      <c r="U563" s="22" t="s">
        <v>101</v>
      </c>
      <c r="V563" s="22" t="s">
        <v>2366</v>
      </c>
      <c r="W563" s="25" t="s">
        <v>999</v>
      </c>
      <c r="X563" s="26">
        <v>7485</v>
      </c>
      <c r="Y563" s="24">
        <v>565</v>
      </c>
      <c r="Z563" s="24" t="s">
        <v>7</v>
      </c>
      <c r="AA563" s="24" t="str">
        <f>CONCATENATE(W563," | ",X563)</f>
        <v>1670L | 7485</v>
      </c>
    </row>
    <row r="564" spans="1:27" ht="22.5">
      <c r="A564" s="22" t="s">
        <v>1003</v>
      </c>
      <c r="B564" s="23">
        <v>244</v>
      </c>
      <c r="C564" s="22" t="s">
        <v>1343</v>
      </c>
      <c r="D564" s="22" t="s">
        <v>1344</v>
      </c>
      <c r="E564" s="22"/>
      <c r="F564" s="24" t="s">
        <v>103</v>
      </c>
      <c r="G564" s="25">
        <v>0</v>
      </c>
      <c r="H564" s="26">
        <v>1</v>
      </c>
      <c r="I564" s="22" t="s">
        <v>2031</v>
      </c>
      <c r="J564" s="24"/>
      <c r="K564" s="24"/>
      <c r="L564" s="24"/>
      <c r="M564" s="24"/>
      <c r="N564" s="22"/>
      <c r="O564" s="22"/>
      <c r="P564" s="22"/>
      <c r="Q564" s="22"/>
      <c r="R564" s="22"/>
      <c r="S564" s="22"/>
      <c r="T564" s="22"/>
      <c r="U564" s="22" t="s">
        <v>104</v>
      </c>
      <c r="V564" s="22" t="s">
        <v>2367</v>
      </c>
      <c r="W564" s="25" t="s">
        <v>999</v>
      </c>
      <c r="X564" s="26">
        <v>7486</v>
      </c>
      <c r="Y564" s="24">
        <v>566</v>
      </c>
      <c r="Z564" s="24" t="s">
        <v>7</v>
      </c>
      <c r="AA564" s="24" t="str">
        <f>CONCATENATE(W564," | ",X564)</f>
        <v>1670L | 7486</v>
      </c>
    </row>
    <row r="565" spans="1:27" ht="22.5">
      <c r="A565" s="22" t="s">
        <v>1004</v>
      </c>
      <c r="B565" s="23">
        <v>243</v>
      </c>
      <c r="C565" s="22" t="s">
        <v>106</v>
      </c>
      <c r="D565" s="22" t="s">
        <v>1345</v>
      </c>
      <c r="E565" s="22"/>
      <c r="F565" s="24" t="s">
        <v>6</v>
      </c>
      <c r="G565" s="25">
        <v>0</v>
      </c>
      <c r="H565" s="26">
        <v>1</v>
      </c>
      <c r="I565" s="22"/>
      <c r="J565" s="24"/>
      <c r="K565" s="24"/>
      <c r="L565" s="24"/>
      <c r="M565" s="24"/>
      <c r="N565" s="22"/>
      <c r="O565" s="22"/>
      <c r="P565" s="22"/>
      <c r="Q565" s="22"/>
      <c r="R565" s="22"/>
      <c r="S565" s="22"/>
      <c r="T565" s="22"/>
      <c r="U565" s="22" t="s">
        <v>107</v>
      </c>
      <c r="V565" s="22" t="s">
        <v>2368</v>
      </c>
      <c r="W565" s="25" t="s">
        <v>999</v>
      </c>
      <c r="X565" s="26">
        <v>7487</v>
      </c>
      <c r="Y565" s="24">
        <v>567</v>
      </c>
      <c r="Z565" s="24" t="s">
        <v>7</v>
      </c>
      <c r="AA565" s="24" t="str">
        <f>CONCATENATE(W565," | ",X565)</f>
        <v>1670L | 7487</v>
      </c>
    </row>
    <row r="566" spans="1:27" ht="33.75">
      <c r="A566" s="22" t="s">
        <v>1005</v>
      </c>
      <c r="B566" s="23">
        <v>239</v>
      </c>
      <c r="C566" s="22" t="s">
        <v>2288</v>
      </c>
      <c r="D566" s="22" t="s">
        <v>1346</v>
      </c>
      <c r="E566" s="22" t="s">
        <v>110</v>
      </c>
      <c r="F566" s="24" t="s">
        <v>30</v>
      </c>
      <c r="G566" s="25">
        <v>0</v>
      </c>
      <c r="H566" s="26">
        <v>1</v>
      </c>
      <c r="I566" s="22"/>
      <c r="J566" s="24"/>
      <c r="K566" s="24"/>
      <c r="L566" s="24"/>
      <c r="M566" s="24"/>
      <c r="N566" s="22"/>
      <c r="O566" s="22"/>
      <c r="P566" s="22"/>
      <c r="Q566" s="22"/>
      <c r="R566" s="22"/>
      <c r="S566" s="22"/>
      <c r="T566" s="22"/>
      <c r="U566" s="22" t="s">
        <v>111</v>
      </c>
      <c r="V566" s="22" t="s">
        <v>2369</v>
      </c>
      <c r="W566" s="25" t="s">
        <v>999</v>
      </c>
      <c r="X566" s="26">
        <v>6899</v>
      </c>
      <c r="Y566" s="24">
        <v>568</v>
      </c>
      <c r="Z566" s="24" t="s">
        <v>7</v>
      </c>
      <c r="AA566" s="24" t="str">
        <f>CONCATENATE(W566," | ",X566)</f>
        <v>1670L | 6899</v>
      </c>
    </row>
    <row r="567" spans="1:27" ht="22.5">
      <c r="A567" s="22" t="s">
        <v>1006</v>
      </c>
      <c r="B567" s="23">
        <v>245</v>
      </c>
      <c r="C567" s="22" t="s">
        <v>1347</v>
      </c>
      <c r="D567" s="22" t="s">
        <v>1348</v>
      </c>
      <c r="E567" s="22"/>
      <c r="F567" s="24" t="s">
        <v>67</v>
      </c>
      <c r="G567" s="25">
        <v>0</v>
      </c>
      <c r="H567" s="26">
        <v>1</v>
      </c>
      <c r="I567" s="22" t="s">
        <v>1988</v>
      </c>
      <c r="J567" s="24"/>
      <c r="K567" s="24"/>
      <c r="L567" s="24"/>
      <c r="M567" s="24"/>
      <c r="N567" s="22"/>
      <c r="O567" s="22"/>
      <c r="P567" s="22"/>
      <c r="Q567" s="22"/>
      <c r="R567" s="22"/>
      <c r="S567" s="22"/>
      <c r="T567" s="22"/>
      <c r="U567" s="22" t="s">
        <v>113</v>
      </c>
      <c r="V567" s="22" t="s">
        <v>2370</v>
      </c>
      <c r="W567" s="25" t="s">
        <v>999</v>
      </c>
      <c r="X567" s="26">
        <v>6900</v>
      </c>
      <c r="Y567" s="24">
        <v>569</v>
      </c>
      <c r="Z567" s="24" t="s">
        <v>7</v>
      </c>
      <c r="AA567" s="24" t="str">
        <f>CONCATENATE(W567," | ",X567)</f>
        <v>1670L | 6900</v>
      </c>
    </row>
    <row r="568" spans="1:27" ht="33.75">
      <c r="A568" s="22" t="s">
        <v>994</v>
      </c>
      <c r="B568" s="23" t="s">
        <v>995</v>
      </c>
      <c r="C568" s="22" t="s">
        <v>1859</v>
      </c>
      <c r="D568" s="22" t="s">
        <v>1860</v>
      </c>
      <c r="E568" s="22"/>
      <c r="F568" s="24" t="s">
        <v>6</v>
      </c>
      <c r="G568" s="25">
        <v>0</v>
      </c>
      <c r="H568" s="26">
        <v>1</v>
      </c>
      <c r="I568" s="22" t="s">
        <v>2028</v>
      </c>
      <c r="J568" s="24"/>
      <c r="K568" s="24"/>
      <c r="L568" s="24"/>
      <c r="M568" s="24"/>
      <c r="N568" s="22"/>
      <c r="O568" s="22"/>
      <c r="P568" s="22"/>
      <c r="Q568" s="22"/>
      <c r="R568" s="22"/>
      <c r="S568" s="22"/>
      <c r="T568" s="22"/>
      <c r="U568" s="22" t="s">
        <v>68</v>
      </c>
      <c r="V568" s="22" t="s">
        <v>2344</v>
      </c>
      <c r="W568" s="25" t="s">
        <v>991</v>
      </c>
      <c r="X568" s="26">
        <v>6894</v>
      </c>
      <c r="Y568" s="24">
        <v>559</v>
      </c>
      <c r="Z568" s="24" t="s">
        <v>7</v>
      </c>
      <c r="AA568" s="24" t="str">
        <f>CONCATENATE(W568," | ",X568)</f>
        <v>1668L | 6894</v>
      </c>
    </row>
    <row r="569" spans="1:27" ht="22.5">
      <c r="A569" s="22" t="s">
        <v>997</v>
      </c>
      <c r="B569" s="23" t="s">
        <v>167</v>
      </c>
      <c r="C569" s="22" t="s">
        <v>1388</v>
      </c>
      <c r="D569" s="22" t="s">
        <v>1389</v>
      </c>
      <c r="E569" s="22"/>
      <c r="F569" s="24" t="s">
        <v>97</v>
      </c>
      <c r="G569" s="25">
        <v>0</v>
      </c>
      <c r="H569" s="26">
        <v>1</v>
      </c>
      <c r="I569" s="22" t="s">
        <v>1341</v>
      </c>
      <c r="J569" s="24"/>
      <c r="K569" s="24"/>
      <c r="L569" s="24"/>
      <c r="M569" s="24"/>
      <c r="N569" s="22"/>
      <c r="O569" s="22"/>
      <c r="P569" s="22"/>
      <c r="Q569" s="22"/>
      <c r="R569" s="22"/>
      <c r="S569" s="22"/>
      <c r="T569" s="22"/>
      <c r="U569" s="22" t="s">
        <v>168</v>
      </c>
      <c r="V569" s="22" t="s">
        <v>2381</v>
      </c>
      <c r="W569" s="25" t="s">
        <v>991</v>
      </c>
      <c r="X569" s="26">
        <v>11342</v>
      </c>
      <c r="Y569" s="24">
        <v>561</v>
      </c>
      <c r="Z569" s="24" t="s">
        <v>7</v>
      </c>
      <c r="AA569" s="24" t="str">
        <f>CONCATENATE(W569," | ",X569)</f>
        <v>1668L | 11342</v>
      </c>
    </row>
    <row r="570" spans="1:27" ht="33.75">
      <c r="A570" s="22" t="s">
        <v>992</v>
      </c>
      <c r="B570" s="23" t="s">
        <v>993</v>
      </c>
      <c r="C570" s="22" t="s">
        <v>1857</v>
      </c>
      <c r="D570" s="22" t="s">
        <v>1858</v>
      </c>
      <c r="E570" s="22"/>
      <c r="F570" s="24" t="s">
        <v>22</v>
      </c>
      <c r="G570" s="25">
        <v>0</v>
      </c>
      <c r="H570" s="26">
        <v>1</v>
      </c>
      <c r="I570" s="22"/>
      <c r="J570" s="24"/>
      <c r="K570" s="24"/>
      <c r="L570" s="24"/>
      <c r="M570" s="24"/>
      <c r="N570" s="22"/>
      <c r="O570" s="22"/>
      <c r="P570" s="22"/>
      <c r="Q570" s="22"/>
      <c r="R570" s="22"/>
      <c r="S570" s="22"/>
      <c r="T570" s="22"/>
      <c r="U570" s="22" t="s">
        <v>38</v>
      </c>
      <c r="V570" s="22" t="s">
        <v>2349</v>
      </c>
      <c r="W570" s="25" t="s">
        <v>991</v>
      </c>
      <c r="X570" s="26">
        <v>6895</v>
      </c>
      <c r="Y570" s="24">
        <v>558</v>
      </c>
      <c r="Z570" s="24" t="s">
        <v>7</v>
      </c>
      <c r="AA570" s="24" t="str">
        <f>CONCATENATE(W570," | ",X570)</f>
        <v>1668L | 6895</v>
      </c>
    </row>
    <row r="571" spans="1:27">
      <c r="A571" s="22" t="s">
        <v>996</v>
      </c>
      <c r="B571" s="23" t="s">
        <v>85</v>
      </c>
      <c r="C571" s="22" t="s">
        <v>86</v>
      </c>
      <c r="D571" s="22" t="s">
        <v>1332</v>
      </c>
      <c r="E571" s="22"/>
      <c r="F571" s="24" t="s">
        <v>33</v>
      </c>
      <c r="G571" s="25">
        <v>0</v>
      </c>
      <c r="H571" s="26">
        <v>1</v>
      </c>
      <c r="I571" s="22" t="s">
        <v>1333</v>
      </c>
      <c r="J571" s="24"/>
      <c r="K571" s="24"/>
      <c r="L571" s="24"/>
      <c r="M571" s="24"/>
      <c r="N571" s="22"/>
      <c r="O571" s="22"/>
      <c r="P571" s="22"/>
      <c r="Q571" s="22"/>
      <c r="R571" s="22"/>
      <c r="S571" s="22"/>
      <c r="T571" s="22"/>
      <c r="U571" s="22" t="s">
        <v>87</v>
      </c>
      <c r="V571" s="22" t="s">
        <v>2362</v>
      </c>
      <c r="W571" s="25" t="s">
        <v>991</v>
      </c>
      <c r="X571" s="26">
        <v>6896</v>
      </c>
      <c r="Y571" s="24">
        <v>560</v>
      </c>
      <c r="Z571" s="24" t="s">
        <v>7</v>
      </c>
      <c r="AA571" s="24" t="str">
        <f>CONCATENATE(W571," | ",X571)</f>
        <v>1668L | 6896</v>
      </c>
    </row>
    <row r="572" spans="1:27">
      <c r="A572" s="22" t="s">
        <v>34</v>
      </c>
      <c r="B572" s="23" t="s">
        <v>35</v>
      </c>
      <c r="C572" s="22" t="s">
        <v>36</v>
      </c>
      <c r="D572" s="22" t="s">
        <v>1304</v>
      </c>
      <c r="E572" s="22" t="s">
        <v>37</v>
      </c>
      <c r="F572" s="24" t="s">
        <v>6</v>
      </c>
      <c r="G572" s="25">
        <v>0</v>
      </c>
      <c r="H572" s="26">
        <v>1</v>
      </c>
      <c r="I572" s="22"/>
      <c r="J572" s="24"/>
      <c r="K572" s="24"/>
      <c r="L572" s="24"/>
      <c r="M572" s="24"/>
      <c r="N572" s="22"/>
      <c r="O572" s="22"/>
      <c r="P572" s="22"/>
      <c r="Q572" s="22"/>
      <c r="R572" s="22"/>
      <c r="S572" s="22"/>
      <c r="T572" s="22"/>
      <c r="U572" s="22" t="s">
        <v>38</v>
      </c>
      <c r="V572" s="22" t="s">
        <v>2349</v>
      </c>
      <c r="W572" s="25" t="s">
        <v>2</v>
      </c>
      <c r="X572" s="26">
        <v>5336</v>
      </c>
      <c r="Y572" s="24">
        <v>14</v>
      </c>
      <c r="Z572" s="24" t="s">
        <v>7</v>
      </c>
      <c r="AA572" s="24" t="str">
        <f>CONCATENATE(W572," | ",X572)</f>
        <v>0001L | 5336</v>
      </c>
    </row>
    <row r="573" spans="1:27" ht="45">
      <c r="A573" s="1" t="s">
        <v>1012</v>
      </c>
      <c r="B573" s="2" t="s">
        <v>1013</v>
      </c>
      <c r="C573" s="1" t="s">
        <v>1014</v>
      </c>
      <c r="D573" s="1" t="s">
        <v>1861</v>
      </c>
      <c r="E573" s="1"/>
      <c r="F573" s="3"/>
      <c r="G573" s="4">
        <v>0</v>
      </c>
      <c r="H573" s="5" t="s">
        <v>62</v>
      </c>
      <c r="I573" s="1"/>
      <c r="J573" s="3"/>
      <c r="K573" s="3"/>
      <c r="L573" s="3"/>
      <c r="M573" s="3"/>
      <c r="N573" s="1"/>
      <c r="O573" s="1"/>
      <c r="P573" s="1"/>
      <c r="Q573" s="1"/>
      <c r="R573" s="1"/>
      <c r="S573" s="1"/>
      <c r="T573" s="1"/>
      <c r="U573" s="1"/>
      <c r="V573" s="1" t="s">
        <v>2539</v>
      </c>
      <c r="W573" s="4" t="s">
        <v>1015</v>
      </c>
      <c r="X573" s="5"/>
      <c r="Y573" s="3">
        <v>574</v>
      </c>
      <c r="Z573" s="3" t="s">
        <v>3</v>
      </c>
      <c r="AA573" s="3" t="str">
        <f>CONCATENATE(W573," | ",X573)</f>
        <v xml:space="preserve">1672L | </v>
      </c>
    </row>
    <row r="574" spans="1:27" ht="33.75">
      <c r="A574" s="22" t="s">
        <v>1016</v>
      </c>
      <c r="B574" s="23" t="s">
        <v>5</v>
      </c>
      <c r="C574" s="22" t="s">
        <v>1282</v>
      </c>
      <c r="D574" s="22" t="s">
        <v>1283</v>
      </c>
      <c r="E574" s="22"/>
      <c r="F574" s="24" t="s">
        <v>6</v>
      </c>
      <c r="G574" s="25">
        <v>0</v>
      </c>
      <c r="H574" s="26">
        <v>1</v>
      </c>
      <c r="I574" s="22"/>
      <c r="J574" s="24"/>
      <c r="K574" s="24"/>
      <c r="L574" s="24"/>
      <c r="M574" s="24"/>
      <c r="N574" s="22"/>
      <c r="O574" s="22"/>
      <c r="P574" s="22"/>
      <c r="Q574" s="22"/>
      <c r="R574" s="22"/>
      <c r="S574" s="22"/>
      <c r="T574" s="22"/>
      <c r="U574" s="22" t="s">
        <v>1017</v>
      </c>
      <c r="V574" s="22" t="s">
        <v>2337</v>
      </c>
      <c r="W574" s="25" t="s">
        <v>1015</v>
      </c>
      <c r="X574" s="26">
        <v>6122</v>
      </c>
      <c r="Y574" s="24">
        <v>575</v>
      </c>
      <c r="Z574" s="24" t="s">
        <v>7</v>
      </c>
      <c r="AA574" s="24" t="str">
        <f>CONCATENATE(W574," | ",X574)</f>
        <v>1672L | 6122</v>
      </c>
    </row>
    <row r="575" spans="1:27" ht="225">
      <c r="A575" s="22" t="s">
        <v>2152</v>
      </c>
      <c r="B575" s="23">
        <v>621</v>
      </c>
      <c r="C575" s="22" t="s">
        <v>2153</v>
      </c>
      <c r="D575" s="22" t="s">
        <v>2154</v>
      </c>
      <c r="E575" s="22"/>
      <c r="F575" s="24" t="s">
        <v>33</v>
      </c>
      <c r="G575" s="25">
        <v>0</v>
      </c>
      <c r="H575" s="26">
        <v>1</v>
      </c>
      <c r="I575" s="22" t="s">
        <v>1988</v>
      </c>
      <c r="J575" s="24"/>
      <c r="K575" s="24" t="s">
        <v>10</v>
      </c>
      <c r="L575" s="24"/>
      <c r="M575" s="24"/>
      <c r="N575" s="22"/>
      <c r="O575" s="22"/>
      <c r="P575" s="22"/>
      <c r="Q575" s="22">
        <v>3</v>
      </c>
      <c r="R575" s="22" t="s">
        <v>2155</v>
      </c>
      <c r="S575" s="22" t="s">
        <v>2156</v>
      </c>
      <c r="T575" s="22" t="s">
        <v>2263</v>
      </c>
      <c r="U575" s="22" t="s">
        <v>2157</v>
      </c>
      <c r="V575" s="22" t="s">
        <v>2542</v>
      </c>
      <c r="W575" s="25" t="s">
        <v>1015</v>
      </c>
      <c r="X575" s="26">
        <v>13292</v>
      </c>
      <c r="Y575" s="24">
        <v>583</v>
      </c>
      <c r="Z575" s="24" t="s">
        <v>7</v>
      </c>
      <c r="AA575" s="24" t="str">
        <f>CONCATENATE(W575," | ",X575)</f>
        <v>1672L | 13292</v>
      </c>
    </row>
    <row r="576" spans="1:27" ht="33.75">
      <c r="A576" s="1" t="s">
        <v>1032</v>
      </c>
      <c r="B576" s="2" t="s">
        <v>134</v>
      </c>
      <c r="C576" s="1" t="s">
        <v>135</v>
      </c>
      <c r="D576" s="1" t="s">
        <v>1365</v>
      </c>
      <c r="E576" s="1"/>
      <c r="F576" s="3"/>
      <c r="G576" s="4">
        <v>0</v>
      </c>
      <c r="H576" s="5" t="s">
        <v>62</v>
      </c>
      <c r="I576" s="1"/>
      <c r="J576" s="3"/>
      <c r="K576" s="3"/>
      <c r="L576" s="3"/>
      <c r="M576" s="3"/>
      <c r="N576" s="1"/>
      <c r="O576" s="1"/>
      <c r="P576" s="1"/>
      <c r="Q576" s="1"/>
      <c r="R576" s="1"/>
      <c r="S576" s="1"/>
      <c r="T576" s="1"/>
      <c r="U576" s="1"/>
      <c r="V576" s="1" t="s">
        <v>2375</v>
      </c>
      <c r="W576" s="4" t="s">
        <v>1033</v>
      </c>
      <c r="X576" s="5"/>
      <c r="Y576" s="3">
        <v>588</v>
      </c>
      <c r="Z576" s="3" t="s">
        <v>3</v>
      </c>
      <c r="AA576" s="3" t="str">
        <f>CONCATENATE(W576," | ",X576)</f>
        <v xml:space="preserve">1673L | </v>
      </c>
    </row>
    <row r="577" spans="1:27" ht="22.5">
      <c r="A577" s="1" t="s">
        <v>1037</v>
      </c>
      <c r="B577" s="2" t="s">
        <v>379</v>
      </c>
      <c r="C577" s="1" t="s">
        <v>380</v>
      </c>
      <c r="D577" s="1" t="s">
        <v>1494</v>
      </c>
      <c r="E577" s="1"/>
      <c r="F577" s="3"/>
      <c r="G577" s="4">
        <v>0</v>
      </c>
      <c r="H577" s="5" t="s">
        <v>62</v>
      </c>
      <c r="I577" s="1"/>
      <c r="J577" s="3"/>
      <c r="K577" s="3"/>
      <c r="L577" s="3"/>
      <c r="M577" s="3"/>
      <c r="N577" s="1"/>
      <c r="O577" s="1"/>
      <c r="P577" s="1"/>
      <c r="Q577" s="1"/>
      <c r="R577" s="1"/>
      <c r="S577" s="1"/>
      <c r="T577" s="1"/>
      <c r="U577" s="1"/>
      <c r="V577" s="1" t="s">
        <v>2409</v>
      </c>
      <c r="W577" s="4" t="s">
        <v>1038</v>
      </c>
      <c r="X577" s="5"/>
      <c r="Y577" s="3">
        <v>593</v>
      </c>
      <c r="Z577" s="3" t="s">
        <v>3</v>
      </c>
      <c r="AA577" s="3" t="str">
        <f>CONCATENATE(W577," | ",X577)</f>
        <v xml:space="preserve">1674L | </v>
      </c>
    </row>
    <row r="578" spans="1:27" ht="33.75">
      <c r="A578" s="22" t="s">
        <v>1048</v>
      </c>
      <c r="B578" s="23">
        <v>561</v>
      </c>
      <c r="C578" s="22" t="s">
        <v>1516</v>
      </c>
      <c r="D578" s="22" t="s">
        <v>1517</v>
      </c>
      <c r="E578" s="22"/>
      <c r="F578" s="24" t="s">
        <v>30</v>
      </c>
      <c r="G578" s="25">
        <v>0</v>
      </c>
      <c r="H578" s="26">
        <v>1</v>
      </c>
      <c r="I578" s="22"/>
      <c r="J578" s="24"/>
      <c r="K578" s="24"/>
      <c r="L578" s="24"/>
      <c r="M578" s="24"/>
      <c r="N578" s="22"/>
      <c r="O578" s="22"/>
      <c r="P578" s="22"/>
      <c r="Q578" s="22"/>
      <c r="R578" s="22"/>
      <c r="S578" s="22"/>
      <c r="T578" s="22"/>
      <c r="U578" s="22" t="s">
        <v>403</v>
      </c>
      <c r="V578" s="22" t="s">
        <v>2420</v>
      </c>
      <c r="W578" s="25" t="s">
        <v>1038</v>
      </c>
      <c r="X578" s="26">
        <v>6140</v>
      </c>
      <c r="Y578" s="24">
        <v>604</v>
      </c>
      <c r="Z578" s="24" t="s">
        <v>7</v>
      </c>
      <c r="AA578" s="24" t="str">
        <f>CONCATENATE(W578," | ",X578)</f>
        <v>1674L | 6140</v>
      </c>
    </row>
    <row r="579" spans="1:27" ht="22.5">
      <c r="A579" s="22" t="s">
        <v>1041</v>
      </c>
      <c r="B579" s="23">
        <v>553</v>
      </c>
      <c r="C579" s="22" t="s">
        <v>1499</v>
      </c>
      <c r="D579" s="22" t="s">
        <v>1500</v>
      </c>
      <c r="E579" s="22"/>
      <c r="F579" s="24" t="s">
        <v>22</v>
      </c>
      <c r="G579" s="25">
        <v>0</v>
      </c>
      <c r="H579" s="26">
        <v>1</v>
      </c>
      <c r="I579" s="22"/>
      <c r="J579" s="24"/>
      <c r="K579" s="24"/>
      <c r="L579" s="24"/>
      <c r="M579" s="24"/>
      <c r="N579" s="22"/>
      <c r="O579" s="22"/>
      <c r="P579" s="22"/>
      <c r="Q579" s="22"/>
      <c r="R579" s="22"/>
      <c r="S579" s="22"/>
      <c r="T579" s="22"/>
      <c r="U579" s="22" t="s">
        <v>386</v>
      </c>
      <c r="V579" s="22" t="s">
        <v>2411</v>
      </c>
      <c r="W579" s="25" t="s">
        <v>1038</v>
      </c>
      <c r="X579" s="26">
        <v>6132</v>
      </c>
      <c r="Y579" s="24">
        <v>596</v>
      </c>
      <c r="Z579" s="24" t="s">
        <v>7</v>
      </c>
      <c r="AA579" s="24" t="str">
        <f>CONCATENATE(W579," | ",X579)</f>
        <v>1674L | 6132</v>
      </c>
    </row>
    <row r="580" spans="1:27" ht="22.5">
      <c r="A580" s="22" t="s">
        <v>1047</v>
      </c>
      <c r="B580" s="23">
        <v>559</v>
      </c>
      <c r="C580" s="22" t="s">
        <v>1511</v>
      </c>
      <c r="D580" s="22" t="s">
        <v>1512</v>
      </c>
      <c r="E580" s="22"/>
      <c r="F580" s="24" t="s">
        <v>398</v>
      </c>
      <c r="G580" s="25">
        <v>0</v>
      </c>
      <c r="H580" s="26">
        <v>1</v>
      </c>
      <c r="I580" s="22"/>
      <c r="J580" s="24"/>
      <c r="K580" s="24"/>
      <c r="L580" s="24"/>
      <c r="M580" s="24"/>
      <c r="N580" s="22"/>
      <c r="O580" s="22"/>
      <c r="P580" s="22"/>
      <c r="Q580" s="22"/>
      <c r="R580" s="22"/>
      <c r="S580" s="22"/>
      <c r="T580" s="22"/>
      <c r="U580" s="22" t="s">
        <v>399</v>
      </c>
      <c r="V580" s="22" t="s">
        <v>2418</v>
      </c>
      <c r="W580" s="25" t="s">
        <v>1038</v>
      </c>
      <c r="X580" s="26">
        <v>6138</v>
      </c>
      <c r="Y580" s="24">
        <v>602</v>
      </c>
      <c r="Z580" s="24" t="s">
        <v>7</v>
      </c>
      <c r="AA580" s="24" t="str">
        <f>CONCATENATE(W580," | ",X580)</f>
        <v>1674L | 6138</v>
      </c>
    </row>
    <row r="581" spans="1:27" ht="22.5">
      <c r="A581" s="22" t="s">
        <v>1049</v>
      </c>
      <c r="B581" s="23">
        <v>562</v>
      </c>
      <c r="C581" s="22" t="s">
        <v>1518</v>
      </c>
      <c r="D581" s="22" t="s">
        <v>1519</v>
      </c>
      <c r="E581" s="22"/>
      <c r="F581" s="24" t="s">
        <v>30</v>
      </c>
      <c r="G581" s="25">
        <v>0</v>
      </c>
      <c r="H581" s="26">
        <v>1</v>
      </c>
      <c r="I581" s="22"/>
      <c r="J581" s="24"/>
      <c r="K581" s="24"/>
      <c r="L581" s="24"/>
      <c r="M581" s="24"/>
      <c r="N581" s="22"/>
      <c r="O581" s="22"/>
      <c r="P581" s="22"/>
      <c r="Q581" s="22"/>
      <c r="R581" s="22"/>
      <c r="S581" s="22"/>
      <c r="T581" s="22"/>
      <c r="U581" s="22" t="s">
        <v>244</v>
      </c>
      <c r="V581" s="22" t="s">
        <v>2399</v>
      </c>
      <c r="W581" s="25" t="s">
        <v>1038</v>
      </c>
      <c r="X581" s="26">
        <v>6141</v>
      </c>
      <c r="Y581" s="24">
        <v>605</v>
      </c>
      <c r="Z581" s="24" t="s">
        <v>7</v>
      </c>
      <c r="AA581" s="24" t="str">
        <f>CONCATENATE(W581," | ",X581)</f>
        <v>1674L | 6141</v>
      </c>
    </row>
    <row r="582" spans="1:27" ht="22.5">
      <c r="A582" s="22" t="s">
        <v>1046</v>
      </c>
      <c r="B582" s="23">
        <v>558</v>
      </c>
      <c r="C582" s="22" t="s">
        <v>1509</v>
      </c>
      <c r="D582" s="22" t="s">
        <v>1510</v>
      </c>
      <c r="E582" s="22"/>
      <c r="F582" s="24" t="s">
        <v>67</v>
      </c>
      <c r="G582" s="25">
        <v>0</v>
      </c>
      <c r="H582" s="26">
        <v>1</v>
      </c>
      <c r="I582" s="22"/>
      <c r="J582" s="24"/>
      <c r="K582" s="24"/>
      <c r="L582" s="24"/>
      <c r="M582" s="24"/>
      <c r="N582" s="22"/>
      <c r="O582" s="22"/>
      <c r="P582" s="22"/>
      <c r="Q582" s="22"/>
      <c r="R582" s="22"/>
      <c r="S582" s="22"/>
      <c r="T582" s="22"/>
      <c r="U582" s="22" t="s">
        <v>396</v>
      </c>
      <c r="V582" s="22" t="s">
        <v>2417</v>
      </c>
      <c r="W582" s="25" t="s">
        <v>1038</v>
      </c>
      <c r="X582" s="26">
        <v>6137</v>
      </c>
      <c r="Y582" s="24">
        <v>601</v>
      </c>
      <c r="Z582" s="24" t="s">
        <v>7</v>
      </c>
      <c r="AA582" s="24" t="str">
        <f>CONCATENATE(W582," | ",X582)</f>
        <v>1674L | 6137</v>
      </c>
    </row>
    <row r="583" spans="1:27" ht="22.5">
      <c r="A583" s="22" t="s">
        <v>1043</v>
      </c>
      <c r="B583" s="23">
        <v>555</v>
      </c>
      <c r="C583" s="22" t="s">
        <v>1503</v>
      </c>
      <c r="D583" s="22" t="s">
        <v>1504</v>
      </c>
      <c r="E583" s="22"/>
      <c r="F583" s="24" t="s">
        <v>30</v>
      </c>
      <c r="G583" s="25">
        <v>0</v>
      </c>
      <c r="H583" s="26">
        <v>1</v>
      </c>
      <c r="I583" s="22"/>
      <c r="J583" s="24"/>
      <c r="K583" s="24"/>
      <c r="L583" s="24"/>
      <c r="M583" s="24"/>
      <c r="N583" s="22"/>
      <c r="O583" s="22"/>
      <c r="P583" s="22"/>
      <c r="Q583" s="22"/>
      <c r="R583" s="22"/>
      <c r="S583" s="22"/>
      <c r="T583" s="22"/>
      <c r="U583" s="22" t="s">
        <v>2064</v>
      </c>
      <c r="V583" s="22" t="s">
        <v>2413</v>
      </c>
      <c r="W583" s="25" t="s">
        <v>1038</v>
      </c>
      <c r="X583" s="26">
        <v>6134</v>
      </c>
      <c r="Y583" s="24">
        <v>598</v>
      </c>
      <c r="Z583" s="24" t="s">
        <v>7</v>
      </c>
      <c r="AA583" s="24" t="str">
        <f>CONCATENATE(W583," | ",X583)</f>
        <v>1674L | 6134</v>
      </c>
    </row>
    <row r="584" spans="1:27" ht="22.5">
      <c r="A584" s="22" t="s">
        <v>1052</v>
      </c>
      <c r="B584" s="23">
        <v>565</v>
      </c>
      <c r="C584" s="22" t="s">
        <v>1524</v>
      </c>
      <c r="D584" s="22" t="s">
        <v>1525</v>
      </c>
      <c r="E584" s="22"/>
      <c r="F584" s="24" t="s">
        <v>30</v>
      </c>
      <c r="G584" s="25">
        <v>0</v>
      </c>
      <c r="H584" s="26">
        <v>1</v>
      </c>
      <c r="I584" s="22"/>
      <c r="J584" s="24"/>
      <c r="K584" s="24"/>
      <c r="L584" s="24"/>
      <c r="M584" s="24"/>
      <c r="N584" s="22"/>
      <c r="O584" s="22"/>
      <c r="P584" s="22"/>
      <c r="Q584" s="22"/>
      <c r="R584" s="22"/>
      <c r="S584" s="22"/>
      <c r="T584" s="22"/>
      <c r="U584" s="22" t="s">
        <v>411</v>
      </c>
      <c r="V584" s="22" t="s">
        <v>2422</v>
      </c>
      <c r="W584" s="25" t="s">
        <v>1038</v>
      </c>
      <c r="X584" s="26">
        <v>6144</v>
      </c>
      <c r="Y584" s="24">
        <v>608</v>
      </c>
      <c r="Z584" s="24" t="s">
        <v>7</v>
      </c>
      <c r="AA584" s="24" t="str">
        <f>CONCATENATE(W584," | ",X584)</f>
        <v>1674L | 6144</v>
      </c>
    </row>
    <row r="585" spans="1:27" ht="22.5">
      <c r="A585" s="22" t="s">
        <v>1053</v>
      </c>
      <c r="B585" s="23">
        <v>566</v>
      </c>
      <c r="C585" s="22" t="s">
        <v>1526</v>
      </c>
      <c r="D585" s="22" t="s">
        <v>1527</v>
      </c>
      <c r="E585" s="22"/>
      <c r="F585" s="24" t="s">
        <v>409</v>
      </c>
      <c r="G585" s="25">
        <v>0</v>
      </c>
      <c r="H585" s="26">
        <v>1</v>
      </c>
      <c r="I585" s="22"/>
      <c r="J585" s="24"/>
      <c r="K585" s="24"/>
      <c r="L585" s="24"/>
      <c r="M585" s="24"/>
      <c r="N585" s="22"/>
      <c r="O585" s="22"/>
      <c r="P585" s="22"/>
      <c r="Q585" s="22"/>
      <c r="R585" s="22"/>
      <c r="S585" s="22"/>
      <c r="T585" s="22"/>
      <c r="U585" s="22" t="s">
        <v>413</v>
      </c>
      <c r="V585" s="22" t="s">
        <v>2423</v>
      </c>
      <c r="W585" s="25" t="s">
        <v>1038</v>
      </c>
      <c r="X585" s="26">
        <v>6145</v>
      </c>
      <c r="Y585" s="24">
        <v>609</v>
      </c>
      <c r="Z585" s="24" t="s">
        <v>7</v>
      </c>
      <c r="AA585" s="24" t="str">
        <f>CONCATENATE(W585," | ",X585)</f>
        <v>1674L | 6145</v>
      </c>
    </row>
    <row r="586" spans="1:27" ht="22.5">
      <c r="A586" s="22" t="s">
        <v>1039</v>
      </c>
      <c r="B586" s="23">
        <v>551</v>
      </c>
      <c r="C586" s="22" t="s">
        <v>1495</v>
      </c>
      <c r="D586" s="22" t="s">
        <v>1496</v>
      </c>
      <c r="E586" s="22"/>
      <c r="F586" s="24" t="s">
        <v>30</v>
      </c>
      <c r="G586" s="25">
        <v>0</v>
      </c>
      <c r="H586" s="26">
        <v>1</v>
      </c>
      <c r="I586" s="22"/>
      <c r="J586" s="24"/>
      <c r="K586" s="24"/>
      <c r="L586" s="24"/>
      <c r="M586" s="24"/>
      <c r="N586" s="22"/>
      <c r="O586" s="22"/>
      <c r="P586" s="22"/>
      <c r="Q586" s="22"/>
      <c r="R586" s="22"/>
      <c r="S586" s="22"/>
      <c r="T586" s="22"/>
      <c r="U586" s="22" t="s">
        <v>68</v>
      </c>
      <c r="V586" s="22" t="s">
        <v>2344</v>
      </c>
      <c r="W586" s="25" t="s">
        <v>1038</v>
      </c>
      <c r="X586" s="26">
        <v>6130</v>
      </c>
      <c r="Y586" s="24">
        <v>594</v>
      </c>
      <c r="Z586" s="24" t="s">
        <v>7</v>
      </c>
      <c r="AA586" s="24" t="str">
        <f>CONCATENATE(W586," | ",X586)</f>
        <v>1674L | 6130</v>
      </c>
    </row>
    <row r="587" spans="1:27" ht="22.5">
      <c r="A587" s="22" t="s">
        <v>1870</v>
      </c>
      <c r="B587" s="23">
        <v>560</v>
      </c>
      <c r="C587" s="22" t="s">
        <v>1514</v>
      </c>
      <c r="D587" s="22" t="s">
        <v>1515</v>
      </c>
      <c r="E587" s="22"/>
      <c r="F587" s="24" t="s">
        <v>400</v>
      </c>
      <c r="G587" s="25">
        <v>0</v>
      </c>
      <c r="H587" s="26">
        <v>1</v>
      </c>
      <c r="I587" s="22"/>
      <c r="J587" s="24"/>
      <c r="K587" s="24"/>
      <c r="L587" s="24"/>
      <c r="M587" s="24"/>
      <c r="N587" s="22"/>
      <c r="O587" s="22"/>
      <c r="P587" s="22"/>
      <c r="Q587" s="22"/>
      <c r="R587" s="22"/>
      <c r="S587" s="22"/>
      <c r="T587" s="22"/>
      <c r="U587" s="22" t="s">
        <v>401</v>
      </c>
      <c r="V587" s="22" t="s">
        <v>2419</v>
      </c>
      <c r="W587" s="25" t="s">
        <v>1038</v>
      </c>
      <c r="X587" s="26">
        <v>6139</v>
      </c>
      <c r="Y587" s="24">
        <v>603</v>
      </c>
      <c r="Z587" s="24" t="s">
        <v>7</v>
      </c>
      <c r="AA587" s="24" t="str">
        <f>CONCATENATE(W587," | ",X587)</f>
        <v>1674L | 6139</v>
      </c>
    </row>
    <row r="588" spans="1:27" ht="33.75">
      <c r="A588" s="22" t="s">
        <v>1045</v>
      </c>
      <c r="B588" s="23">
        <v>557</v>
      </c>
      <c r="C588" s="22" t="s">
        <v>1507</v>
      </c>
      <c r="D588" s="22" t="s">
        <v>1508</v>
      </c>
      <c r="E588" s="22"/>
      <c r="F588" s="24" t="s">
        <v>2415</v>
      </c>
      <c r="G588" s="25">
        <v>0</v>
      </c>
      <c r="H588" s="26">
        <v>1</v>
      </c>
      <c r="I588" s="22"/>
      <c r="J588" s="24"/>
      <c r="K588" s="24"/>
      <c r="L588" s="24"/>
      <c r="M588" s="24"/>
      <c r="N588" s="22"/>
      <c r="O588" s="22"/>
      <c r="P588" s="22"/>
      <c r="Q588" s="22"/>
      <c r="R588" s="22"/>
      <c r="S588" s="22"/>
      <c r="T588" s="22"/>
      <c r="U588" s="22" t="s">
        <v>394</v>
      </c>
      <c r="V588" s="22" t="s">
        <v>2416</v>
      </c>
      <c r="W588" s="25" t="s">
        <v>1038</v>
      </c>
      <c r="X588" s="26">
        <v>6136</v>
      </c>
      <c r="Y588" s="24">
        <v>600</v>
      </c>
      <c r="Z588" s="24" t="s">
        <v>7</v>
      </c>
      <c r="AA588" s="24" t="str">
        <f>CONCATENATE(W588," | ",X588)</f>
        <v>1674L | 6136</v>
      </c>
    </row>
    <row r="589" spans="1:27" ht="22.5">
      <c r="A589" s="22" t="s">
        <v>1050</v>
      </c>
      <c r="B589" s="23">
        <v>563</v>
      </c>
      <c r="C589" s="22" t="s">
        <v>1520</v>
      </c>
      <c r="D589" s="22" t="s">
        <v>1521</v>
      </c>
      <c r="E589" s="22"/>
      <c r="F589" s="24" t="s">
        <v>406</v>
      </c>
      <c r="G589" s="25">
        <v>0</v>
      </c>
      <c r="H589" s="26">
        <v>1</v>
      </c>
      <c r="I589" s="22"/>
      <c r="J589" s="24"/>
      <c r="K589" s="24"/>
      <c r="L589" s="24"/>
      <c r="M589" s="24"/>
      <c r="N589" s="22"/>
      <c r="O589" s="22"/>
      <c r="P589" s="22"/>
      <c r="Q589" s="22"/>
      <c r="R589" s="22"/>
      <c r="S589" s="22"/>
      <c r="T589" s="22"/>
      <c r="U589" s="22" t="s">
        <v>407</v>
      </c>
      <c r="V589" s="22" t="s">
        <v>2421</v>
      </c>
      <c r="W589" s="25" t="s">
        <v>1038</v>
      </c>
      <c r="X589" s="26">
        <v>6142</v>
      </c>
      <c r="Y589" s="24">
        <v>606</v>
      </c>
      <c r="Z589" s="24" t="s">
        <v>7</v>
      </c>
      <c r="AA589" s="24" t="str">
        <f>CONCATENATE(W589," | ",X589)</f>
        <v>1674L | 6142</v>
      </c>
    </row>
    <row r="590" spans="1:27" ht="22.5">
      <c r="A590" s="22" t="s">
        <v>1040</v>
      </c>
      <c r="B590" s="23">
        <v>552</v>
      </c>
      <c r="C590" s="22" t="s">
        <v>1497</v>
      </c>
      <c r="D590" s="22" t="s">
        <v>1498</v>
      </c>
      <c r="E590" s="22"/>
      <c r="F590" s="24" t="s">
        <v>30</v>
      </c>
      <c r="G590" s="25">
        <v>0</v>
      </c>
      <c r="H590" s="26">
        <v>1</v>
      </c>
      <c r="I590" s="22"/>
      <c r="J590" s="24"/>
      <c r="K590" s="24"/>
      <c r="L590" s="24"/>
      <c r="M590" s="24"/>
      <c r="N590" s="22"/>
      <c r="O590" s="22"/>
      <c r="P590" s="22"/>
      <c r="Q590" s="22"/>
      <c r="R590" s="22"/>
      <c r="S590" s="22"/>
      <c r="T590" s="22"/>
      <c r="U590" s="22" t="s">
        <v>384</v>
      </c>
      <c r="V590" s="22" t="s">
        <v>2410</v>
      </c>
      <c r="W590" s="25" t="s">
        <v>1038</v>
      </c>
      <c r="X590" s="26">
        <v>6131</v>
      </c>
      <c r="Y590" s="24">
        <v>595</v>
      </c>
      <c r="Z590" s="24" t="s">
        <v>7</v>
      </c>
      <c r="AA590" s="24" t="str">
        <f>CONCATENATE(W590," | ",X590)</f>
        <v>1674L | 6131</v>
      </c>
    </row>
    <row r="591" spans="1:27" ht="22.5">
      <c r="A591" s="22" t="s">
        <v>1051</v>
      </c>
      <c r="B591" s="23">
        <v>564</v>
      </c>
      <c r="C591" s="22" t="s">
        <v>1522</v>
      </c>
      <c r="D591" s="22" t="s">
        <v>1523</v>
      </c>
      <c r="E591" s="22"/>
      <c r="F591" s="24" t="s">
        <v>409</v>
      </c>
      <c r="G591" s="25">
        <v>0</v>
      </c>
      <c r="H591" s="26">
        <v>1</v>
      </c>
      <c r="I591" s="22"/>
      <c r="J591" s="24"/>
      <c r="K591" s="24"/>
      <c r="L591" s="24"/>
      <c r="M591" s="24"/>
      <c r="N591" s="22"/>
      <c r="O591" s="22"/>
      <c r="P591" s="22"/>
      <c r="Q591" s="22"/>
      <c r="R591" s="22"/>
      <c r="S591" s="22"/>
      <c r="T591" s="22"/>
      <c r="U591" s="22" t="s">
        <v>65</v>
      </c>
      <c r="V591" s="22" t="s">
        <v>2352</v>
      </c>
      <c r="W591" s="25" t="s">
        <v>1038</v>
      </c>
      <c r="X591" s="26">
        <v>6143</v>
      </c>
      <c r="Y591" s="24">
        <v>607</v>
      </c>
      <c r="Z591" s="24" t="s">
        <v>7</v>
      </c>
      <c r="AA591" s="24" t="str">
        <f>CONCATENATE(W591," | ",X591)</f>
        <v>1674L | 6143</v>
      </c>
    </row>
    <row r="592" spans="1:27" ht="22.5">
      <c r="A592" s="22" t="s">
        <v>1044</v>
      </c>
      <c r="B592" s="23">
        <v>556</v>
      </c>
      <c r="C592" s="22" t="s">
        <v>1505</v>
      </c>
      <c r="D592" s="22" t="s">
        <v>1506</v>
      </c>
      <c r="E592" s="22"/>
      <c r="F592" s="24" t="s">
        <v>391</v>
      </c>
      <c r="G592" s="25">
        <v>0</v>
      </c>
      <c r="H592" s="26">
        <v>1</v>
      </c>
      <c r="I592" s="22"/>
      <c r="J592" s="24"/>
      <c r="K592" s="24"/>
      <c r="L592" s="24"/>
      <c r="M592" s="24"/>
      <c r="N592" s="22"/>
      <c r="O592" s="22"/>
      <c r="P592" s="22"/>
      <c r="Q592" s="22"/>
      <c r="R592" s="22"/>
      <c r="S592" s="22"/>
      <c r="T592" s="22"/>
      <c r="U592" s="22" t="s">
        <v>392</v>
      </c>
      <c r="V592" s="22" t="s">
        <v>2414</v>
      </c>
      <c r="W592" s="25" t="s">
        <v>1038</v>
      </c>
      <c r="X592" s="26">
        <v>6135</v>
      </c>
      <c r="Y592" s="24">
        <v>599</v>
      </c>
      <c r="Z592" s="24" t="s">
        <v>7</v>
      </c>
      <c r="AA592" s="24" t="str">
        <f>CONCATENATE(W592," | ",X592)</f>
        <v>1674L | 6135</v>
      </c>
    </row>
    <row r="593" spans="1:27" ht="22.5">
      <c r="A593" s="22" t="s">
        <v>1042</v>
      </c>
      <c r="B593" s="23">
        <v>554</v>
      </c>
      <c r="C593" s="22" t="s">
        <v>1501</v>
      </c>
      <c r="D593" s="22" t="s">
        <v>1502</v>
      </c>
      <c r="E593" s="22"/>
      <c r="F593" s="24" t="s">
        <v>67</v>
      </c>
      <c r="G593" s="25">
        <v>0</v>
      </c>
      <c r="H593" s="26">
        <v>1</v>
      </c>
      <c r="I593" s="22"/>
      <c r="J593" s="24"/>
      <c r="K593" s="24"/>
      <c r="L593" s="24"/>
      <c r="M593" s="24"/>
      <c r="N593" s="22"/>
      <c r="O593" s="22"/>
      <c r="P593" s="22"/>
      <c r="Q593" s="22"/>
      <c r="R593" s="22"/>
      <c r="S593" s="22"/>
      <c r="T593" s="22"/>
      <c r="U593" s="22" t="s">
        <v>388</v>
      </c>
      <c r="V593" s="22" t="s">
        <v>2412</v>
      </c>
      <c r="W593" s="25" t="s">
        <v>1038</v>
      </c>
      <c r="X593" s="26">
        <v>6133</v>
      </c>
      <c r="Y593" s="24">
        <v>597</v>
      </c>
      <c r="Z593" s="24" t="s">
        <v>7</v>
      </c>
      <c r="AA593" s="24" t="str">
        <f>CONCATENATE(W593," | ",X593)</f>
        <v>1674L | 6133</v>
      </c>
    </row>
    <row r="594" spans="1:27" ht="56.25">
      <c r="A594" s="22" t="s">
        <v>2165</v>
      </c>
      <c r="B594" s="23" t="s">
        <v>138</v>
      </c>
      <c r="C594" s="22" t="s">
        <v>1366</v>
      </c>
      <c r="D594" s="22" t="s">
        <v>1367</v>
      </c>
      <c r="E594" s="22"/>
      <c r="F594" s="24" t="s">
        <v>33</v>
      </c>
      <c r="G594" s="25">
        <v>0</v>
      </c>
      <c r="H594" s="26">
        <v>1</v>
      </c>
      <c r="I594" s="22" t="s">
        <v>1988</v>
      </c>
      <c r="J594" s="24"/>
      <c r="K594" s="24" t="s">
        <v>10</v>
      </c>
      <c r="L594" s="24"/>
      <c r="M594" s="24"/>
      <c r="N594" s="22"/>
      <c r="O594" s="22"/>
      <c r="P594" s="22"/>
      <c r="Q594" s="22">
        <v>17</v>
      </c>
      <c r="R594" s="22" t="s">
        <v>2166</v>
      </c>
      <c r="S594" s="22" t="s">
        <v>2167</v>
      </c>
      <c r="T594" s="22" t="s">
        <v>2266</v>
      </c>
      <c r="U594" s="22" t="s">
        <v>139</v>
      </c>
      <c r="V594" s="22" t="s">
        <v>2338</v>
      </c>
      <c r="W594" s="25" t="s">
        <v>1033</v>
      </c>
      <c r="X594" s="26">
        <v>13293</v>
      </c>
      <c r="Y594" s="24">
        <v>589</v>
      </c>
      <c r="Z594" s="24" t="s">
        <v>7</v>
      </c>
      <c r="AA594" s="24" t="str">
        <f>CONCATENATE(W594," | ",X594)</f>
        <v>1673L | 13293</v>
      </c>
    </row>
    <row r="595" spans="1:27" ht="22.5">
      <c r="A595" s="22" t="s">
        <v>1034</v>
      </c>
      <c r="B595" s="23" t="s">
        <v>145</v>
      </c>
      <c r="C595" s="22" t="s">
        <v>1368</v>
      </c>
      <c r="D595" s="22" t="s">
        <v>1369</v>
      </c>
      <c r="E595" s="22"/>
      <c r="F595" s="24" t="s">
        <v>22</v>
      </c>
      <c r="G595" s="25">
        <v>0</v>
      </c>
      <c r="H595" s="26">
        <v>1</v>
      </c>
      <c r="I595" s="22"/>
      <c r="J595" s="24"/>
      <c r="K595" s="24" t="s">
        <v>10</v>
      </c>
      <c r="L595" s="24"/>
      <c r="M595" s="24"/>
      <c r="N595" s="22"/>
      <c r="O595" s="22"/>
      <c r="P595" s="22"/>
      <c r="Q595" s="22">
        <v>18</v>
      </c>
      <c r="R595" s="22" t="s">
        <v>2168</v>
      </c>
      <c r="S595" s="22" t="s">
        <v>2169</v>
      </c>
      <c r="T595" s="22"/>
      <c r="U595" s="22" t="s">
        <v>68</v>
      </c>
      <c r="V595" s="22" t="s">
        <v>2344</v>
      </c>
      <c r="W595" s="25" t="s">
        <v>1033</v>
      </c>
      <c r="X595" s="26">
        <v>6127</v>
      </c>
      <c r="Y595" s="24">
        <v>590</v>
      </c>
      <c r="Z595" s="24" t="s">
        <v>7</v>
      </c>
      <c r="AA595" s="24" t="str">
        <f>CONCATENATE(W595," | ",X595)</f>
        <v>1673L | 6127</v>
      </c>
    </row>
    <row r="596" spans="1:27" ht="33.75">
      <c r="A596" s="22" t="s">
        <v>1035</v>
      </c>
      <c r="B596" s="23" t="s">
        <v>147</v>
      </c>
      <c r="C596" s="22" t="s">
        <v>1370</v>
      </c>
      <c r="D596" s="22" t="s">
        <v>1371</v>
      </c>
      <c r="E596" s="22"/>
      <c r="F596" s="24" t="s">
        <v>6</v>
      </c>
      <c r="G596" s="25">
        <v>0</v>
      </c>
      <c r="H596" s="26">
        <v>1</v>
      </c>
      <c r="I596" s="22"/>
      <c r="J596" s="24"/>
      <c r="K596" s="24"/>
      <c r="L596" s="24"/>
      <c r="M596" s="24"/>
      <c r="N596" s="22"/>
      <c r="O596" s="22"/>
      <c r="P596" s="22"/>
      <c r="Q596" s="22"/>
      <c r="R596" s="22"/>
      <c r="S596" s="22"/>
      <c r="T596" s="22"/>
      <c r="U596" s="22" t="s">
        <v>148</v>
      </c>
      <c r="V596" s="22" t="s">
        <v>2345</v>
      </c>
      <c r="W596" s="25" t="s">
        <v>1033</v>
      </c>
      <c r="X596" s="26">
        <v>6128</v>
      </c>
      <c r="Y596" s="24">
        <v>591</v>
      </c>
      <c r="Z596" s="24" t="s">
        <v>7</v>
      </c>
      <c r="AA596" s="24" t="str">
        <f>CONCATENATE(W596," | ",X596)</f>
        <v>1673L | 6128</v>
      </c>
    </row>
    <row r="597" spans="1:27" ht="22.5">
      <c r="A597" s="1" t="s">
        <v>1054</v>
      </c>
      <c r="B597" s="2" t="s">
        <v>1055</v>
      </c>
      <c r="C597" s="1" t="s">
        <v>1056</v>
      </c>
      <c r="D597" s="1" t="s">
        <v>1871</v>
      </c>
      <c r="E597" s="1"/>
      <c r="F597" s="3"/>
      <c r="G597" s="4">
        <v>0</v>
      </c>
      <c r="H597" s="5" t="s">
        <v>62</v>
      </c>
      <c r="I597" s="1"/>
      <c r="J597" s="3"/>
      <c r="K597" s="3"/>
      <c r="L597" s="3"/>
      <c r="M597" s="3"/>
      <c r="N597" s="1"/>
      <c r="O597" s="1"/>
      <c r="P597" s="1"/>
      <c r="Q597" s="1"/>
      <c r="R597" s="1"/>
      <c r="S597" s="1"/>
      <c r="T597" s="1"/>
      <c r="U597" s="1"/>
      <c r="V597" s="1" t="s">
        <v>2545</v>
      </c>
      <c r="W597" s="4" t="s">
        <v>1057</v>
      </c>
      <c r="X597" s="5"/>
      <c r="Y597" s="3">
        <v>610</v>
      </c>
      <c r="Z597" s="3" t="s">
        <v>3</v>
      </c>
      <c r="AA597" s="3" t="str">
        <f>CONCATENATE(W597," | ",X597)</f>
        <v xml:space="preserve">1675L | </v>
      </c>
    </row>
    <row r="598" spans="1:27" ht="33.75">
      <c r="A598" s="22" t="s">
        <v>1058</v>
      </c>
      <c r="B598" s="23">
        <v>446</v>
      </c>
      <c r="C598" s="22" t="s">
        <v>1872</v>
      </c>
      <c r="D598" s="22" t="s">
        <v>1873</v>
      </c>
      <c r="E598" s="22"/>
      <c r="F598" s="24" t="s">
        <v>6</v>
      </c>
      <c r="G598" s="25">
        <v>0</v>
      </c>
      <c r="H598" s="26">
        <v>1</v>
      </c>
      <c r="I598" s="22"/>
      <c r="J598" s="24"/>
      <c r="K598" s="24"/>
      <c r="L598" s="24"/>
      <c r="M598" s="24"/>
      <c r="N598" s="22"/>
      <c r="O598" s="22"/>
      <c r="P598" s="22"/>
      <c r="Q598" s="22"/>
      <c r="R598" s="22"/>
      <c r="S598" s="22"/>
      <c r="T598" s="22"/>
      <c r="U598" s="22" t="s">
        <v>68</v>
      </c>
      <c r="V598" s="22" t="s">
        <v>2344</v>
      </c>
      <c r="W598" s="25" t="s">
        <v>1057</v>
      </c>
      <c r="X598" s="26">
        <v>6146</v>
      </c>
      <c r="Y598" s="24">
        <v>611</v>
      </c>
      <c r="Z598" s="24" t="s">
        <v>7</v>
      </c>
      <c r="AA598" s="24" t="str">
        <f>CONCATENATE(W598," | ",X598)</f>
        <v>1675L | 6146</v>
      </c>
    </row>
    <row r="599" spans="1:27" ht="45">
      <c r="A599" s="22" t="s">
        <v>1059</v>
      </c>
      <c r="B599" s="23">
        <v>450</v>
      </c>
      <c r="C599" s="22" t="s">
        <v>1874</v>
      </c>
      <c r="D599" s="22" t="s">
        <v>1875</v>
      </c>
      <c r="E599" s="22"/>
      <c r="F599" s="24" t="s">
        <v>97</v>
      </c>
      <c r="G599" s="25">
        <v>0</v>
      </c>
      <c r="H599" s="26">
        <v>1</v>
      </c>
      <c r="I599" s="22" t="s">
        <v>1341</v>
      </c>
      <c r="J599" s="24"/>
      <c r="K599" s="24"/>
      <c r="L599" s="24"/>
      <c r="M599" s="24"/>
      <c r="N599" s="22"/>
      <c r="O599" s="22"/>
      <c r="P599" s="22"/>
      <c r="Q599" s="22"/>
      <c r="R599" s="22"/>
      <c r="S599" s="22"/>
      <c r="T599" s="22"/>
      <c r="U599" s="22" t="s">
        <v>1060</v>
      </c>
      <c r="V599" s="22" t="s">
        <v>2546</v>
      </c>
      <c r="W599" s="25" t="s">
        <v>1057</v>
      </c>
      <c r="X599" s="26">
        <v>6147</v>
      </c>
      <c r="Y599" s="24">
        <v>612</v>
      </c>
      <c r="Z599" s="24" t="s">
        <v>7</v>
      </c>
      <c r="AA599" s="24" t="str">
        <f>CONCATENATE(W599," | ",X599)</f>
        <v>1675L | 6147</v>
      </c>
    </row>
    <row r="600" spans="1:27" ht="101.25">
      <c r="A600" s="22" t="s">
        <v>1036</v>
      </c>
      <c r="B600" s="23" t="s">
        <v>153</v>
      </c>
      <c r="C600" s="22" t="s">
        <v>1373</v>
      </c>
      <c r="D600" s="22" t="s">
        <v>1374</v>
      </c>
      <c r="E600" s="22"/>
      <c r="F600" s="24" t="s">
        <v>33</v>
      </c>
      <c r="G600" s="25">
        <v>0</v>
      </c>
      <c r="H600" s="26">
        <v>1</v>
      </c>
      <c r="I600" s="22" t="s">
        <v>2012</v>
      </c>
      <c r="J600" s="24"/>
      <c r="K600" s="24" t="s">
        <v>10</v>
      </c>
      <c r="L600" s="24"/>
      <c r="M600" s="24"/>
      <c r="N600" s="22"/>
      <c r="O600" s="22"/>
      <c r="P600" s="22"/>
      <c r="Q600" s="22">
        <v>16</v>
      </c>
      <c r="R600" s="22" t="s">
        <v>2170</v>
      </c>
      <c r="S600" s="22" t="s">
        <v>2171</v>
      </c>
      <c r="T600" s="22" t="s">
        <v>2267</v>
      </c>
      <c r="U600" s="22" t="s">
        <v>65</v>
      </c>
      <c r="V600" s="22" t="s">
        <v>2352</v>
      </c>
      <c r="W600" s="25" t="s">
        <v>1033</v>
      </c>
      <c r="X600" s="26">
        <v>6129</v>
      </c>
      <c r="Y600" s="24">
        <v>592</v>
      </c>
      <c r="Z600" s="24" t="s">
        <v>7</v>
      </c>
      <c r="AA600" s="24" t="str">
        <f>CONCATENATE(W600," | ",X600)</f>
        <v>1673L | 6129</v>
      </c>
    </row>
    <row r="601" spans="1:27" ht="78.75">
      <c r="A601" s="1" t="s">
        <v>2242</v>
      </c>
      <c r="B601" s="2" t="s">
        <v>155</v>
      </c>
      <c r="C601" s="1" t="s">
        <v>156</v>
      </c>
      <c r="D601" s="1" t="s">
        <v>1375</v>
      </c>
      <c r="E601" s="1" t="s">
        <v>1376</v>
      </c>
      <c r="F601" s="3"/>
      <c r="G601" s="4">
        <v>0</v>
      </c>
      <c r="H601" s="5" t="s">
        <v>62</v>
      </c>
      <c r="I601" s="1"/>
      <c r="J601" s="3"/>
      <c r="K601" s="3"/>
      <c r="L601" s="3"/>
      <c r="M601" s="3"/>
      <c r="N601" s="1"/>
      <c r="O601" s="1"/>
      <c r="P601" s="1"/>
      <c r="Q601" s="1"/>
      <c r="R601" s="1"/>
      <c r="S601" s="1"/>
      <c r="T601" s="1"/>
      <c r="U601" s="1"/>
      <c r="V601" s="1" t="s">
        <v>2376</v>
      </c>
      <c r="W601" s="4" t="s">
        <v>2164</v>
      </c>
      <c r="X601" s="5"/>
      <c r="Y601" s="3">
        <v>586</v>
      </c>
      <c r="Z601" s="3" t="s">
        <v>3</v>
      </c>
      <c r="AA601" s="3" t="str">
        <f>CONCATENATE(W601," | ",X601)</f>
        <v xml:space="preserve">2171L | </v>
      </c>
    </row>
    <row r="602" spans="1:27" ht="409.5">
      <c r="A602" s="22" t="s">
        <v>2161</v>
      </c>
      <c r="B602" s="23">
        <v>226</v>
      </c>
      <c r="C602" s="22" t="s">
        <v>159</v>
      </c>
      <c r="D602" s="22" t="s">
        <v>1377</v>
      </c>
      <c r="E602" s="22"/>
      <c r="F602" s="24" t="s">
        <v>67</v>
      </c>
      <c r="G602" s="25">
        <v>0</v>
      </c>
      <c r="H602" s="26">
        <v>1</v>
      </c>
      <c r="I602" s="22" t="s">
        <v>1988</v>
      </c>
      <c r="J602" s="24"/>
      <c r="K602" s="24" t="s">
        <v>10</v>
      </c>
      <c r="L602" s="24"/>
      <c r="M602" s="24"/>
      <c r="N602" s="22"/>
      <c r="O602" s="22"/>
      <c r="P602" s="22"/>
      <c r="Q602" s="22" t="s">
        <v>250</v>
      </c>
      <c r="R602" s="22" t="s">
        <v>2162</v>
      </c>
      <c r="S602" s="22" t="s">
        <v>2163</v>
      </c>
      <c r="T602" s="22" t="s">
        <v>2265</v>
      </c>
      <c r="U602" s="22" t="s">
        <v>160</v>
      </c>
      <c r="V602" s="22" t="s">
        <v>2377</v>
      </c>
      <c r="W602" s="25" t="s">
        <v>2164</v>
      </c>
      <c r="X602" s="26">
        <v>13294</v>
      </c>
      <c r="Y602" s="24">
        <v>587</v>
      </c>
      <c r="Z602" s="24" t="s">
        <v>7</v>
      </c>
      <c r="AA602" s="24" t="str">
        <f>CONCATENATE(W602," | ",X602)</f>
        <v>2171L | 13294</v>
      </c>
    </row>
    <row r="603" spans="1:27" ht="22.5">
      <c r="A603" s="22" t="s">
        <v>1018</v>
      </c>
      <c r="B603" s="23" t="s">
        <v>1019</v>
      </c>
      <c r="C603" s="22" t="s">
        <v>1862</v>
      </c>
      <c r="D603" s="22" t="s">
        <v>1863</v>
      </c>
      <c r="E603" s="22"/>
      <c r="F603" s="24" t="s">
        <v>6</v>
      </c>
      <c r="G603" s="25">
        <v>0</v>
      </c>
      <c r="H603" s="26">
        <v>1</v>
      </c>
      <c r="I603" s="22"/>
      <c r="J603" s="24"/>
      <c r="K603" s="24"/>
      <c r="L603" s="24"/>
      <c r="M603" s="24"/>
      <c r="N603" s="22"/>
      <c r="O603" s="22"/>
      <c r="P603" s="22"/>
      <c r="Q603" s="22"/>
      <c r="R603" s="22"/>
      <c r="S603" s="22"/>
      <c r="T603" s="22"/>
      <c r="U603" s="22" t="s">
        <v>1020</v>
      </c>
      <c r="V603" s="22" t="s">
        <v>2540</v>
      </c>
      <c r="W603" s="25" t="s">
        <v>1015</v>
      </c>
      <c r="X603" s="26">
        <v>6123</v>
      </c>
      <c r="Y603" s="24">
        <v>576</v>
      </c>
      <c r="Z603" s="24" t="s">
        <v>7</v>
      </c>
      <c r="AA603" s="24" t="str">
        <f>CONCATENATE(W603," | ",X603)</f>
        <v>1672L | 6123</v>
      </c>
    </row>
    <row r="604" spans="1:27" ht="90">
      <c r="A604" s="22" t="s">
        <v>2140</v>
      </c>
      <c r="B604" s="23" t="s">
        <v>9</v>
      </c>
      <c r="C604" s="22" t="s">
        <v>1284</v>
      </c>
      <c r="D604" s="22" t="s">
        <v>2280</v>
      </c>
      <c r="E604" s="22"/>
      <c r="F604" s="24" t="s">
        <v>6</v>
      </c>
      <c r="G604" s="25">
        <v>0</v>
      </c>
      <c r="H604" s="26">
        <v>1</v>
      </c>
      <c r="I604" s="22"/>
      <c r="J604" s="24"/>
      <c r="K604" s="24" t="s">
        <v>10</v>
      </c>
      <c r="L604" s="24"/>
      <c r="M604" s="24"/>
      <c r="N604" s="22"/>
      <c r="O604" s="22"/>
      <c r="P604" s="22"/>
      <c r="Q604" s="22">
        <v>8</v>
      </c>
      <c r="R604" s="22" t="s">
        <v>2141</v>
      </c>
      <c r="S604" s="22" t="s">
        <v>2142</v>
      </c>
      <c r="T604" s="22" t="s">
        <v>2260</v>
      </c>
      <c r="U604" s="22" t="s">
        <v>141</v>
      </c>
      <c r="V604" s="22" t="s">
        <v>2339</v>
      </c>
      <c r="W604" s="25" t="s">
        <v>1015</v>
      </c>
      <c r="X604" s="26">
        <v>13290</v>
      </c>
      <c r="Y604" s="24">
        <v>577</v>
      </c>
      <c r="Z604" s="24" t="s">
        <v>7</v>
      </c>
      <c r="AA604" s="24" t="str">
        <f>CONCATENATE(W604," | ",X604)</f>
        <v>1672L | 13290</v>
      </c>
    </row>
    <row r="605" spans="1:27" ht="112.5">
      <c r="A605" s="22" t="s">
        <v>1021</v>
      </c>
      <c r="B605" s="23" t="s">
        <v>12</v>
      </c>
      <c r="C605" s="22" t="s">
        <v>1285</v>
      </c>
      <c r="D605" s="22" t="s">
        <v>2281</v>
      </c>
      <c r="E605" s="22"/>
      <c r="F605" s="24" t="s">
        <v>6</v>
      </c>
      <c r="G605" s="25">
        <v>0</v>
      </c>
      <c r="H605" s="26">
        <v>1</v>
      </c>
      <c r="I605" s="22"/>
      <c r="J605" s="24"/>
      <c r="K605" s="24" t="s">
        <v>10</v>
      </c>
      <c r="L605" s="24"/>
      <c r="M605" s="24"/>
      <c r="N605" s="22"/>
      <c r="O605" s="22"/>
      <c r="P605" s="22"/>
      <c r="Q605" s="22">
        <v>9</v>
      </c>
      <c r="R605" s="22" t="s">
        <v>2143</v>
      </c>
      <c r="S605" s="22" t="s">
        <v>2144</v>
      </c>
      <c r="T605" s="22" t="s">
        <v>2261</v>
      </c>
      <c r="U605" s="22" t="s">
        <v>143</v>
      </c>
      <c r="V605" s="22" t="s">
        <v>2340</v>
      </c>
      <c r="W605" s="25" t="s">
        <v>1015</v>
      </c>
      <c r="X605" s="26">
        <v>486</v>
      </c>
      <c r="Y605" s="24">
        <v>578</v>
      </c>
      <c r="Z605" s="24" t="s">
        <v>7</v>
      </c>
      <c r="AA605" s="24" t="str">
        <f>CONCATENATE(W605," | ",X605)</f>
        <v>1672L | 486</v>
      </c>
    </row>
    <row r="606" spans="1:27" ht="22.5">
      <c r="A606" s="22" t="s">
        <v>1022</v>
      </c>
      <c r="B606" s="23" t="s">
        <v>20</v>
      </c>
      <c r="C606" s="22" t="s">
        <v>1292</v>
      </c>
      <c r="D606" s="22" t="s">
        <v>1293</v>
      </c>
      <c r="E606" s="22"/>
      <c r="F606" s="24" t="s">
        <v>22</v>
      </c>
      <c r="G606" s="25">
        <v>0</v>
      </c>
      <c r="H606" s="26">
        <v>1</v>
      </c>
      <c r="I606" s="22"/>
      <c r="J606" s="24"/>
      <c r="K606" s="24"/>
      <c r="L606" s="24"/>
      <c r="M606" s="24"/>
      <c r="N606" s="22"/>
      <c r="O606" s="22"/>
      <c r="P606" s="22"/>
      <c r="Q606" s="22"/>
      <c r="R606" s="22"/>
      <c r="S606" s="22"/>
      <c r="T606" s="22"/>
      <c r="U606" s="22" t="s">
        <v>68</v>
      </c>
      <c r="V606" s="22" t="s">
        <v>2344</v>
      </c>
      <c r="W606" s="25" t="s">
        <v>1015</v>
      </c>
      <c r="X606" s="26">
        <v>10286</v>
      </c>
      <c r="Y606" s="24">
        <v>579</v>
      </c>
      <c r="Z606" s="24" t="s">
        <v>7</v>
      </c>
      <c r="AA606" s="24" t="str">
        <f>CONCATENATE(W606," | ",X606)</f>
        <v>1672L | 10286</v>
      </c>
    </row>
    <row r="607" spans="1:27" ht="33.75">
      <c r="A607" s="22" t="s">
        <v>1023</v>
      </c>
      <c r="B607" s="23" t="s">
        <v>24</v>
      </c>
      <c r="C607" s="22" t="s">
        <v>1294</v>
      </c>
      <c r="D607" s="22" t="s">
        <v>1295</v>
      </c>
      <c r="E607" s="22"/>
      <c r="F607" s="24" t="s">
        <v>6</v>
      </c>
      <c r="G607" s="25">
        <v>0</v>
      </c>
      <c r="H607" s="26">
        <v>1</v>
      </c>
      <c r="I607" s="22"/>
      <c r="J607" s="24"/>
      <c r="K607" s="24" t="s">
        <v>10</v>
      </c>
      <c r="L607" s="24"/>
      <c r="M607" s="24"/>
      <c r="N607" s="22"/>
      <c r="O607" s="22"/>
      <c r="P607" s="22"/>
      <c r="Q607" s="22">
        <v>7</v>
      </c>
      <c r="R607" s="22" t="s">
        <v>2145</v>
      </c>
      <c r="S607" s="22" t="s">
        <v>2146</v>
      </c>
      <c r="T607" s="22"/>
      <c r="U607" s="22" t="s">
        <v>148</v>
      </c>
      <c r="V607" s="22" t="s">
        <v>2345</v>
      </c>
      <c r="W607" s="25" t="s">
        <v>1015</v>
      </c>
      <c r="X607" s="26">
        <v>7339</v>
      </c>
      <c r="Y607" s="24">
        <v>580</v>
      </c>
      <c r="Z607" s="24" t="s">
        <v>7</v>
      </c>
      <c r="AA607" s="24" t="str">
        <f>CONCATENATE(W607," | ",X607)</f>
        <v>1672L | 7339</v>
      </c>
    </row>
    <row r="608" spans="1:27">
      <c r="A608" s="1" t="s">
        <v>2247</v>
      </c>
      <c r="B608" s="2" t="s">
        <v>2248</v>
      </c>
      <c r="C608" s="1" t="s">
        <v>2249</v>
      </c>
      <c r="D608" s="1" t="s">
        <v>2250</v>
      </c>
      <c r="E608" s="1"/>
      <c r="F608" s="3"/>
      <c r="G608" s="4">
        <v>0</v>
      </c>
      <c r="H608" s="5" t="s">
        <v>62</v>
      </c>
      <c r="I608" s="1"/>
      <c r="J608" s="3"/>
      <c r="K608" s="3"/>
      <c r="L608" s="3"/>
      <c r="M608" s="3"/>
      <c r="N608" s="1"/>
      <c r="O608" s="1"/>
      <c r="P608" s="1"/>
      <c r="Q608" s="1"/>
      <c r="R608" s="1"/>
      <c r="S608" s="1"/>
      <c r="T608" s="1"/>
      <c r="U608" s="1"/>
      <c r="V608" s="1" t="s">
        <v>2551</v>
      </c>
      <c r="W608" s="4" t="s">
        <v>2284</v>
      </c>
      <c r="X608" s="5"/>
      <c r="Y608" s="3">
        <v>620</v>
      </c>
      <c r="Z608" s="3" t="s">
        <v>3</v>
      </c>
      <c r="AA608" s="3" t="str">
        <f>CONCATENATE(W608," | ",X608)</f>
        <v xml:space="preserve">2178L | </v>
      </c>
    </row>
    <row r="609" spans="1:27" ht="135">
      <c r="A609" s="22" t="s">
        <v>2205</v>
      </c>
      <c r="B609" s="23" t="s">
        <v>2206</v>
      </c>
      <c r="C609" s="22" t="s">
        <v>2207</v>
      </c>
      <c r="D609" s="22" t="s">
        <v>2208</v>
      </c>
      <c r="E609" s="22"/>
      <c r="F609" s="24" t="s">
        <v>6</v>
      </c>
      <c r="G609" s="25">
        <v>0</v>
      </c>
      <c r="H609" s="26">
        <v>1</v>
      </c>
      <c r="I609" s="22" t="s">
        <v>2028</v>
      </c>
      <c r="J609" s="24"/>
      <c r="K609" s="24" t="s">
        <v>10</v>
      </c>
      <c r="L609" s="24"/>
      <c r="M609" s="24"/>
      <c r="N609" s="22"/>
      <c r="O609" s="22"/>
      <c r="P609" s="22"/>
      <c r="Q609" s="22" t="s">
        <v>2209</v>
      </c>
      <c r="R609" s="22" t="s">
        <v>2210</v>
      </c>
      <c r="S609" s="22" t="s">
        <v>2211</v>
      </c>
      <c r="T609" s="22" t="s">
        <v>2273</v>
      </c>
      <c r="U609" s="22" t="s">
        <v>68</v>
      </c>
      <c r="V609" s="22" t="s">
        <v>2344</v>
      </c>
      <c r="W609" s="25" t="s">
        <v>2284</v>
      </c>
      <c r="X609" s="26">
        <v>13300</v>
      </c>
      <c r="Y609" s="24">
        <v>621</v>
      </c>
      <c r="Z609" s="24" t="s">
        <v>7</v>
      </c>
      <c r="AA609" s="24" t="str">
        <f>CONCATENATE(W609," | ",X609)</f>
        <v>2178L | 13300</v>
      </c>
    </row>
    <row r="610" spans="1:27" ht="56.25">
      <c r="A610" s="1" t="s">
        <v>2243</v>
      </c>
      <c r="B610" s="2" t="s">
        <v>2244</v>
      </c>
      <c r="C610" s="1" t="s">
        <v>2245</v>
      </c>
      <c r="D610" s="1" t="s">
        <v>2246</v>
      </c>
      <c r="E610" s="1"/>
      <c r="F610" s="3"/>
      <c r="G610" s="4">
        <v>0</v>
      </c>
      <c r="H610" s="5" t="s">
        <v>62</v>
      </c>
      <c r="I610" s="1"/>
      <c r="J610" s="3"/>
      <c r="K610" s="3"/>
      <c r="L610" s="3"/>
      <c r="M610" s="3"/>
      <c r="N610" s="1"/>
      <c r="O610" s="1"/>
      <c r="P610" s="1"/>
      <c r="Q610" s="1"/>
      <c r="R610" s="1"/>
      <c r="S610" s="1"/>
      <c r="T610" s="1"/>
      <c r="U610" s="1"/>
      <c r="V610" s="1" t="s">
        <v>2547</v>
      </c>
      <c r="W610" s="4" t="s">
        <v>2179</v>
      </c>
      <c r="X610" s="5"/>
      <c r="Y610" s="3">
        <v>613</v>
      </c>
      <c r="Z610" s="3" t="s">
        <v>3</v>
      </c>
      <c r="AA610" s="3" t="str">
        <f>CONCATENATE(W610," | ",X610)</f>
        <v xml:space="preserve">2172L | </v>
      </c>
    </row>
    <row r="611" spans="1:27" ht="78.75">
      <c r="A611" s="22" t="s">
        <v>2197</v>
      </c>
      <c r="B611" s="23">
        <v>617</v>
      </c>
      <c r="C611" s="22" t="s">
        <v>2327</v>
      </c>
      <c r="D611" s="22" t="s">
        <v>2328</v>
      </c>
      <c r="E611" s="22"/>
      <c r="F611" s="24" t="s">
        <v>6</v>
      </c>
      <c r="G611" s="25">
        <v>0</v>
      </c>
      <c r="H611" s="26">
        <v>1</v>
      </c>
      <c r="I611" s="22"/>
      <c r="J611" s="24"/>
      <c r="K611" s="24" t="s">
        <v>10</v>
      </c>
      <c r="L611" s="24"/>
      <c r="M611" s="24"/>
      <c r="N611" s="22"/>
      <c r="O611" s="22"/>
      <c r="P611" s="22"/>
      <c r="Q611" s="22">
        <v>29</v>
      </c>
      <c r="R611" s="22" t="s">
        <v>2198</v>
      </c>
      <c r="S611" s="22" t="s">
        <v>2199</v>
      </c>
      <c r="T611" s="22" t="s">
        <v>2272</v>
      </c>
      <c r="U611" s="22" t="s">
        <v>2200</v>
      </c>
      <c r="V611" s="22" t="s">
        <v>2549</v>
      </c>
      <c r="W611" s="25" t="s">
        <v>2179</v>
      </c>
      <c r="X611" s="26">
        <v>13299</v>
      </c>
      <c r="Y611" s="24">
        <v>618</v>
      </c>
      <c r="Z611" s="24" t="s">
        <v>7</v>
      </c>
      <c r="AA611" s="24" t="str">
        <f>CONCATENATE(W611," | ",X611)</f>
        <v>2172L | 13299</v>
      </c>
    </row>
    <row r="612" spans="1:27" ht="78.75">
      <c r="A612" s="22" t="s">
        <v>2201</v>
      </c>
      <c r="B612" s="23">
        <v>618</v>
      </c>
      <c r="C612" s="22" t="s">
        <v>2329</v>
      </c>
      <c r="D612" s="22" t="s">
        <v>2330</v>
      </c>
      <c r="E612" s="22"/>
      <c r="F612" s="24" t="s">
        <v>6</v>
      </c>
      <c r="G612" s="25">
        <v>0</v>
      </c>
      <c r="H612" s="26">
        <v>1</v>
      </c>
      <c r="I612" s="22"/>
      <c r="J612" s="24"/>
      <c r="K612" s="24" t="s">
        <v>10</v>
      </c>
      <c r="L612" s="24"/>
      <c r="M612" s="24"/>
      <c r="N612" s="22"/>
      <c r="O612" s="22"/>
      <c r="P612" s="22"/>
      <c r="Q612" s="22">
        <v>30</v>
      </c>
      <c r="R612" s="22" t="s">
        <v>2202</v>
      </c>
      <c r="S612" s="22" t="s">
        <v>2203</v>
      </c>
      <c r="T612" s="22"/>
      <c r="U612" s="22" t="s">
        <v>2204</v>
      </c>
      <c r="V612" s="22" t="s">
        <v>2550</v>
      </c>
      <c r="W612" s="25" t="s">
        <v>2179</v>
      </c>
      <c r="X612" s="26">
        <v>13316</v>
      </c>
      <c r="Y612" s="24">
        <v>619</v>
      </c>
      <c r="Z612" s="24" t="s">
        <v>7</v>
      </c>
      <c r="AA612" s="24" t="str">
        <f>CONCATENATE(W612," | ",X612)</f>
        <v>2172L | 13316</v>
      </c>
    </row>
    <row r="613" spans="1:27" ht="326.25">
      <c r="A613" s="22" t="s">
        <v>2180</v>
      </c>
      <c r="B613" s="23" t="s">
        <v>2181</v>
      </c>
      <c r="C613" s="22" t="s">
        <v>2182</v>
      </c>
      <c r="D613" s="22" t="s">
        <v>2183</v>
      </c>
      <c r="E613" s="22"/>
      <c r="F613" s="24" t="s">
        <v>6</v>
      </c>
      <c r="G613" s="25">
        <v>0</v>
      </c>
      <c r="H613" s="26">
        <v>1</v>
      </c>
      <c r="I613" s="22" t="s">
        <v>2028</v>
      </c>
      <c r="J613" s="24"/>
      <c r="K613" s="24" t="s">
        <v>10</v>
      </c>
      <c r="L613" s="24"/>
      <c r="M613" s="24"/>
      <c r="N613" s="22"/>
      <c r="O613" s="22"/>
      <c r="P613" s="22"/>
      <c r="Q613" s="22" t="s">
        <v>2184</v>
      </c>
      <c r="R613" s="22" t="s">
        <v>2185</v>
      </c>
      <c r="S613" s="22" t="s">
        <v>2186</v>
      </c>
      <c r="T613" s="22" t="s">
        <v>2269</v>
      </c>
      <c r="U613" s="22" t="s">
        <v>68</v>
      </c>
      <c r="V613" s="22" t="s">
        <v>2344</v>
      </c>
      <c r="W613" s="25" t="s">
        <v>2179</v>
      </c>
      <c r="X613" s="26">
        <v>13296</v>
      </c>
      <c r="Y613" s="24">
        <v>615</v>
      </c>
      <c r="Z613" s="24" t="s">
        <v>7</v>
      </c>
      <c r="AA613" s="24" t="str">
        <f>CONCATENATE(W613," | ",X613)</f>
        <v>2172L | 13296</v>
      </c>
    </row>
    <row r="614" spans="1:27" ht="101.25">
      <c r="A614" s="22" t="s">
        <v>2172</v>
      </c>
      <c r="B614" s="23" t="s">
        <v>2173</v>
      </c>
      <c r="C614" s="22" t="s">
        <v>2174</v>
      </c>
      <c r="D614" s="22" t="s">
        <v>2175</v>
      </c>
      <c r="E614" s="22"/>
      <c r="F614" s="24" t="s">
        <v>22</v>
      </c>
      <c r="G614" s="25">
        <v>0</v>
      </c>
      <c r="H614" s="26">
        <v>1</v>
      </c>
      <c r="I614" s="22"/>
      <c r="J614" s="24"/>
      <c r="K614" s="24" t="s">
        <v>10</v>
      </c>
      <c r="L614" s="24"/>
      <c r="M614" s="24"/>
      <c r="N614" s="22"/>
      <c r="O614" s="22"/>
      <c r="P614" s="22"/>
      <c r="Q614" s="22" t="s">
        <v>2176</v>
      </c>
      <c r="R614" s="22" t="s">
        <v>2177</v>
      </c>
      <c r="S614" s="22" t="s">
        <v>2178</v>
      </c>
      <c r="T614" s="22" t="s">
        <v>2268</v>
      </c>
      <c r="U614" s="22" t="s">
        <v>38</v>
      </c>
      <c r="V614" s="22" t="s">
        <v>2349</v>
      </c>
      <c r="W614" s="25" t="s">
        <v>2179</v>
      </c>
      <c r="X614" s="26">
        <v>13295</v>
      </c>
      <c r="Y614" s="24">
        <v>614</v>
      </c>
      <c r="Z614" s="24" t="s">
        <v>7</v>
      </c>
      <c r="AA614" s="24" t="str">
        <f>CONCATENATE(W614," | ",X614)</f>
        <v>2172L | 13295</v>
      </c>
    </row>
    <row r="615" spans="1:27" ht="101.25">
      <c r="A615" s="22" t="s">
        <v>2191</v>
      </c>
      <c r="B615" s="23">
        <v>616</v>
      </c>
      <c r="C615" s="22" t="s">
        <v>2192</v>
      </c>
      <c r="D615" s="22" t="s">
        <v>2193</v>
      </c>
      <c r="E615" s="22"/>
      <c r="F615" s="24" t="s">
        <v>33</v>
      </c>
      <c r="G615" s="25">
        <v>0</v>
      </c>
      <c r="H615" s="26">
        <v>1</v>
      </c>
      <c r="I615" s="22" t="s">
        <v>1988</v>
      </c>
      <c r="J615" s="24"/>
      <c r="K615" s="24" t="s">
        <v>10</v>
      </c>
      <c r="L615" s="24"/>
      <c r="M615" s="24"/>
      <c r="N615" s="22"/>
      <c r="O615" s="22"/>
      <c r="P615" s="22"/>
      <c r="Q615" s="22">
        <v>28</v>
      </c>
      <c r="R615" s="22" t="s">
        <v>2194</v>
      </c>
      <c r="S615" s="22" t="s">
        <v>2195</v>
      </c>
      <c r="T615" s="22" t="s">
        <v>2271</v>
      </c>
      <c r="U615" s="22" t="s">
        <v>2196</v>
      </c>
      <c r="V615" s="22" t="s">
        <v>2548</v>
      </c>
      <c r="W615" s="25" t="s">
        <v>2179</v>
      </c>
      <c r="X615" s="26">
        <v>13298</v>
      </c>
      <c r="Y615" s="24">
        <v>617</v>
      </c>
      <c r="Z615" s="24" t="s">
        <v>7</v>
      </c>
      <c r="AA615" s="24" t="str">
        <f>CONCATENATE(W615," | ",X615)</f>
        <v>2172L | 13298</v>
      </c>
    </row>
    <row r="616" spans="1:27" ht="146.25">
      <c r="A616" s="22" t="s">
        <v>2187</v>
      </c>
      <c r="B616" s="23" t="s">
        <v>85</v>
      </c>
      <c r="C616" s="22" t="s">
        <v>86</v>
      </c>
      <c r="D616" s="22" t="s">
        <v>1332</v>
      </c>
      <c r="E616" s="22"/>
      <c r="F616" s="24" t="s">
        <v>33</v>
      </c>
      <c r="G616" s="25">
        <v>0</v>
      </c>
      <c r="H616" s="26">
        <v>1</v>
      </c>
      <c r="I616" s="22" t="s">
        <v>1333</v>
      </c>
      <c r="J616" s="24"/>
      <c r="K616" s="24" t="s">
        <v>10</v>
      </c>
      <c r="L616" s="24"/>
      <c r="M616" s="24"/>
      <c r="N616" s="22"/>
      <c r="O616" s="22"/>
      <c r="P616" s="22"/>
      <c r="Q616" s="22" t="s">
        <v>2188</v>
      </c>
      <c r="R616" s="22" t="s">
        <v>2189</v>
      </c>
      <c r="S616" s="22" t="s">
        <v>2190</v>
      </c>
      <c r="T616" s="22" t="s">
        <v>2270</v>
      </c>
      <c r="U616" s="22" t="s">
        <v>87</v>
      </c>
      <c r="V616" s="22" t="s">
        <v>2362</v>
      </c>
      <c r="W616" s="25" t="s">
        <v>2179</v>
      </c>
      <c r="X616" s="26">
        <v>13297</v>
      </c>
      <c r="Y616" s="24">
        <v>616</v>
      </c>
      <c r="Z616" s="24" t="s">
        <v>7</v>
      </c>
      <c r="AA616" s="24" t="str">
        <f>CONCATENATE(W616," | ",X616)</f>
        <v>2172L | 13297</v>
      </c>
    </row>
    <row r="617" spans="1:27" ht="33.75">
      <c r="A617" s="1" t="s">
        <v>2573</v>
      </c>
      <c r="B617" s="2" t="s">
        <v>487</v>
      </c>
      <c r="C617" s="1" t="s">
        <v>488</v>
      </c>
      <c r="D617" s="1" t="s">
        <v>2291</v>
      </c>
      <c r="E617" s="1"/>
      <c r="F617" s="3"/>
      <c r="G617" s="4">
        <v>0</v>
      </c>
      <c r="H617" s="5" t="s">
        <v>62</v>
      </c>
      <c r="I617" s="1"/>
      <c r="J617" s="3"/>
      <c r="K617" s="3"/>
      <c r="L617" s="3"/>
      <c r="M617" s="3"/>
      <c r="N617" s="1"/>
      <c r="O617" s="1"/>
      <c r="P617" s="1"/>
      <c r="Q617" s="1"/>
      <c r="R617" s="1"/>
      <c r="S617" s="1"/>
      <c r="T617" s="1"/>
      <c r="U617" s="1"/>
      <c r="V617" s="1" t="s">
        <v>2439</v>
      </c>
      <c r="W617" s="4" t="s">
        <v>2574</v>
      </c>
      <c r="X617" s="5"/>
      <c r="Y617" s="3">
        <v>729</v>
      </c>
      <c r="Z617" s="3" t="s">
        <v>3</v>
      </c>
      <c r="AA617" s="3" t="str">
        <f>CONCATENATE(W617," | ",X617)</f>
        <v xml:space="preserve">1728L | </v>
      </c>
    </row>
    <row r="618" spans="1:27" ht="22.5">
      <c r="A618" s="22" t="s">
        <v>2577</v>
      </c>
      <c r="B618" s="23">
        <v>356</v>
      </c>
      <c r="C618" s="22" t="s">
        <v>1750</v>
      </c>
      <c r="D618" s="22" t="s">
        <v>1751</v>
      </c>
      <c r="E618" s="22"/>
      <c r="F618" s="24" t="s">
        <v>6</v>
      </c>
      <c r="G618" s="25">
        <v>0</v>
      </c>
      <c r="H618" s="26">
        <v>1</v>
      </c>
      <c r="I618" s="22"/>
      <c r="J618" s="24"/>
      <c r="K618" s="24"/>
      <c r="L618" s="24"/>
      <c r="M618" s="24"/>
      <c r="N618" s="22"/>
      <c r="O618" s="22"/>
      <c r="P618" s="22"/>
      <c r="Q618" s="22"/>
      <c r="R618" s="22"/>
      <c r="S618" s="22"/>
      <c r="T618" s="22"/>
      <c r="U618" s="22" t="s">
        <v>1752</v>
      </c>
      <c r="V618" s="22" t="s">
        <v>2504</v>
      </c>
      <c r="W618" s="25" t="s">
        <v>2574</v>
      </c>
      <c r="X618" s="26">
        <v>7171</v>
      </c>
      <c r="Y618" s="24">
        <v>732</v>
      </c>
      <c r="Z618" s="24" t="s">
        <v>7</v>
      </c>
      <c r="AA618" s="24" t="str">
        <f>CONCATENATE(W618," | ",X618)</f>
        <v>1728L | 7171</v>
      </c>
    </row>
    <row r="619" spans="1:27" ht="22.5">
      <c r="A619" s="22" t="s">
        <v>2576</v>
      </c>
      <c r="B619" s="23">
        <v>355</v>
      </c>
      <c r="C619" s="22" t="s">
        <v>1572</v>
      </c>
      <c r="D619" s="22" t="s">
        <v>1573</v>
      </c>
      <c r="E619" s="22"/>
      <c r="F619" s="24" t="s">
        <v>6</v>
      </c>
      <c r="G619" s="25">
        <v>0</v>
      </c>
      <c r="H619" s="26">
        <v>1</v>
      </c>
      <c r="I619" s="22"/>
      <c r="J619" s="24"/>
      <c r="K619" s="24"/>
      <c r="L619" s="24"/>
      <c r="M619" s="24"/>
      <c r="N619" s="22"/>
      <c r="O619" s="22"/>
      <c r="P619" s="22"/>
      <c r="Q619" s="22"/>
      <c r="R619" s="22"/>
      <c r="S619" s="22"/>
      <c r="T619" s="22"/>
      <c r="U619" s="22" t="s">
        <v>1574</v>
      </c>
      <c r="V619" s="22" t="s">
        <v>2441</v>
      </c>
      <c r="W619" s="25" t="s">
        <v>2574</v>
      </c>
      <c r="X619" s="26">
        <v>7170</v>
      </c>
      <c r="Y619" s="24">
        <v>731</v>
      </c>
      <c r="Z619" s="24" t="s">
        <v>7</v>
      </c>
      <c r="AA619" s="24" t="str">
        <f>CONCATENATE(W619," | ",X619)</f>
        <v>1728L | 7170</v>
      </c>
    </row>
    <row r="620" spans="1:27" ht="22.5">
      <c r="A620" s="22" t="s">
        <v>2575</v>
      </c>
      <c r="B620" s="23" t="s">
        <v>2582</v>
      </c>
      <c r="C620" s="22" t="s">
        <v>119</v>
      </c>
      <c r="D620" s="22" t="s">
        <v>1350</v>
      </c>
      <c r="E620" s="22"/>
      <c r="F620" s="24" t="s">
        <v>54</v>
      </c>
      <c r="G620" s="25">
        <v>0</v>
      </c>
      <c r="H620" s="26">
        <v>1</v>
      </c>
      <c r="I620" s="22"/>
      <c r="J620" s="24"/>
      <c r="K620" s="24"/>
      <c r="L620" s="24"/>
      <c r="M620" s="24"/>
      <c r="N620" s="22"/>
      <c r="O620" s="22"/>
      <c r="P620" s="22"/>
      <c r="Q620" s="22"/>
      <c r="R620" s="22"/>
      <c r="S620" s="22"/>
      <c r="T620" s="22"/>
      <c r="U620" s="22" t="s">
        <v>120</v>
      </c>
      <c r="V620" s="22" t="s">
        <v>2372</v>
      </c>
      <c r="W620" s="25" t="s">
        <v>2574</v>
      </c>
      <c r="X620" s="26">
        <v>7169</v>
      </c>
      <c r="Y620" s="24">
        <v>730</v>
      </c>
      <c r="Z620" s="24" t="s">
        <v>7</v>
      </c>
      <c r="AA620" s="24" t="str">
        <f>CONCATENATE(W620," | ",X620)</f>
        <v>1728L | 7169</v>
      </c>
    </row>
    <row r="621" spans="1:27" ht="101.25">
      <c r="A621" s="22" t="s">
        <v>1027</v>
      </c>
      <c r="B621" s="23">
        <v>100</v>
      </c>
      <c r="C621" s="22" t="s">
        <v>1028</v>
      </c>
      <c r="D621" s="22" t="s">
        <v>1867</v>
      </c>
      <c r="E621" s="22"/>
      <c r="F621" s="24" t="s">
        <v>6</v>
      </c>
      <c r="G621" s="25">
        <v>0</v>
      </c>
      <c r="H621" s="26">
        <v>1</v>
      </c>
      <c r="I621" s="22"/>
      <c r="J621" s="24"/>
      <c r="K621" s="24" t="s">
        <v>10</v>
      </c>
      <c r="L621" s="24"/>
      <c r="M621" s="24"/>
      <c r="N621" s="22"/>
      <c r="O621" s="22"/>
      <c r="P621" s="22"/>
      <c r="Q621" s="22">
        <v>5</v>
      </c>
      <c r="R621" s="22" t="s">
        <v>2158</v>
      </c>
      <c r="S621" s="22" t="s">
        <v>2159</v>
      </c>
      <c r="T621" s="22" t="s">
        <v>2264</v>
      </c>
      <c r="U621" s="22" t="s">
        <v>1029</v>
      </c>
      <c r="V621" s="22" t="s">
        <v>2543</v>
      </c>
      <c r="W621" s="25" t="s">
        <v>1015</v>
      </c>
      <c r="X621" s="26">
        <v>484</v>
      </c>
      <c r="Y621" s="24">
        <v>584</v>
      </c>
      <c r="Z621" s="24" t="s">
        <v>7</v>
      </c>
      <c r="AA621" s="24" t="str">
        <f>CONCATENATE(W621," | ",X621)</f>
        <v>1672L | 484</v>
      </c>
    </row>
    <row r="622" spans="1:27" ht="56.25">
      <c r="A622" s="22" t="s">
        <v>1030</v>
      </c>
      <c r="B622" s="23">
        <v>101</v>
      </c>
      <c r="C622" s="22" t="s">
        <v>1868</v>
      </c>
      <c r="D622" s="22" t="s">
        <v>1869</v>
      </c>
      <c r="E622" s="22"/>
      <c r="F622" s="24" t="s">
        <v>33</v>
      </c>
      <c r="G622" s="25">
        <v>0</v>
      </c>
      <c r="H622" s="26">
        <v>1</v>
      </c>
      <c r="I622" s="22" t="s">
        <v>2160</v>
      </c>
      <c r="J622" s="24"/>
      <c r="K622" s="24"/>
      <c r="L622" s="24"/>
      <c r="M622" s="24"/>
      <c r="N622" s="22"/>
      <c r="O622" s="22"/>
      <c r="P622" s="22"/>
      <c r="Q622" s="22"/>
      <c r="R622" s="22"/>
      <c r="S622" s="22"/>
      <c r="T622" s="22"/>
      <c r="U622" s="22" t="s">
        <v>1031</v>
      </c>
      <c r="V622" s="22" t="s">
        <v>2544</v>
      </c>
      <c r="W622" s="25" t="s">
        <v>1015</v>
      </c>
      <c r="X622" s="26">
        <v>487</v>
      </c>
      <c r="Y622" s="24">
        <v>585</v>
      </c>
      <c r="Z622" s="24" t="s">
        <v>7</v>
      </c>
      <c r="AA622" s="24" t="str">
        <f>CONCATENATE(W622," | ",X622)</f>
        <v>1672L | 487</v>
      </c>
    </row>
    <row r="623" spans="1:27">
      <c r="A623" s="22" t="s">
        <v>1024</v>
      </c>
      <c r="B623" s="23" t="s">
        <v>1025</v>
      </c>
      <c r="C623" s="22" t="s">
        <v>1864</v>
      </c>
      <c r="D623" s="22" t="s">
        <v>1865</v>
      </c>
      <c r="E623" s="22"/>
      <c r="F623" s="24" t="s">
        <v>33</v>
      </c>
      <c r="G623" s="25">
        <v>0</v>
      </c>
      <c r="H623" s="26">
        <v>1</v>
      </c>
      <c r="I623" s="22" t="s">
        <v>1866</v>
      </c>
      <c r="J623" s="24"/>
      <c r="K623" s="24"/>
      <c r="L623" s="24"/>
      <c r="M623" s="24"/>
      <c r="N623" s="22"/>
      <c r="O623" s="22"/>
      <c r="P623" s="22"/>
      <c r="Q623" s="22"/>
      <c r="R623" s="22"/>
      <c r="S623" s="22"/>
      <c r="T623" s="22"/>
      <c r="U623" s="22" t="s">
        <v>1026</v>
      </c>
      <c r="V623" s="22" t="s">
        <v>2541</v>
      </c>
      <c r="W623" s="25" t="s">
        <v>1015</v>
      </c>
      <c r="X623" s="26">
        <v>6126</v>
      </c>
      <c r="Y623" s="24">
        <v>581</v>
      </c>
      <c r="Z623" s="24" t="s">
        <v>7</v>
      </c>
      <c r="AA623" s="24" t="str">
        <f>CONCATENATE(W623," | ",X623)</f>
        <v>1672L | 6126</v>
      </c>
    </row>
    <row r="624" spans="1:27" ht="67.5">
      <c r="A624" s="1" t="s">
        <v>1074</v>
      </c>
      <c r="B624" s="2" t="s">
        <v>1075</v>
      </c>
      <c r="C624" s="1" t="s">
        <v>1076</v>
      </c>
      <c r="D624" s="1" t="s">
        <v>1876</v>
      </c>
      <c r="E624" s="1"/>
      <c r="F624" s="3"/>
      <c r="G624" s="4">
        <v>0</v>
      </c>
      <c r="H624" s="5" t="s">
        <v>62</v>
      </c>
      <c r="I624" s="1"/>
      <c r="J624" s="3"/>
      <c r="K624" s="3"/>
      <c r="L624" s="3"/>
      <c r="M624" s="3"/>
      <c r="N624" s="1"/>
      <c r="O624" s="1"/>
      <c r="P624" s="1"/>
      <c r="Q624" s="1"/>
      <c r="R624" s="1"/>
      <c r="S624" s="1"/>
      <c r="T624" s="1"/>
      <c r="U624" s="1"/>
      <c r="V624" s="1" t="s">
        <v>2552</v>
      </c>
      <c r="W624" s="4" t="s">
        <v>1077</v>
      </c>
      <c r="X624" s="5"/>
      <c r="Y624" s="3">
        <v>622</v>
      </c>
      <c r="Z624" s="3" t="s">
        <v>3</v>
      </c>
      <c r="AA624" s="3" t="str">
        <f>CONCATENATE(W624," | ",X624)</f>
        <v xml:space="preserve">1729L | </v>
      </c>
    </row>
    <row r="625" spans="1:27" ht="22.5">
      <c r="A625" s="1" t="s">
        <v>1081</v>
      </c>
      <c r="B625" s="2" t="s">
        <v>115</v>
      </c>
      <c r="C625" s="1" t="s">
        <v>116</v>
      </c>
      <c r="D625" s="1" t="s">
        <v>1349</v>
      </c>
      <c r="E625" s="1"/>
      <c r="F625" s="3"/>
      <c r="G625" s="4">
        <v>0</v>
      </c>
      <c r="H625" s="5" t="s">
        <v>62</v>
      </c>
      <c r="I625" s="1"/>
      <c r="J625" s="3"/>
      <c r="K625" s="3"/>
      <c r="L625" s="3"/>
      <c r="M625" s="3"/>
      <c r="N625" s="1"/>
      <c r="O625" s="1"/>
      <c r="P625" s="1"/>
      <c r="Q625" s="1"/>
      <c r="R625" s="1"/>
      <c r="S625" s="1"/>
      <c r="T625" s="1"/>
      <c r="U625" s="1"/>
      <c r="V625" s="1" t="s">
        <v>2371</v>
      </c>
      <c r="W625" s="4" t="s">
        <v>1082</v>
      </c>
      <c r="X625" s="5"/>
      <c r="Y625" s="3">
        <v>628</v>
      </c>
      <c r="Z625" s="3" t="s">
        <v>3</v>
      </c>
      <c r="AA625" s="3" t="str">
        <f>CONCATENATE(W625," | ",X625)</f>
        <v xml:space="preserve">1730L | </v>
      </c>
    </row>
    <row r="626" spans="1:27" ht="67.5">
      <c r="A626" s="22" t="s">
        <v>1084</v>
      </c>
      <c r="B626" s="23">
        <v>511</v>
      </c>
      <c r="C626" s="22" t="s">
        <v>1351</v>
      </c>
      <c r="D626" s="22" t="s">
        <v>1352</v>
      </c>
      <c r="E626" s="22"/>
      <c r="F626" s="24" t="s">
        <v>6</v>
      </c>
      <c r="G626" s="25">
        <v>0</v>
      </c>
      <c r="H626" s="26">
        <v>1</v>
      </c>
      <c r="I626" s="22" t="s">
        <v>2032</v>
      </c>
      <c r="J626" s="24"/>
      <c r="K626" s="24"/>
      <c r="L626" s="24"/>
      <c r="M626" s="24"/>
      <c r="N626" s="22"/>
      <c r="O626" s="22"/>
      <c r="P626" s="22"/>
      <c r="Q626" s="22"/>
      <c r="R626" s="22"/>
      <c r="S626" s="22"/>
      <c r="T626" s="22"/>
      <c r="U626" s="22" t="s">
        <v>68</v>
      </c>
      <c r="V626" s="22" t="s">
        <v>2344</v>
      </c>
      <c r="W626" s="25" t="s">
        <v>1082</v>
      </c>
      <c r="X626" s="26">
        <v>10738</v>
      </c>
      <c r="Y626" s="24">
        <v>630</v>
      </c>
      <c r="Z626" s="24" t="s">
        <v>7</v>
      </c>
      <c r="AA626" s="24" t="str">
        <f>CONCATENATE(W626," | ",X626)</f>
        <v>1730L | 10738</v>
      </c>
    </row>
    <row r="627" spans="1:27" ht="33.75">
      <c r="A627" s="22" t="s">
        <v>1085</v>
      </c>
      <c r="B627" s="23">
        <v>550</v>
      </c>
      <c r="C627" s="22" t="s">
        <v>1388</v>
      </c>
      <c r="D627" s="22" t="s">
        <v>1389</v>
      </c>
      <c r="E627" s="22"/>
      <c r="F627" s="24" t="s">
        <v>97</v>
      </c>
      <c r="G627" s="25">
        <v>0</v>
      </c>
      <c r="H627" s="26">
        <v>1</v>
      </c>
      <c r="I627" s="22" t="s">
        <v>1341</v>
      </c>
      <c r="J627" s="24"/>
      <c r="K627" s="24"/>
      <c r="L627" s="24"/>
      <c r="M627" s="24"/>
      <c r="N627" s="22"/>
      <c r="O627" s="22"/>
      <c r="P627" s="22"/>
      <c r="Q627" s="22"/>
      <c r="R627" s="22"/>
      <c r="S627" s="22"/>
      <c r="T627" s="22"/>
      <c r="U627" s="22" t="s">
        <v>168</v>
      </c>
      <c r="V627" s="22" t="s">
        <v>2381</v>
      </c>
      <c r="W627" s="25" t="s">
        <v>1082</v>
      </c>
      <c r="X627" s="26">
        <v>11358</v>
      </c>
      <c r="Y627" s="24">
        <v>631</v>
      </c>
      <c r="Z627" s="24" t="s">
        <v>7</v>
      </c>
      <c r="AA627" s="24" t="str">
        <f>CONCATENATE(W627," | ",X627)</f>
        <v>1730L | 11358</v>
      </c>
    </row>
    <row r="628" spans="1:27" ht="22.5">
      <c r="A628" s="22" t="s">
        <v>1083</v>
      </c>
      <c r="B628" s="23" t="s">
        <v>2582</v>
      </c>
      <c r="C628" s="22" t="s">
        <v>119</v>
      </c>
      <c r="D628" s="22" t="s">
        <v>1350</v>
      </c>
      <c r="E628" s="22"/>
      <c r="F628" s="24" t="s">
        <v>54</v>
      </c>
      <c r="G628" s="25">
        <v>0</v>
      </c>
      <c r="H628" s="26">
        <v>1</v>
      </c>
      <c r="I628" s="22"/>
      <c r="J628" s="24"/>
      <c r="K628" s="24"/>
      <c r="L628" s="24"/>
      <c r="M628" s="24"/>
      <c r="N628" s="22"/>
      <c r="O628" s="22"/>
      <c r="P628" s="22"/>
      <c r="Q628" s="22"/>
      <c r="R628" s="22"/>
      <c r="S628" s="22"/>
      <c r="T628" s="22"/>
      <c r="U628" s="22" t="s">
        <v>120</v>
      </c>
      <c r="V628" s="22" t="s">
        <v>2372</v>
      </c>
      <c r="W628" s="25" t="s">
        <v>1082</v>
      </c>
      <c r="X628" s="26">
        <v>10737</v>
      </c>
      <c r="Y628" s="24">
        <v>629</v>
      </c>
      <c r="Z628" s="24" t="s">
        <v>7</v>
      </c>
      <c r="AA628" s="24" t="str">
        <f>CONCATENATE(W628," | ",X628)</f>
        <v>1730L | 10737</v>
      </c>
    </row>
    <row r="629" spans="1:27" ht="22.5">
      <c r="A629" s="1" t="s">
        <v>2251</v>
      </c>
      <c r="B629" s="2" t="s">
        <v>2252</v>
      </c>
      <c r="C629" s="1" t="s">
        <v>2253</v>
      </c>
      <c r="D629" s="1" t="s">
        <v>2254</v>
      </c>
      <c r="E629" s="1"/>
      <c r="F629" s="3"/>
      <c r="G629" s="4">
        <v>0</v>
      </c>
      <c r="H629" s="5" t="s">
        <v>62</v>
      </c>
      <c r="I629" s="1"/>
      <c r="J629" s="3"/>
      <c r="K629" s="3"/>
      <c r="L629" s="3"/>
      <c r="M629" s="3"/>
      <c r="N629" s="1"/>
      <c r="O629" s="1"/>
      <c r="P629" s="1"/>
      <c r="Q629" s="1"/>
      <c r="R629" s="1"/>
      <c r="S629" s="1"/>
      <c r="T629" s="1"/>
      <c r="U629" s="1"/>
      <c r="V629" s="1" t="s">
        <v>2554</v>
      </c>
      <c r="W629" s="4" t="s">
        <v>2237</v>
      </c>
      <c r="X629" s="5"/>
      <c r="Y629" s="3">
        <v>632</v>
      </c>
      <c r="Z629" s="3" t="s">
        <v>3</v>
      </c>
      <c r="AA629" s="3" t="str">
        <f>CONCATENATE(W629," | ",X629)</f>
        <v xml:space="preserve">2174L | </v>
      </c>
    </row>
    <row r="630" spans="1:27" ht="135">
      <c r="A630" s="22" t="s">
        <v>2230</v>
      </c>
      <c r="B630" s="23" t="s">
        <v>2231</v>
      </c>
      <c r="C630" s="22" t="s">
        <v>2232</v>
      </c>
      <c r="D630" s="22" t="s">
        <v>2233</v>
      </c>
      <c r="E630" s="22"/>
      <c r="F630" s="24" t="s">
        <v>6</v>
      </c>
      <c r="G630" s="25">
        <v>0</v>
      </c>
      <c r="H630" s="26">
        <v>1</v>
      </c>
      <c r="I630" s="22" t="s">
        <v>2028</v>
      </c>
      <c r="J630" s="24"/>
      <c r="K630" s="24" t="s">
        <v>10</v>
      </c>
      <c r="L630" s="24"/>
      <c r="M630" s="24"/>
      <c r="N630" s="22"/>
      <c r="O630" s="22"/>
      <c r="P630" s="22"/>
      <c r="Q630" s="22" t="s">
        <v>2234</v>
      </c>
      <c r="R630" s="22" t="s">
        <v>2235</v>
      </c>
      <c r="S630" s="22" t="s">
        <v>2236</v>
      </c>
      <c r="T630" s="22" t="s">
        <v>2278</v>
      </c>
      <c r="U630" s="22" t="s">
        <v>68</v>
      </c>
      <c r="V630" s="22" t="s">
        <v>2344</v>
      </c>
      <c r="W630" s="25" t="s">
        <v>2237</v>
      </c>
      <c r="X630" s="26">
        <v>13301</v>
      </c>
      <c r="Y630" s="24">
        <v>633</v>
      </c>
      <c r="Z630" s="24" t="s">
        <v>7</v>
      </c>
      <c r="AA630" s="24" t="str">
        <f>CONCATENATE(W630," | ",X630)</f>
        <v>2174L | 13301</v>
      </c>
    </row>
    <row r="631" spans="1:27" ht="67.5">
      <c r="A631" s="22" t="s">
        <v>1078</v>
      </c>
      <c r="B631" s="23" t="s">
        <v>1079</v>
      </c>
      <c r="C631" s="22" t="s">
        <v>1877</v>
      </c>
      <c r="D631" s="22" t="s">
        <v>1878</v>
      </c>
      <c r="E631" s="22"/>
      <c r="F631" s="24" t="s">
        <v>6</v>
      </c>
      <c r="G631" s="25">
        <v>0</v>
      </c>
      <c r="H631" s="26">
        <v>1</v>
      </c>
      <c r="I631" s="22" t="s">
        <v>2028</v>
      </c>
      <c r="J631" s="24"/>
      <c r="K631" s="24" t="s">
        <v>10</v>
      </c>
      <c r="L631" s="24"/>
      <c r="M631" s="24"/>
      <c r="N631" s="22"/>
      <c r="O631" s="22"/>
      <c r="P631" s="22"/>
      <c r="Q631" s="22" t="s">
        <v>2219</v>
      </c>
      <c r="R631" s="22" t="s">
        <v>2220</v>
      </c>
      <c r="S631" s="22" t="s">
        <v>2221</v>
      </c>
      <c r="T631" s="22" t="s">
        <v>2275</v>
      </c>
      <c r="U631" s="22" t="s">
        <v>68</v>
      </c>
      <c r="V631" s="22" t="s">
        <v>2344</v>
      </c>
      <c r="W631" s="25" t="s">
        <v>1077</v>
      </c>
      <c r="X631" s="26">
        <v>489</v>
      </c>
      <c r="Y631" s="24">
        <v>624</v>
      </c>
      <c r="Z631" s="24" t="s">
        <v>7</v>
      </c>
      <c r="AA631" s="24" t="str">
        <f>CONCATENATE(W631," | ",X631)</f>
        <v>1729L | 489</v>
      </c>
    </row>
    <row r="632" spans="1:27" ht="22.5">
      <c r="A632" s="22" t="s">
        <v>1080</v>
      </c>
      <c r="B632" s="23" t="s">
        <v>167</v>
      </c>
      <c r="C632" s="22" t="s">
        <v>1388</v>
      </c>
      <c r="D632" s="22" t="s">
        <v>1389</v>
      </c>
      <c r="E632" s="22"/>
      <c r="F632" s="24" t="s">
        <v>97</v>
      </c>
      <c r="G632" s="25">
        <v>0</v>
      </c>
      <c r="H632" s="26">
        <v>1</v>
      </c>
      <c r="I632" s="22" t="s">
        <v>1341</v>
      </c>
      <c r="J632" s="24"/>
      <c r="K632" s="24"/>
      <c r="L632" s="24"/>
      <c r="M632" s="24"/>
      <c r="N632" s="22"/>
      <c r="O632" s="22"/>
      <c r="P632" s="22"/>
      <c r="Q632" s="22"/>
      <c r="R632" s="22"/>
      <c r="S632" s="22"/>
      <c r="T632" s="22"/>
      <c r="U632" s="22" t="s">
        <v>168</v>
      </c>
      <c r="V632" s="22" t="s">
        <v>2381</v>
      </c>
      <c r="W632" s="25" t="s">
        <v>1077</v>
      </c>
      <c r="X632" s="26">
        <v>11357</v>
      </c>
      <c r="Y632" s="24">
        <v>626</v>
      </c>
      <c r="Z632" s="24" t="s">
        <v>7</v>
      </c>
      <c r="AA632" s="24" t="str">
        <f>CONCATENATE(W632," | ",X632)</f>
        <v>1729L | 11357</v>
      </c>
    </row>
    <row r="633" spans="1:27" ht="67.5">
      <c r="A633" s="22" t="s">
        <v>2224</v>
      </c>
      <c r="B633" s="23">
        <v>619</v>
      </c>
      <c r="C633" s="22" t="s">
        <v>2225</v>
      </c>
      <c r="D633" s="22" t="s">
        <v>2226</v>
      </c>
      <c r="E633" s="22"/>
      <c r="F633" s="24" t="s">
        <v>177</v>
      </c>
      <c r="G633" s="25">
        <v>0</v>
      </c>
      <c r="H633" s="26">
        <v>1</v>
      </c>
      <c r="I633" s="22"/>
      <c r="J633" s="24"/>
      <c r="K633" s="24" t="s">
        <v>10</v>
      </c>
      <c r="L633" s="24"/>
      <c r="M633" s="24"/>
      <c r="N633" s="22"/>
      <c r="O633" s="22"/>
      <c r="P633" s="22"/>
      <c r="Q633" s="22" t="s">
        <v>2227</v>
      </c>
      <c r="R633" s="22" t="s">
        <v>2228</v>
      </c>
      <c r="S633" s="22" t="s">
        <v>2229</v>
      </c>
      <c r="T633" s="22" t="s">
        <v>2277</v>
      </c>
      <c r="U633" s="22" t="s">
        <v>2285</v>
      </c>
      <c r="V633" s="22" t="s">
        <v>2553</v>
      </c>
      <c r="W633" s="25" t="s">
        <v>1077</v>
      </c>
      <c r="X633" s="26">
        <v>13320</v>
      </c>
      <c r="Y633" s="24">
        <v>627</v>
      </c>
      <c r="Z633" s="24" t="s">
        <v>7</v>
      </c>
      <c r="AA633" s="24" t="str">
        <f>CONCATENATE(W633," | ",X633)</f>
        <v>1729L | 13320</v>
      </c>
    </row>
    <row r="634" spans="1:27" ht="90">
      <c r="A634" s="22" t="s">
        <v>2212</v>
      </c>
      <c r="B634" s="23" t="s">
        <v>2213</v>
      </c>
      <c r="C634" s="22" t="s">
        <v>2214</v>
      </c>
      <c r="D634" s="22" t="s">
        <v>2215</v>
      </c>
      <c r="E634" s="22"/>
      <c r="F634" s="24" t="s">
        <v>22</v>
      </c>
      <c r="G634" s="25">
        <v>0</v>
      </c>
      <c r="H634" s="26">
        <v>1</v>
      </c>
      <c r="I634" s="22"/>
      <c r="J634" s="24"/>
      <c r="K634" s="24" t="s">
        <v>10</v>
      </c>
      <c r="L634" s="24"/>
      <c r="M634" s="24"/>
      <c r="N634" s="22"/>
      <c r="O634" s="22"/>
      <c r="P634" s="22"/>
      <c r="Q634" s="22" t="s">
        <v>2216</v>
      </c>
      <c r="R634" s="22" t="s">
        <v>2217</v>
      </c>
      <c r="S634" s="22" t="s">
        <v>2218</v>
      </c>
      <c r="T634" s="22" t="s">
        <v>2274</v>
      </c>
      <c r="U634" s="22" t="s">
        <v>38</v>
      </c>
      <c r="V634" s="22" t="s">
        <v>2349</v>
      </c>
      <c r="W634" s="25" t="s">
        <v>1077</v>
      </c>
      <c r="X634" s="26">
        <v>488</v>
      </c>
      <c r="Y634" s="24">
        <v>623</v>
      </c>
      <c r="Z634" s="24" t="s">
        <v>7</v>
      </c>
      <c r="AA634" s="24" t="str">
        <f>CONCATENATE(W634," | ",X634)</f>
        <v>1729L | 488</v>
      </c>
    </row>
    <row r="635" spans="1:27" ht="191.25">
      <c r="A635" s="22" t="s">
        <v>2222</v>
      </c>
      <c r="B635" s="23" t="s">
        <v>85</v>
      </c>
      <c r="C635" s="22" t="s">
        <v>86</v>
      </c>
      <c r="D635" s="22" t="s">
        <v>1332</v>
      </c>
      <c r="E635" s="22"/>
      <c r="F635" s="24" t="s">
        <v>33</v>
      </c>
      <c r="G635" s="25">
        <v>0</v>
      </c>
      <c r="H635" s="26">
        <v>1</v>
      </c>
      <c r="I635" s="22" t="s">
        <v>1333</v>
      </c>
      <c r="J635" s="24"/>
      <c r="K635" s="24" t="s">
        <v>10</v>
      </c>
      <c r="L635" s="24"/>
      <c r="M635" s="24"/>
      <c r="N635" s="22"/>
      <c r="O635" s="22"/>
      <c r="P635" s="22"/>
      <c r="Q635" s="22" t="s">
        <v>2223</v>
      </c>
      <c r="R635" s="22" t="s">
        <v>2189</v>
      </c>
      <c r="S635" s="22" t="s">
        <v>2190</v>
      </c>
      <c r="T635" s="22" t="s">
        <v>2276</v>
      </c>
      <c r="U635" s="22" t="s">
        <v>87</v>
      </c>
      <c r="V635" s="22" t="s">
        <v>2362</v>
      </c>
      <c r="W635" s="25" t="s">
        <v>1077</v>
      </c>
      <c r="X635" s="26">
        <v>5300</v>
      </c>
      <c r="Y635" s="24">
        <v>625</v>
      </c>
      <c r="Z635" s="24" t="s">
        <v>7</v>
      </c>
      <c r="AA635" s="24" t="str">
        <f>CONCATENATE(W635," | ",X635)</f>
        <v>1729L | 5300</v>
      </c>
    </row>
    <row r="636" spans="1:27" ht="22.5">
      <c r="A636" s="1" t="s">
        <v>1086</v>
      </c>
      <c r="B636" s="2" t="s">
        <v>1087</v>
      </c>
      <c r="C636" s="1" t="s">
        <v>1088</v>
      </c>
      <c r="D636" s="1" t="s">
        <v>1879</v>
      </c>
      <c r="E636" s="1"/>
      <c r="F636" s="3"/>
      <c r="G636" s="4">
        <v>0</v>
      </c>
      <c r="H636" s="5" t="s">
        <v>62</v>
      </c>
      <c r="I636" s="1"/>
      <c r="J636" s="3"/>
      <c r="K636" s="3"/>
      <c r="L636" s="3"/>
      <c r="M636" s="3"/>
      <c r="N636" s="1"/>
      <c r="O636" s="1"/>
      <c r="P636" s="1"/>
      <c r="Q636" s="1"/>
      <c r="R636" s="1"/>
      <c r="S636" s="1"/>
      <c r="T636" s="1"/>
      <c r="U636" s="1"/>
      <c r="V636" s="1" t="s">
        <v>2555</v>
      </c>
      <c r="W636" s="4" t="s">
        <v>1089</v>
      </c>
      <c r="X636" s="5"/>
      <c r="Y636" s="3">
        <v>634</v>
      </c>
      <c r="Z636" s="3" t="s">
        <v>3</v>
      </c>
      <c r="AA636" s="3" t="str">
        <f>CONCATENATE(W636," | ",X636)</f>
        <v xml:space="preserve">1735L | </v>
      </c>
    </row>
    <row r="637" spans="1:27" ht="22.5">
      <c r="A637" s="1" t="s">
        <v>1180</v>
      </c>
      <c r="B637" s="2" t="s">
        <v>1181</v>
      </c>
      <c r="C637" s="1" t="s">
        <v>1182</v>
      </c>
      <c r="D637" s="1" t="s">
        <v>1909</v>
      </c>
      <c r="E637" s="1"/>
      <c r="F637" s="3"/>
      <c r="G637" s="4">
        <v>0</v>
      </c>
      <c r="H637" s="5" t="s">
        <v>62</v>
      </c>
      <c r="I637" s="1"/>
      <c r="J637" s="3"/>
      <c r="K637" s="3"/>
      <c r="L637" s="3"/>
      <c r="M637" s="3"/>
      <c r="N637" s="1"/>
      <c r="O637" s="1"/>
      <c r="P637" s="1"/>
      <c r="Q637" s="1"/>
      <c r="R637" s="1"/>
      <c r="S637" s="1"/>
      <c r="T637" s="1"/>
      <c r="U637" s="1"/>
      <c r="V637" s="1" t="s">
        <v>2566</v>
      </c>
      <c r="W637" s="4" t="s">
        <v>1183</v>
      </c>
      <c r="X637" s="5"/>
      <c r="Y637" s="3">
        <v>692</v>
      </c>
      <c r="Z637" s="3" t="s">
        <v>3</v>
      </c>
      <c r="AA637" s="3" t="str">
        <f>CONCATENATE(W637," | ",X637)</f>
        <v xml:space="preserve">1736L | </v>
      </c>
    </row>
    <row r="638" spans="1:27" ht="22.5">
      <c r="A638" s="22" t="s">
        <v>1910</v>
      </c>
      <c r="B638" s="23">
        <v>356</v>
      </c>
      <c r="C638" s="22" t="s">
        <v>1750</v>
      </c>
      <c r="D638" s="22" t="s">
        <v>1751</v>
      </c>
      <c r="E638" s="22"/>
      <c r="F638" s="24" t="s">
        <v>6</v>
      </c>
      <c r="G638" s="25">
        <v>0</v>
      </c>
      <c r="H638" s="26">
        <v>1</v>
      </c>
      <c r="I638" s="22"/>
      <c r="J638" s="24"/>
      <c r="K638" s="24"/>
      <c r="L638" s="24"/>
      <c r="M638" s="24"/>
      <c r="N638" s="22"/>
      <c r="O638" s="22"/>
      <c r="P638" s="22"/>
      <c r="Q638" s="22"/>
      <c r="R638" s="22"/>
      <c r="S638" s="22"/>
      <c r="T638" s="22"/>
      <c r="U638" s="22" t="s">
        <v>1752</v>
      </c>
      <c r="V638" s="22" t="s">
        <v>2504</v>
      </c>
      <c r="W638" s="25" t="s">
        <v>1183</v>
      </c>
      <c r="X638" s="26">
        <v>6214</v>
      </c>
      <c r="Y638" s="24">
        <v>693</v>
      </c>
      <c r="Z638" s="24" t="s">
        <v>7</v>
      </c>
      <c r="AA638" s="24" t="str">
        <f>CONCATENATE(W638," | ",X638)</f>
        <v>1736L | 6214</v>
      </c>
    </row>
    <row r="639" spans="1:27" ht="33.75">
      <c r="A639" s="1" t="s">
        <v>1184</v>
      </c>
      <c r="B639" s="2" t="s">
        <v>1185</v>
      </c>
      <c r="C639" s="1" t="s">
        <v>1186</v>
      </c>
      <c r="D639" s="1" t="s">
        <v>1911</v>
      </c>
      <c r="E639" s="1"/>
      <c r="F639" s="3"/>
      <c r="G639" s="4">
        <v>0</v>
      </c>
      <c r="H639" s="5" t="s">
        <v>62</v>
      </c>
      <c r="I639" s="1"/>
      <c r="J639" s="3"/>
      <c r="K639" s="3"/>
      <c r="L639" s="3"/>
      <c r="M639" s="3"/>
      <c r="N639" s="1"/>
      <c r="O639" s="1"/>
      <c r="P639" s="1"/>
      <c r="Q639" s="1"/>
      <c r="R639" s="1"/>
      <c r="S639" s="1"/>
      <c r="T639" s="1"/>
      <c r="U639" s="1"/>
      <c r="V639" s="1" t="s">
        <v>2567</v>
      </c>
      <c r="W639" s="4" t="s">
        <v>1187</v>
      </c>
      <c r="X639" s="5"/>
      <c r="Y639" s="3">
        <v>694</v>
      </c>
      <c r="Z639" s="3" t="s">
        <v>3</v>
      </c>
      <c r="AA639" s="3" t="str">
        <f>CONCATENATE(W639," | ",X639)</f>
        <v xml:space="preserve">1737L | </v>
      </c>
    </row>
    <row r="640" spans="1:27" ht="33.75">
      <c r="A640" s="22" t="s">
        <v>1188</v>
      </c>
      <c r="B640" s="23" t="s">
        <v>1189</v>
      </c>
      <c r="C640" s="22" t="s">
        <v>1912</v>
      </c>
      <c r="D640" s="22" t="s">
        <v>1913</v>
      </c>
      <c r="E640" s="22"/>
      <c r="F640" s="24" t="s">
        <v>67</v>
      </c>
      <c r="G640" s="25">
        <v>0</v>
      </c>
      <c r="H640" s="26">
        <v>1</v>
      </c>
      <c r="I640" s="22" t="s">
        <v>1364</v>
      </c>
      <c r="J640" s="24"/>
      <c r="K640" s="24"/>
      <c r="L640" s="24"/>
      <c r="M640" s="24"/>
      <c r="N640" s="22"/>
      <c r="O640" s="22"/>
      <c r="P640" s="22"/>
      <c r="Q640" s="22"/>
      <c r="R640" s="22"/>
      <c r="S640" s="22"/>
      <c r="T640" s="22"/>
      <c r="U640" s="22" t="s">
        <v>68</v>
      </c>
      <c r="V640" s="22" t="s">
        <v>2344</v>
      </c>
      <c r="W640" s="25" t="s">
        <v>1187</v>
      </c>
      <c r="X640" s="26">
        <v>6215</v>
      </c>
      <c r="Y640" s="24">
        <v>695</v>
      </c>
      <c r="Z640" s="24" t="s">
        <v>7</v>
      </c>
      <c r="AA640" s="24" t="str">
        <f>CONCATENATE(W640," | ",X640)</f>
        <v>1737L | 6215</v>
      </c>
    </row>
    <row r="641" spans="1:27" ht="22.5">
      <c r="A641" s="1" t="s">
        <v>1093</v>
      </c>
      <c r="B641" s="2" t="s">
        <v>1094</v>
      </c>
      <c r="C641" s="1" t="s">
        <v>1095</v>
      </c>
      <c r="D641" s="1" t="s">
        <v>1882</v>
      </c>
      <c r="E641" s="1"/>
      <c r="F641" s="3"/>
      <c r="G641" s="4">
        <v>0</v>
      </c>
      <c r="H641" s="5" t="s">
        <v>62</v>
      </c>
      <c r="I641" s="1"/>
      <c r="J641" s="3"/>
      <c r="K641" s="3"/>
      <c r="L641" s="3"/>
      <c r="M641" s="3"/>
      <c r="N641" s="1"/>
      <c r="O641" s="1"/>
      <c r="P641" s="1"/>
      <c r="Q641" s="1"/>
      <c r="R641" s="1"/>
      <c r="S641" s="1"/>
      <c r="T641" s="1"/>
      <c r="U641" s="1"/>
      <c r="V641" s="1" t="s">
        <v>2557</v>
      </c>
      <c r="W641" s="4" t="s">
        <v>1096</v>
      </c>
      <c r="X641" s="5"/>
      <c r="Y641" s="3">
        <v>637</v>
      </c>
      <c r="Z641" s="3" t="s">
        <v>3</v>
      </c>
      <c r="AA641" s="3" t="str">
        <f>CONCATENATE(W641," | ",X641)</f>
        <v xml:space="preserve">1738L | </v>
      </c>
    </row>
    <row r="642" spans="1:27" ht="78.75">
      <c r="A642" s="1" t="s">
        <v>1098</v>
      </c>
      <c r="B642" s="2" t="s">
        <v>155</v>
      </c>
      <c r="C642" s="1" t="s">
        <v>156</v>
      </c>
      <c r="D642" s="1" t="s">
        <v>1375</v>
      </c>
      <c r="E642" s="1" t="s">
        <v>1376</v>
      </c>
      <c r="F642" s="3"/>
      <c r="G642" s="4">
        <v>0</v>
      </c>
      <c r="H642" s="5" t="s">
        <v>62</v>
      </c>
      <c r="I642" s="1"/>
      <c r="J642" s="3"/>
      <c r="K642" s="3"/>
      <c r="L642" s="3"/>
      <c r="M642" s="3"/>
      <c r="N642" s="1"/>
      <c r="O642" s="1"/>
      <c r="P642" s="1"/>
      <c r="Q642" s="1"/>
      <c r="R642" s="1"/>
      <c r="S642" s="1"/>
      <c r="T642" s="1"/>
      <c r="U642" s="1"/>
      <c r="V642" s="1" t="s">
        <v>2376</v>
      </c>
      <c r="W642" s="4" t="s">
        <v>1099</v>
      </c>
      <c r="X642" s="5"/>
      <c r="Y642" s="3">
        <v>640</v>
      </c>
      <c r="Z642" s="3" t="s">
        <v>3</v>
      </c>
      <c r="AA642" s="3" t="str">
        <f>CONCATENATE(W642," | ",X642)</f>
        <v xml:space="preserve">1739L | </v>
      </c>
    </row>
    <row r="643" spans="1:27" ht="33.75">
      <c r="A643" s="22" t="s">
        <v>1100</v>
      </c>
      <c r="B643" s="23">
        <v>225</v>
      </c>
      <c r="C643" s="22" t="s">
        <v>1378</v>
      </c>
      <c r="D643" s="22" t="s">
        <v>1379</v>
      </c>
      <c r="E643" s="22"/>
      <c r="F643" s="24" t="s">
        <v>162</v>
      </c>
      <c r="G643" s="25">
        <v>0</v>
      </c>
      <c r="H643" s="26">
        <v>1</v>
      </c>
      <c r="I643" s="22"/>
      <c r="J643" s="24"/>
      <c r="K643" s="24"/>
      <c r="L643" s="24"/>
      <c r="M643" s="24"/>
      <c r="N643" s="22"/>
      <c r="O643" s="22"/>
      <c r="P643" s="22"/>
      <c r="Q643" s="22"/>
      <c r="R643" s="22"/>
      <c r="S643" s="22"/>
      <c r="T643" s="22"/>
      <c r="U643" s="22" t="s">
        <v>163</v>
      </c>
      <c r="V643" s="22" t="s">
        <v>2379</v>
      </c>
      <c r="W643" s="25" t="s">
        <v>1099</v>
      </c>
      <c r="X643" s="26">
        <v>6187</v>
      </c>
      <c r="Y643" s="24">
        <v>641</v>
      </c>
      <c r="Z643" s="24" t="s">
        <v>7</v>
      </c>
      <c r="AA643" s="24" t="str">
        <f>CONCATENATE(W643," | ",X643)</f>
        <v>1739L | 6187</v>
      </c>
    </row>
    <row r="644" spans="1:27" ht="33.75">
      <c r="A644" s="22" t="s">
        <v>1101</v>
      </c>
      <c r="B644" s="23">
        <v>369</v>
      </c>
      <c r="C644" s="22" t="s">
        <v>1380</v>
      </c>
      <c r="D644" s="22" t="s">
        <v>1381</v>
      </c>
      <c r="E644" s="22"/>
      <c r="F644" s="24" t="s">
        <v>33</v>
      </c>
      <c r="G644" s="25">
        <v>0</v>
      </c>
      <c r="H644" s="26">
        <v>1</v>
      </c>
      <c r="I644" s="22" t="s">
        <v>1382</v>
      </c>
      <c r="J644" s="24"/>
      <c r="K644" s="24"/>
      <c r="L644" s="24"/>
      <c r="M644" s="24"/>
      <c r="N644" s="22"/>
      <c r="O644" s="22"/>
      <c r="P644" s="22"/>
      <c r="Q644" s="22"/>
      <c r="R644" s="22"/>
      <c r="S644" s="22"/>
      <c r="T644" s="22"/>
      <c r="U644" s="22" t="s">
        <v>165</v>
      </c>
      <c r="V644" s="22" t="s">
        <v>2380</v>
      </c>
      <c r="W644" s="25" t="s">
        <v>1099</v>
      </c>
      <c r="X644" s="26">
        <v>13162</v>
      </c>
      <c r="Y644" s="24">
        <v>642</v>
      </c>
      <c r="Z644" s="24" t="s">
        <v>7</v>
      </c>
      <c r="AA644" s="24" t="str">
        <f>CONCATENATE(W644," | ",X644)</f>
        <v>1739L | 13162</v>
      </c>
    </row>
    <row r="645" spans="1:27" ht="33.75">
      <c r="A645" s="1" t="s">
        <v>1102</v>
      </c>
      <c r="B645" s="2" t="s">
        <v>172</v>
      </c>
      <c r="C645" s="1" t="s">
        <v>173</v>
      </c>
      <c r="D645" s="1" t="s">
        <v>1413</v>
      </c>
      <c r="E645" s="1"/>
      <c r="F645" s="3"/>
      <c r="G645" s="4">
        <v>0</v>
      </c>
      <c r="H645" s="5" t="s">
        <v>62</v>
      </c>
      <c r="I645" s="1"/>
      <c r="J645" s="3"/>
      <c r="K645" s="3"/>
      <c r="L645" s="3"/>
      <c r="M645" s="3"/>
      <c r="N645" s="1"/>
      <c r="O645" s="1"/>
      <c r="P645" s="1"/>
      <c r="Q645" s="1"/>
      <c r="R645" s="1"/>
      <c r="S645" s="1"/>
      <c r="T645" s="1"/>
      <c r="U645" s="1"/>
      <c r="V645" s="1" t="s">
        <v>2383</v>
      </c>
      <c r="W645" s="4" t="s">
        <v>1103</v>
      </c>
      <c r="X645" s="5"/>
      <c r="Y645" s="3">
        <v>643</v>
      </c>
      <c r="Z645" s="3" t="s">
        <v>3</v>
      </c>
      <c r="AA645" s="3" t="str">
        <f>CONCATENATE(W645," | ",X645)</f>
        <v xml:space="preserve">1740L | </v>
      </c>
    </row>
    <row r="646" spans="1:27" ht="33.75">
      <c r="A646" s="22" t="s">
        <v>1104</v>
      </c>
      <c r="B646" s="23" t="s">
        <v>2582</v>
      </c>
      <c r="C646" s="22" t="s">
        <v>119</v>
      </c>
      <c r="D646" s="22" t="s">
        <v>1350</v>
      </c>
      <c r="E646" s="22"/>
      <c r="F646" s="24" t="s">
        <v>54</v>
      </c>
      <c r="G646" s="25">
        <v>0</v>
      </c>
      <c r="H646" s="26">
        <v>1</v>
      </c>
      <c r="I646" s="22"/>
      <c r="J646" s="24"/>
      <c r="K646" s="24"/>
      <c r="L646" s="24"/>
      <c r="M646" s="24"/>
      <c r="N646" s="22"/>
      <c r="O646" s="22"/>
      <c r="P646" s="22"/>
      <c r="Q646" s="22"/>
      <c r="R646" s="22"/>
      <c r="S646" s="22"/>
      <c r="T646" s="22"/>
      <c r="U646" s="22" t="s">
        <v>120</v>
      </c>
      <c r="V646" s="22" t="s">
        <v>2372</v>
      </c>
      <c r="W646" s="25" t="s">
        <v>1103</v>
      </c>
      <c r="X646" s="26">
        <v>6188</v>
      </c>
      <c r="Y646" s="24">
        <v>644</v>
      </c>
      <c r="Z646" s="24" t="s">
        <v>7</v>
      </c>
      <c r="AA646" s="24" t="str">
        <f>CONCATENATE(W646," | ",X646)</f>
        <v>1740L | 6188</v>
      </c>
    </row>
    <row r="647" spans="1:27" ht="33.75">
      <c r="A647" s="1" t="s">
        <v>1105</v>
      </c>
      <c r="B647" s="2" t="s">
        <v>728</v>
      </c>
      <c r="C647" s="1" t="s">
        <v>729</v>
      </c>
      <c r="D647" s="1" t="s">
        <v>1736</v>
      </c>
      <c r="E647" s="1"/>
      <c r="F647" s="3"/>
      <c r="G647" s="4">
        <v>0</v>
      </c>
      <c r="H647" s="5" t="s">
        <v>62</v>
      </c>
      <c r="I647" s="1"/>
      <c r="J647" s="3"/>
      <c r="K647" s="3"/>
      <c r="L647" s="3"/>
      <c r="M647" s="3"/>
      <c r="N647" s="1"/>
      <c r="O647" s="1"/>
      <c r="P647" s="1"/>
      <c r="Q647" s="1"/>
      <c r="R647" s="1"/>
      <c r="S647" s="1"/>
      <c r="T647" s="1"/>
      <c r="U647" s="1"/>
      <c r="V647" s="1" t="s">
        <v>2498</v>
      </c>
      <c r="W647" s="4" t="s">
        <v>1106</v>
      </c>
      <c r="X647" s="5"/>
      <c r="Y647" s="3">
        <v>645</v>
      </c>
      <c r="Z647" s="3" t="s">
        <v>3</v>
      </c>
      <c r="AA647" s="3" t="str">
        <f>CONCATENATE(W647," | ",X647)</f>
        <v xml:space="preserve">1741L | </v>
      </c>
    </row>
    <row r="648" spans="1:27" ht="33.75">
      <c r="A648" s="22" t="s">
        <v>1107</v>
      </c>
      <c r="B648" s="23">
        <v>159</v>
      </c>
      <c r="C648" s="22" t="s">
        <v>1824</v>
      </c>
      <c r="D648" s="22" t="s">
        <v>1825</v>
      </c>
      <c r="E648" s="22"/>
      <c r="F648" s="24" t="s">
        <v>67</v>
      </c>
      <c r="G648" s="25">
        <v>0</v>
      </c>
      <c r="H648" s="26">
        <v>1</v>
      </c>
      <c r="I648" s="22" t="s">
        <v>906</v>
      </c>
      <c r="J648" s="24"/>
      <c r="K648" s="24"/>
      <c r="L648" s="24"/>
      <c r="M648" s="24"/>
      <c r="N648" s="22"/>
      <c r="O648" s="22"/>
      <c r="P648" s="22"/>
      <c r="Q648" s="22"/>
      <c r="R648" s="22"/>
      <c r="S648" s="22"/>
      <c r="T648" s="22"/>
      <c r="U648" s="22" t="s">
        <v>68</v>
      </c>
      <c r="V648" s="22" t="s">
        <v>2344</v>
      </c>
      <c r="W648" s="25" t="s">
        <v>1106</v>
      </c>
      <c r="X648" s="26">
        <v>6189</v>
      </c>
      <c r="Y648" s="24">
        <v>646</v>
      </c>
      <c r="Z648" s="24" t="s">
        <v>7</v>
      </c>
      <c r="AA648" s="24" t="str">
        <f>CONCATENATE(W648," | ",X648)</f>
        <v>1741L | 6189</v>
      </c>
    </row>
    <row r="649" spans="1:27" ht="45">
      <c r="A649" s="1" t="s">
        <v>1108</v>
      </c>
      <c r="B649" s="2" t="s">
        <v>733</v>
      </c>
      <c r="C649" s="1" t="s">
        <v>734</v>
      </c>
      <c r="D649" s="1" t="s">
        <v>1737</v>
      </c>
      <c r="E649" s="1"/>
      <c r="F649" s="3"/>
      <c r="G649" s="4">
        <v>0</v>
      </c>
      <c r="H649" s="5" t="s">
        <v>62</v>
      </c>
      <c r="I649" s="1"/>
      <c r="J649" s="3"/>
      <c r="K649" s="3"/>
      <c r="L649" s="3"/>
      <c r="M649" s="3"/>
      <c r="N649" s="1"/>
      <c r="O649" s="1"/>
      <c r="P649" s="1"/>
      <c r="Q649" s="1"/>
      <c r="R649" s="1"/>
      <c r="S649" s="1"/>
      <c r="T649" s="1"/>
      <c r="U649" s="1"/>
      <c r="V649" s="1" t="s">
        <v>2499</v>
      </c>
      <c r="W649" s="4" t="s">
        <v>1109</v>
      </c>
      <c r="X649" s="5"/>
      <c r="Y649" s="3">
        <v>647</v>
      </c>
      <c r="Z649" s="3" t="s">
        <v>3</v>
      </c>
      <c r="AA649" s="3" t="str">
        <f>CONCATENATE(W649," | ",X649)</f>
        <v xml:space="preserve">1742L | </v>
      </c>
    </row>
    <row r="650" spans="1:27" ht="33.75">
      <c r="A650" s="22" t="s">
        <v>1112</v>
      </c>
      <c r="B650" s="23">
        <v>165</v>
      </c>
      <c r="C650" s="22" t="s">
        <v>1738</v>
      </c>
      <c r="D650" s="22" t="s">
        <v>1739</v>
      </c>
      <c r="E650" s="22"/>
      <c r="F650" s="24" t="s">
        <v>6</v>
      </c>
      <c r="G650" s="25">
        <v>0</v>
      </c>
      <c r="H650" s="26">
        <v>1</v>
      </c>
      <c r="I650" s="22"/>
      <c r="J650" s="24"/>
      <c r="K650" s="24"/>
      <c r="L650" s="24"/>
      <c r="M650" s="24"/>
      <c r="N650" s="22"/>
      <c r="O650" s="22"/>
      <c r="P650" s="22"/>
      <c r="Q650" s="22"/>
      <c r="R650" s="22"/>
      <c r="S650" s="22"/>
      <c r="T650" s="22"/>
      <c r="U650" s="22" t="s">
        <v>68</v>
      </c>
      <c r="V650" s="22" t="s">
        <v>2344</v>
      </c>
      <c r="W650" s="25" t="s">
        <v>1109</v>
      </c>
      <c r="X650" s="26">
        <v>6191</v>
      </c>
      <c r="Y650" s="24">
        <v>650</v>
      </c>
      <c r="Z650" s="24" t="s">
        <v>7</v>
      </c>
      <c r="AA650" s="24" t="str">
        <f>CONCATENATE(W650," | ",X650)</f>
        <v>1742L | 6191</v>
      </c>
    </row>
    <row r="651" spans="1:27" ht="33.75">
      <c r="A651" s="22" t="s">
        <v>1110</v>
      </c>
      <c r="B651" s="23">
        <v>491</v>
      </c>
      <c r="C651" s="22" t="s">
        <v>1069</v>
      </c>
      <c r="D651" s="22" t="s">
        <v>1884</v>
      </c>
      <c r="E651" s="22"/>
      <c r="F651" s="24" t="s">
        <v>33</v>
      </c>
      <c r="G651" s="25">
        <v>0</v>
      </c>
      <c r="H651" s="26">
        <v>1</v>
      </c>
      <c r="I651" s="22" t="s">
        <v>1988</v>
      </c>
      <c r="J651" s="24"/>
      <c r="K651" s="24"/>
      <c r="L651" s="24"/>
      <c r="M651" s="24"/>
      <c r="N651" s="22"/>
      <c r="O651" s="22"/>
      <c r="P651" s="22"/>
      <c r="Q651" s="22"/>
      <c r="R651" s="22"/>
      <c r="S651" s="22"/>
      <c r="T651" s="22"/>
      <c r="U651" s="22" t="s">
        <v>1070</v>
      </c>
      <c r="V651" s="22" t="s">
        <v>2558</v>
      </c>
      <c r="W651" s="25" t="s">
        <v>1109</v>
      </c>
      <c r="X651" s="26">
        <v>6903</v>
      </c>
      <c r="Y651" s="24">
        <v>648</v>
      </c>
      <c r="Z651" s="24" t="s">
        <v>7</v>
      </c>
      <c r="AA651" s="24" t="str">
        <f>CONCATENATE(W651," | ",X651)</f>
        <v>1742L | 6903</v>
      </c>
    </row>
    <row r="652" spans="1:27" ht="33.75">
      <c r="A652" s="22" t="s">
        <v>1111</v>
      </c>
      <c r="B652" s="23" t="s">
        <v>2582</v>
      </c>
      <c r="C652" s="22" t="s">
        <v>119</v>
      </c>
      <c r="D652" s="22" t="s">
        <v>1350</v>
      </c>
      <c r="E652" s="22"/>
      <c r="F652" s="24" t="s">
        <v>54</v>
      </c>
      <c r="G652" s="25">
        <v>0</v>
      </c>
      <c r="H652" s="26">
        <v>1</v>
      </c>
      <c r="I652" s="22"/>
      <c r="J652" s="24"/>
      <c r="K652" s="24"/>
      <c r="L652" s="24"/>
      <c r="M652" s="24"/>
      <c r="N652" s="22"/>
      <c r="O652" s="22"/>
      <c r="P652" s="22"/>
      <c r="Q652" s="22"/>
      <c r="R652" s="22"/>
      <c r="S652" s="22"/>
      <c r="T652" s="22"/>
      <c r="U652" s="22" t="s">
        <v>120</v>
      </c>
      <c r="V652" s="22" t="s">
        <v>2372</v>
      </c>
      <c r="W652" s="25" t="s">
        <v>1109</v>
      </c>
      <c r="X652" s="26">
        <v>6190</v>
      </c>
      <c r="Y652" s="24">
        <v>649</v>
      </c>
      <c r="Z652" s="24" t="s">
        <v>7</v>
      </c>
      <c r="AA652" s="24" t="str">
        <f>CONCATENATE(W652," | ",X652)</f>
        <v>1742L | 6190</v>
      </c>
    </row>
    <row r="653" spans="1:27" ht="33.75">
      <c r="A653" s="22" t="s">
        <v>1113</v>
      </c>
      <c r="B653" s="23">
        <v>407</v>
      </c>
      <c r="C653" s="22" t="s">
        <v>1885</v>
      </c>
      <c r="D653" s="22" t="s">
        <v>2331</v>
      </c>
      <c r="E653" s="22"/>
      <c r="F653" s="24" t="s">
        <v>33</v>
      </c>
      <c r="G653" s="25">
        <v>0</v>
      </c>
      <c r="H653" s="26">
        <v>1</v>
      </c>
      <c r="I653" s="22" t="s">
        <v>1988</v>
      </c>
      <c r="J653" s="24"/>
      <c r="K653" s="24"/>
      <c r="L653" s="24"/>
      <c r="M653" s="24"/>
      <c r="N653" s="22"/>
      <c r="O653" s="22"/>
      <c r="P653" s="22"/>
      <c r="Q653" s="22"/>
      <c r="R653" s="22"/>
      <c r="S653" s="22"/>
      <c r="T653" s="22"/>
      <c r="U653" s="22" t="s">
        <v>65</v>
      </c>
      <c r="V653" s="22" t="s">
        <v>2352</v>
      </c>
      <c r="W653" s="25" t="s">
        <v>1109</v>
      </c>
      <c r="X653" s="26">
        <v>6192</v>
      </c>
      <c r="Y653" s="24">
        <v>651</v>
      </c>
      <c r="Z653" s="24" t="s">
        <v>7</v>
      </c>
      <c r="AA653" s="24" t="str">
        <f>CONCATENATE(W653," | ",X653)</f>
        <v>1742L | 6192</v>
      </c>
    </row>
    <row r="654" spans="1:27" ht="22.5">
      <c r="A654" s="1" t="s">
        <v>1114</v>
      </c>
      <c r="B654" s="2" t="s">
        <v>595</v>
      </c>
      <c r="C654" s="1" t="s">
        <v>596</v>
      </c>
      <c r="D654" s="1" t="s">
        <v>1639</v>
      </c>
      <c r="E654" s="1"/>
      <c r="F654" s="3"/>
      <c r="G654" s="4">
        <v>0</v>
      </c>
      <c r="H654" s="5" t="s">
        <v>62</v>
      </c>
      <c r="I654" s="1"/>
      <c r="J654" s="3"/>
      <c r="K654" s="3"/>
      <c r="L654" s="3"/>
      <c r="M654" s="3"/>
      <c r="N654" s="1"/>
      <c r="O654" s="1"/>
      <c r="P654" s="1"/>
      <c r="Q654" s="1"/>
      <c r="R654" s="1"/>
      <c r="S654" s="1"/>
      <c r="T654" s="1"/>
      <c r="U654" s="1"/>
      <c r="V654" s="1" t="s">
        <v>2467</v>
      </c>
      <c r="W654" s="4" t="s">
        <v>1115</v>
      </c>
      <c r="X654" s="5"/>
      <c r="Y654" s="3">
        <v>652</v>
      </c>
      <c r="Z654" s="3" t="s">
        <v>3</v>
      </c>
      <c r="AA654" s="3" t="str">
        <f>CONCATENATE(W654," | ",X654)</f>
        <v xml:space="preserve">1743L | </v>
      </c>
    </row>
    <row r="655" spans="1:27" ht="33.75">
      <c r="A655" s="1" t="s">
        <v>1118</v>
      </c>
      <c r="B655" s="2" t="s">
        <v>599</v>
      </c>
      <c r="C655" s="1" t="s">
        <v>600</v>
      </c>
      <c r="D655" s="1" t="s">
        <v>1640</v>
      </c>
      <c r="E655" s="1"/>
      <c r="F655" s="3"/>
      <c r="G655" s="4">
        <v>0</v>
      </c>
      <c r="H655" s="5" t="s">
        <v>62</v>
      </c>
      <c r="I655" s="1"/>
      <c r="J655" s="3"/>
      <c r="K655" s="3"/>
      <c r="L655" s="3"/>
      <c r="M655" s="3"/>
      <c r="N655" s="1"/>
      <c r="O655" s="1"/>
      <c r="P655" s="1"/>
      <c r="Q655" s="1"/>
      <c r="R655" s="1"/>
      <c r="S655" s="1"/>
      <c r="T655" s="1"/>
      <c r="U655" s="1"/>
      <c r="V655" s="1" t="s">
        <v>2468</v>
      </c>
      <c r="W655" s="4" t="s">
        <v>1119</v>
      </c>
      <c r="X655" s="5"/>
      <c r="Y655" s="3">
        <v>655</v>
      </c>
      <c r="Z655" s="3" t="s">
        <v>3</v>
      </c>
      <c r="AA655" s="3" t="str">
        <f>CONCATENATE(W655," | ",X655)</f>
        <v xml:space="preserve">1744L | </v>
      </c>
    </row>
    <row r="656" spans="1:27" ht="33.75">
      <c r="A656" s="22" t="s">
        <v>1121</v>
      </c>
      <c r="B656" s="23">
        <v>415</v>
      </c>
      <c r="C656" s="22" t="s">
        <v>766</v>
      </c>
      <c r="D656" s="22" t="s">
        <v>1641</v>
      </c>
      <c r="E656" s="22"/>
      <c r="F656" s="24" t="s">
        <v>492</v>
      </c>
      <c r="G656" s="25">
        <v>0</v>
      </c>
      <c r="H656" s="26">
        <v>1</v>
      </c>
      <c r="I656" s="22"/>
      <c r="J656" s="24"/>
      <c r="K656" s="24"/>
      <c r="L656" s="24"/>
      <c r="M656" s="24"/>
      <c r="N656" s="22"/>
      <c r="O656" s="22"/>
      <c r="P656" s="22"/>
      <c r="Q656" s="22"/>
      <c r="R656" s="22"/>
      <c r="S656" s="22"/>
      <c r="T656" s="22"/>
      <c r="U656" s="22" t="s">
        <v>431</v>
      </c>
      <c r="V656" s="22" t="s">
        <v>2427</v>
      </c>
      <c r="W656" s="25" t="s">
        <v>1119</v>
      </c>
      <c r="X656" s="26">
        <v>6195</v>
      </c>
      <c r="Y656" s="24">
        <v>657</v>
      </c>
      <c r="Z656" s="24" t="s">
        <v>7</v>
      </c>
      <c r="AA656" s="24" t="str">
        <f>CONCATENATE(W656," | ",X656)</f>
        <v>1744L | 6195</v>
      </c>
    </row>
    <row r="657" spans="1:27" ht="33.75">
      <c r="A657" s="22" t="s">
        <v>1122</v>
      </c>
      <c r="B657" s="23">
        <v>405</v>
      </c>
      <c r="C657" s="22" t="s">
        <v>1888</v>
      </c>
      <c r="D657" s="22" t="s">
        <v>1889</v>
      </c>
      <c r="E657" s="22"/>
      <c r="F657" s="24" t="s">
        <v>400</v>
      </c>
      <c r="G657" s="25">
        <v>0</v>
      </c>
      <c r="H657" s="26">
        <v>1</v>
      </c>
      <c r="I657" s="22"/>
      <c r="J657" s="24"/>
      <c r="K657" s="24"/>
      <c r="L657" s="24"/>
      <c r="M657" s="24"/>
      <c r="N657" s="22"/>
      <c r="O657" s="22"/>
      <c r="P657" s="22"/>
      <c r="Q657" s="22"/>
      <c r="R657" s="22"/>
      <c r="S657" s="22"/>
      <c r="T657" s="22"/>
      <c r="U657" s="22" t="s">
        <v>1123</v>
      </c>
      <c r="V657" s="22" t="s">
        <v>2559</v>
      </c>
      <c r="W657" s="25" t="s">
        <v>1119</v>
      </c>
      <c r="X657" s="26">
        <v>6196</v>
      </c>
      <c r="Y657" s="24">
        <v>658</v>
      </c>
      <c r="Z657" s="24" t="s">
        <v>7</v>
      </c>
      <c r="AA657" s="24" t="str">
        <f>CONCATENATE(W657," | ",X657)</f>
        <v>1744L | 6196</v>
      </c>
    </row>
    <row r="658" spans="1:27" ht="33.75">
      <c r="A658" s="22" t="s">
        <v>1120</v>
      </c>
      <c r="B658" s="23">
        <v>444</v>
      </c>
      <c r="C658" s="22" t="s">
        <v>1758</v>
      </c>
      <c r="D658" s="22" t="s">
        <v>1759</v>
      </c>
      <c r="E658" s="22"/>
      <c r="F658" s="24" t="s">
        <v>33</v>
      </c>
      <c r="G658" s="25">
        <v>0</v>
      </c>
      <c r="H658" s="26">
        <v>1</v>
      </c>
      <c r="I658" s="22" t="s">
        <v>1988</v>
      </c>
      <c r="J658" s="24"/>
      <c r="K658" s="24"/>
      <c r="L658" s="24"/>
      <c r="M658" s="24"/>
      <c r="N658" s="22"/>
      <c r="O658" s="22"/>
      <c r="P658" s="22"/>
      <c r="Q658" s="22"/>
      <c r="R658" s="22"/>
      <c r="S658" s="22"/>
      <c r="T658" s="22"/>
      <c r="U658" s="22" t="s">
        <v>68</v>
      </c>
      <c r="V658" s="22" t="s">
        <v>2506</v>
      </c>
      <c r="W658" s="25" t="s">
        <v>1119</v>
      </c>
      <c r="X658" s="26">
        <v>6194</v>
      </c>
      <c r="Y658" s="24">
        <v>656</v>
      </c>
      <c r="Z658" s="24" t="s">
        <v>7</v>
      </c>
      <c r="AA658" s="24" t="str">
        <f>CONCATENATE(W658," | ",X658)</f>
        <v>1744L | 6194</v>
      </c>
    </row>
    <row r="659" spans="1:27" ht="22.5">
      <c r="A659" s="22" t="s">
        <v>1117</v>
      </c>
      <c r="B659" s="23">
        <v>449</v>
      </c>
      <c r="C659" s="22" t="s">
        <v>1886</v>
      </c>
      <c r="D659" s="22" t="s">
        <v>1887</v>
      </c>
      <c r="E659" s="22"/>
      <c r="F659" s="24" t="s">
        <v>33</v>
      </c>
      <c r="G659" s="25">
        <v>0</v>
      </c>
      <c r="H659" s="26">
        <v>1</v>
      </c>
      <c r="I659" s="22" t="s">
        <v>1988</v>
      </c>
      <c r="J659" s="24"/>
      <c r="K659" s="24"/>
      <c r="L659" s="24"/>
      <c r="M659" s="24"/>
      <c r="N659" s="22"/>
      <c r="O659" s="22"/>
      <c r="P659" s="22"/>
      <c r="Q659" s="22"/>
      <c r="R659" s="22"/>
      <c r="S659" s="22"/>
      <c r="T659" s="22"/>
      <c r="U659" s="22" t="s">
        <v>65</v>
      </c>
      <c r="V659" s="22" t="s">
        <v>2352</v>
      </c>
      <c r="W659" s="25" t="s">
        <v>1115</v>
      </c>
      <c r="X659" s="26">
        <v>6193</v>
      </c>
      <c r="Y659" s="24">
        <v>654</v>
      </c>
      <c r="Z659" s="24" t="s">
        <v>7</v>
      </c>
      <c r="AA659" s="24" t="str">
        <f>CONCATENATE(W659," | ",X659)</f>
        <v>1743L | 6193</v>
      </c>
    </row>
    <row r="660" spans="1:27" ht="22.5">
      <c r="A660" s="22" t="s">
        <v>1116</v>
      </c>
      <c r="B660" s="23">
        <v>490</v>
      </c>
      <c r="C660" s="22" t="s">
        <v>766</v>
      </c>
      <c r="D660" s="22" t="s">
        <v>2315</v>
      </c>
      <c r="E660" s="22"/>
      <c r="F660" s="24" t="s">
        <v>492</v>
      </c>
      <c r="G660" s="25">
        <v>0</v>
      </c>
      <c r="H660" s="26">
        <v>1</v>
      </c>
      <c r="I660" s="22"/>
      <c r="J660" s="24"/>
      <c r="K660" s="24"/>
      <c r="L660" s="24"/>
      <c r="M660" s="24"/>
      <c r="N660" s="22"/>
      <c r="O660" s="22"/>
      <c r="P660" s="22"/>
      <c r="Q660" s="22"/>
      <c r="R660" s="22"/>
      <c r="S660" s="22"/>
      <c r="T660" s="22"/>
      <c r="U660" s="22" t="s">
        <v>767</v>
      </c>
      <c r="V660" s="22" t="s">
        <v>2501</v>
      </c>
      <c r="W660" s="25" t="s">
        <v>1115</v>
      </c>
      <c r="X660" s="26">
        <v>6904</v>
      </c>
      <c r="Y660" s="24">
        <v>653</v>
      </c>
      <c r="Z660" s="24" t="s">
        <v>7</v>
      </c>
      <c r="AA660" s="24" t="str">
        <f>CONCATENATE(W660," | ",X660)</f>
        <v>1743L | 6904</v>
      </c>
    </row>
    <row r="661" spans="1:27" ht="22.5">
      <c r="A661" s="22" t="s">
        <v>1883</v>
      </c>
      <c r="B661" s="23">
        <v>356</v>
      </c>
      <c r="C661" s="22" t="s">
        <v>1750</v>
      </c>
      <c r="D661" s="22" t="s">
        <v>1751</v>
      </c>
      <c r="E661" s="22"/>
      <c r="F661" s="24" t="s">
        <v>6</v>
      </c>
      <c r="G661" s="25">
        <v>0</v>
      </c>
      <c r="H661" s="26">
        <v>1</v>
      </c>
      <c r="I661" s="22"/>
      <c r="J661" s="24"/>
      <c r="K661" s="24"/>
      <c r="L661" s="24"/>
      <c r="M661" s="24"/>
      <c r="N661" s="22"/>
      <c r="O661" s="22"/>
      <c r="P661" s="22"/>
      <c r="Q661" s="22"/>
      <c r="R661" s="22"/>
      <c r="S661" s="22"/>
      <c r="T661" s="22"/>
      <c r="U661" s="22" t="s">
        <v>1752</v>
      </c>
      <c r="V661" s="22" t="s">
        <v>2504</v>
      </c>
      <c r="W661" s="25" t="s">
        <v>1096</v>
      </c>
      <c r="X661" s="26">
        <v>6185</v>
      </c>
      <c r="Y661" s="24">
        <v>638</v>
      </c>
      <c r="Z661" s="24" t="s">
        <v>7</v>
      </c>
      <c r="AA661" s="24" t="str">
        <f>CONCATENATE(W661," | ",X661)</f>
        <v>1738L | 6185</v>
      </c>
    </row>
    <row r="662" spans="1:27" ht="22.5">
      <c r="A662" s="1" t="s">
        <v>1124</v>
      </c>
      <c r="B662" s="2" t="s">
        <v>1062</v>
      </c>
      <c r="C662" s="1" t="s">
        <v>1063</v>
      </c>
      <c r="D662" s="1" t="s">
        <v>1790</v>
      </c>
      <c r="E662" s="1"/>
      <c r="F662" s="3"/>
      <c r="G662" s="4">
        <v>0</v>
      </c>
      <c r="H662" s="5" t="s">
        <v>62</v>
      </c>
      <c r="I662" s="1"/>
      <c r="J662" s="3"/>
      <c r="K662" s="3"/>
      <c r="L662" s="3"/>
      <c r="M662" s="3"/>
      <c r="N662" s="1"/>
      <c r="O662" s="1"/>
      <c r="P662" s="1"/>
      <c r="Q662" s="1"/>
      <c r="R662" s="1"/>
      <c r="S662" s="1"/>
      <c r="T662" s="1"/>
      <c r="U662" s="1"/>
      <c r="V662" s="1" t="s">
        <v>2517</v>
      </c>
      <c r="W662" s="4" t="s">
        <v>1125</v>
      </c>
      <c r="X662" s="5"/>
      <c r="Y662" s="3">
        <v>659</v>
      </c>
      <c r="Z662" s="3" t="s">
        <v>3</v>
      </c>
      <c r="AA662" s="3" t="str">
        <f>CONCATENATE(W662," | ",X662)</f>
        <v xml:space="preserve">1745L | </v>
      </c>
    </row>
    <row r="663" spans="1:27" ht="33.75">
      <c r="A663" s="1" t="s">
        <v>1890</v>
      </c>
      <c r="B663" s="2" t="s">
        <v>1126</v>
      </c>
      <c r="C663" s="1" t="s">
        <v>1891</v>
      </c>
      <c r="D663" s="1" t="s">
        <v>1892</v>
      </c>
      <c r="E663" s="1"/>
      <c r="F663" s="3"/>
      <c r="G663" s="4">
        <v>0</v>
      </c>
      <c r="H663" s="5" t="s">
        <v>62</v>
      </c>
      <c r="I663" s="1"/>
      <c r="J663" s="3"/>
      <c r="K663" s="3"/>
      <c r="L663" s="3"/>
      <c r="M663" s="3"/>
      <c r="N663" s="1"/>
      <c r="O663" s="1"/>
      <c r="P663" s="1"/>
      <c r="Q663" s="1"/>
      <c r="R663" s="1"/>
      <c r="S663" s="1"/>
      <c r="T663" s="1"/>
      <c r="U663" s="1"/>
      <c r="V663" s="1" t="s">
        <v>2560</v>
      </c>
      <c r="W663" s="4" t="s">
        <v>1127</v>
      </c>
      <c r="X663" s="5"/>
      <c r="Y663" s="3">
        <v>660</v>
      </c>
      <c r="Z663" s="3" t="s">
        <v>3</v>
      </c>
      <c r="AA663" s="3" t="str">
        <f>CONCATENATE(W663," | ",X663)</f>
        <v xml:space="preserve">1746L | </v>
      </c>
    </row>
    <row r="664" spans="1:27" ht="33.75">
      <c r="A664" s="22" t="s">
        <v>1893</v>
      </c>
      <c r="B664" s="23" t="s">
        <v>1128</v>
      </c>
      <c r="C664" s="22" t="s">
        <v>1894</v>
      </c>
      <c r="D664" s="22" t="s">
        <v>1895</v>
      </c>
      <c r="E664" s="22"/>
      <c r="F664" s="24" t="s">
        <v>67</v>
      </c>
      <c r="G664" s="25">
        <v>0</v>
      </c>
      <c r="H664" s="26">
        <v>1</v>
      </c>
      <c r="I664" s="22" t="s">
        <v>1364</v>
      </c>
      <c r="J664" s="24"/>
      <c r="K664" s="24"/>
      <c r="L664" s="24"/>
      <c r="M664" s="24"/>
      <c r="N664" s="22"/>
      <c r="O664" s="22"/>
      <c r="P664" s="22"/>
      <c r="Q664" s="22"/>
      <c r="R664" s="22"/>
      <c r="S664" s="22"/>
      <c r="T664" s="22"/>
      <c r="U664" s="22" t="s">
        <v>68</v>
      </c>
      <c r="V664" s="22" t="s">
        <v>2344</v>
      </c>
      <c r="W664" s="25" t="s">
        <v>1127</v>
      </c>
      <c r="X664" s="26">
        <v>6197</v>
      </c>
      <c r="Y664" s="24">
        <v>661</v>
      </c>
      <c r="Z664" s="24" t="s">
        <v>7</v>
      </c>
      <c r="AA664" s="24" t="str">
        <f>CONCATENATE(W664," | ",X664)</f>
        <v>1746L | 6197</v>
      </c>
    </row>
    <row r="665" spans="1:27" ht="22.5">
      <c r="A665" s="22" t="s">
        <v>1097</v>
      </c>
      <c r="B665" s="23">
        <v>264</v>
      </c>
      <c r="C665" s="22" t="s">
        <v>1431</v>
      </c>
      <c r="D665" s="22" t="s">
        <v>1432</v>
      </c>
      <c r="E665" s="22"/>
      <c r="F665" s="24" t="s">
        <v>6</v>
      </c>
      <c r="G665" s="25">
        <v>0</v>
      </c>
      <c r="H665" s="26">
        <v>1</v>
      </c>
      <c r="I665" s="22"/>
      <c r="J665" s="24"/>
      <c r="K665" s="24"/>
      <c r="L665" s="24"/>
      <c r="M665" s="24"/>
      <c r="N665" s="22"/>
      <c r="O665" s="22"/>
      <c r="P665" s="22"/>
      <c r="Q665" s="22"/>
      <c r="R665" s="22"/>
      <c r="S665" s="22"/>
      <c r="T665" s="22"/>
      <c r="U665" s="22" t="s">
        <v>197</v>
      </c>
      <c r="V665" s="22" t="s">
        <v>2389</v>
      </c>
      <c r="W665" s="25" t="s">
        <v>1096</v>
      </c>
      <c r="X665" s="26">
        <v>6186</v>
      </c>
      <c r="Y665" s="24">
        <v>639</v>
      </c>
      <c r="Z665" s="24" t="s">
        <v>7</v>
      </c>
      <c r="AA665" s="24" t="str">
        <f>CONCATENATE(W665," | ",X665)</f>
        <v>1738L | 6186</v>
      </c>
    </row>
    <row r="666" spans="1:27" ht="22.5">
      <c r="A666" s="1" t="s">
        <v>1129</v>
      </c>
      <c r="B666" s="2" t="s">
        <v>1130</v>
      </c>
      <c r="C666" s="1" t="s">
        <v>1131</v>
      </c>
      <c r="D666" s="1" t="s">
        <v>1896</v>
      </c>
      <c r="E666" s="1"/>
      <c r="F666" s="3"/>
      <c r="G666" s="4">
        <v>0</v>
      </c>
      <c r="H666" s="5" t="s">
        <v>62</v>
      </c>
      <c r="I666" s="1"/>
      <c r="J666" s="3"/>
      <c r="K666" s="3"/>
      <c r="L666" s="3"/>
      <c r="M666" s="3"/>
      <c r="N666" s="1"/>
      <c r="O666" s="1"/>
      <c r="P666" s="1"/>
      <c r="Q666" s="1"/>
      <c r="R666" s="1"/>
      <c r="S666" s="1"/>
      <c r="T666" s="1"/>
      <c r="U666" s="1"/>
      <c r="V666" s="1" t="s">
        <v>2561</v>
      </c>
      <c r="W666" s="4" t="s">
        <v>1132</v>
      </c>
      <c r="X666" s="5"/>
      <c r="Y666" s="3">
        <v>662</v>
      </c>
      <c r="Z666" s="3" t="s">
        <v>3</v>
      </c>
      <c r="AA666" s="3" t="str">
        <f>CONCATENATE(W666," | ",X666)</f>
        <v xml:space="preserve">1747L | </v>
      </c>
    </row>
    <row r="667" spans="1:27" ht="33.75">
      <c r="A667" s="22" t="s">
        <v>1133</v>
      </c>
      <c r="B667" s="23" t="s">
        <v>1134</v>
      </c>
      <c r="C667" s="22" t="s">
        <v>1897</v>
      </c>
      <c r="D667" s="22" t="s">
        <v>1898</v>
      </c>
      <c r="E667" s="22"/>
      <c r="F667" s="24" t="s">
        <v>67</v>
      </c>
      <c r="G667" s="25">
        <v>0</v>
      </c>
      <c r="H667" s="26">
        <v>1</v>
      </c>
      <c r="I667" s="22" t="s">
        <v>1364</v>
      </c>
      <c r="J667" s="24"/>
      <c r="K667" s="24"/>
      <c r="L667" s="24"/>
      <c r="M667" s="24"/>
      <c r="N667" s="22"/>
      <c r="O667" s="22"/>
      <c r="P667" s="22"/>
      <c r="Q667" s="22"/>
      <c r="R667" s="22"/>
      <c r="S667" s="22"/>
      <c r="T667" s="22"/>
      <c r="U667" s="22" t="s">
        <v>68</v>
      </c>
      <c r="V667" s="22" t="s">
        <v>2344</v>
      </c>
      <c r="W667" s="25" t="s">
        <v>1132</v>
      </c>
      <c r="X667" s="26">
        <v>6198</v>
      </c>
      <c r="Y667" s="24">
        <v>663</v>
      </c>
      <c r="Z667" s="24" t="s">
        <v>7</v>
      </c>
      <c r="AA667" s="24" t="str">
        <f>CONCATENATE(W667," | ",X667)</f>
        <v>1747L | 6198</v>
      </c>
    </row>
    <row r="668" spans="1:27" ht="33.75">
      <c r="A668" s="1" t="s">
        <v>1135</v>
      </c>
      <c r="B668" s="2" t="s">
        <v>1136</v>
      </c>
      <c r="C668" s="1" t="s">
        <v>1137</v>
      </c>
      <c r="D668" s="1" t="s">
        <v>1899</v>
      </c>
      <c r="E668" s="1"/>
      <c r="F668" s="3"/>
      <c r="G668" s="4">
        <v>0</v>
      </c>
      <c r="H668" s="5" t="s">
        <v>62</v>
      </c>
      <c r="I668" s="1"/>
      <c r="J668" s="3"/>
      <c r="K668" s="3"/>
      <c r="L668" s="3"/>
      <c r="M668" s="3"/>
      <c r="N668" s="1"/>
      <c r="O668" s="1"/>
      <c r="P668" s="1"/>
      <c r="Q668" s="1"/>
      <c r="R668" s="1"/>
      <c r="S668" s="1"/>
      <c r="T668" s="1"/>
      <c r="U668" s="1"/>
      <c r="V668" s="1" t="s">
        <v>2562</v>
      </c>
      <c r="W668" s="4" t="s">
        <v>1138</v>
      </c>
      <c r="X668" s="5"/>
      <c r="Y668" s="3">
        <v>664</v>
      </c>
      <c r="Z668" s="3" t="s">
        <v>3</v>
      </c>
      <c r="AA668" s="3" t="str">
        <f>CONCATENATE(W668," | ",X668)</f>
        <v xml:space="preserve">1748L | </v>
      </c>
    </row>
    <row r="669" spans="1:27" ht="33.75">
      <c r="A669" s="22" t="s">
        <v>1139</v>
      </c>
      <c r="B669" s="23" t="s">
        <v>1140</v>
      </c>
      <c r="C669" s="22" t="s">
        <v>1900</v>
      </c>
      <c r="D669" s="22" t="s">
        <v>1901</v>
      </c>
      <c r="E669" s="22"/>
      <c r="F669" s="24" t="s">
        <v>67</v>
      </c>
      <c r="G669" s="25">
        <v>0</v>
      </c>
      <c r="H669" s="26">
        <v>1</v>
      </c>
      <c r="I669" s="22" t="s">
        <v>1364</v>
      </c>
      <c r="J669" s="24"/>
      <c r="K669" s="24"/>
      <c r="L669" s="24"/>
      <c r="M669" s="24"/>
      <c r="N669" s="22"/>
      <c r="O669" s="22"/>
      <c r="P669" s="22"/>
      <c r="Q669" s="22"/>
      <c r="R669" s="22"/>
      <c r="S669" s="22"/>
      <c r="T669" s="22"/>
      <c r="U669" s="22" t="s">
        <v>68</v>
      </c>
      <c r="V669" s="22" t="s">
        <v>2344</v>
      </c>
      <c r="W669" s="25" t="s">
        <v>1138</v>
      </c>
      <c r="X669" s="26">
        <v>6199</v>
      </c>
      <c r="Y669" s="24">
        <v>665</v>
      </c>
      <c r="Z669" s="24" t="s">
        <v>7</v>
      </c>
      <c r="AA669" s="24" t="str">
        <f>CONCATENATE(W669," | ",X669)</f>
        <v>1748L | 6199</v>
      </c>
    </row>
    <row r="670" spans="1:27" ht="22.5">
      <c r="A670" s="1" t="s">
        <v>1141</v>
      </c>
      <c r="B670" s="2" t="s">
        <v>1142</v>
      </c>
      <c r="C670" s="1" t="s">
        <v>1143</v>
      </c>
      <c r="D670" s="1" t="s">
        <v>1902</v>
      </c>
      <c r="E670" s="1"/>
      <c r="F670" s="3"/>
      <c r="G670" s="4">
        <v>0</v>
      </c>
      <c r="H670" s="5" t="s">
        <v>62</v>
      </c>
      <c r="I670" s="1"/>
      <c r="J670" s="3"/>
      <c r="K670" s="3"/>
      <c r="L670" s="3"/>
      <c r="M670" s="3"/>
      <c r="N670" s="1"/>
      <c r="O670" s="1"/>
      <c r="P670" s="1"/>
      <c r="Q670" s="1"/>
      <c r="R670" s="1"/>
      <c r="S670" s="1"/>
      <c r="T670" s="1"/>
      <c r="U670" s="1"/>
      <c r="V670" s="1" t="s">
        <v>2563</v>
      </c>
      <c r="W670" s="4" t="s">
        <v>1144</v>
      </c>
      <c r="X670" s="5"/>
      <c r="Y670" s="3">
        <v>666</v>
      </c>
      <c r="Z670" s="3" t="s">
        <v>3</v>
      </c>
      <c r="AA670" s="3" t="str">
        <f>CONCATENATE(W670," | ",X670)</f>
        <v xml:space="preserve">1749L | </v>
      </c>
    </row>
    <row r="671" spans="1:27" ht="78.75">
      <c r="A671" s="1" t="s">
        <v>1148</v>
      </c>
      <c r="B671" s="2" t="s">
        <v>155</v>
      </c>
      <c r="C671" s="1" t="s">
        <v>156</v>
      </c>
      <c r="D671" s="1" t="s">
        <v>1375</v>
      </c>
      <c r="E671" s="1" t="s">
        <v>1376</v>
      </c>
      <c r="F671" s="3"/>
      <c r="G671" s="4">
        <v>0</v>
      </c>
      <c r="H671" s="5" t="s">
        <v>62</v>
      </c>
      <c r="I671" s="1"/>
      <c r="J671" s="3"/>
      <c r="K671" s="3"/>
      <c r="L671" s="3"/>
      <c r="M671" s="3"/>
      <c r="N671" s="1"/>
      <c r="O671" s="1"/>
      <c r="P671" s="1"/>
      <c r="Q671" s="1"/>
      <c r="R671" s="1"/>
      <c r="S671" s="1"/>
      <c r="T671" s="1"/>
      <c r="U671" s="1"/>
      <c r="V671" s="1" t="s">
        <v>2376</v>
      </c>
      <c r="W671" s="4" t="s">
        <v>1149</v>
      </c>
      <c r="X671" s="5"/>
      <c r="Y671" s="3">
        <v>670</v>
      </c>
      <c r="Z671" s="3" t="s">
        <v>3</v>
      </c>
      <c r="AA671" s="3" t="str">
        <f>CONCATENATE(W671," | ",X671)</f>
        <v xml:space="preserve">1750L | </v>
      </c>
    </row>
    <row r="672" spans="1:27" ht="33.75">
      <c r="A672" s="22" t="s">
        <v>1150</v>
      </c>
      <c r="B672" s="23">
        <v>225</v>
      </c>
      <c r="C672" s="22" t="s">
        <v>1378</v>
      </c>
      <c r="D672" s="22" t="s">
        <v>1379</v>
      </c>
      <c r="E672" s="22"/>
      <c r="F672" s="24" t="s">
        <v>162</v>
      </c>
      <c r="G672" s="25">
        <v>0</v>
      </c>
      <c r="H672" s="26">
        <v>1</v>
      </c>
      <c r="I672" s="22"/>
      <c r="J672" s="24"/>
      <c r="K672" s="24"/>
      <c r="L672" s="24"/>
      <c r="M672" s="24"/>
      <c r="N672" s="22"/>
      <c r="O672" s="22"/>
      <c r="P672" s="22"/>
      <c r="Q672" s="22"/>
      <c r="R672" s="22"/>
      <c r="S672" s="22"/>
      <c r="T672" s="22"/>
      <c r="U672" s="22" t="s">
        <v>163</v>
      </c>
      <c r="V672" s="22" t="s">
        <v>2379</v>
      </c>
      <c r="W672" s="25" t="s">
        <v>1149</v>
      </c>
      <c r="X672" s="26">
        <v>6202</v>
      </c>
      <c r="Y672" s="24">
        <v>671</v>
      </c>
      <c r="Z672" s="24" t="s">
        <v>7</v>
      </c>
      <c r="AA672" s="24" t="str">
        <f>CONCATENATE(W672," | ",X672)</f>
        <v>1750L | 6202</v>
      </c>
    </row>
    <row r="673" spans="1:27" ht="33.75">
      <c r="A673" s="22" t="s">
        <v>1151</v>
      </c>
      <c r="B673" s="23">
        <v>369</v>
      </c>
      <c r="C673" s="22" t="s">
        <v>1380</v>
      </c>
      <c r="D673" s="22" t="s">
        <v>1381</v>
      </c>
      <c r="E673" s="22"/>
      <c r="F673" s="24" t="s">
        <v>33</v>
      </c>
      <c r="G673" s="25">
        <v>0</v>
      </c>
      <c r="H673" s="26">
        <v>1</v>
      </c>
      <c r="I673" s="22" t="s">
        <v>1382</v>
      </c>
      <c r="J673" s="24"/>
      <c r="K673" s="24"/>
      <c r="L673" s="24"/>
      <c r="M673" s="24"/>
      <c r="N673" s="22"/>
      <c r="O673" s="22"/>
      <c r="P673" s="22"/>
      <c r="Q673" s="22"/>
      <c r="R673" s="22"/>
      <c r="S673" s="22"/>
      <c r="T673" s="22"/>
      <c r="U673" s="22" t="s">
        <v>165</v>
      </c>
      <c r="V673" s="22" t="s">
        <v>2380</v>
      </c>
      <c r="W673" s="25" t="s">
        <v>1149</v>
      </c>
      <c r="X673" s="26">
        <v>13163</v>
      </c>
      <c r="Y673" s="24">
        <v>672</v>
      </c>
      <c r="Z673" s="24" t="s">
        <v>7</v>
      </c>
      <c r="AA673" s="24" t="str">
        <f>CONCATENATE(W673," | ",X673)</f>
        <v>1750L | 13163</v>
      </c>
    </row>
    <row r="674" spans="1:27" ht="33.75">
      <c r="A674" s="1" t="s">
        <v>1152</v>
      </c>
      <c r="B674" s="2" t="s">
        <v>172</v>
      </c>
      <c r="C674" s="1" t="s">
        <v>173</v>
      </c>
      <c r="D674" s="1" t="s">
        <v>1413</v>
      </c>
      <c r="E674" s="1"/>
      <c r="F674" s="3"/>
      <c r="G674" s="4">
        <v>0</v>
      </c>
      <c r="H674" s="5" t="s">
        <v>62</v>
      </c>
      <c r="I674" s="1"/>
      <c r="J674" s="3"/>
      <c r="K674" s="3"/>
      <c r="L674" s="3"/>
      <c r="M674" s="3"/>
      <c r="N674" s="1"/>
      <c r="O674" s="1"/>
      <c r="P674" s="1"/>
      <c r="Q674" s="1"/>
      <c r="R674" s="1"/>
      <c r="S674" s="1"/>
      <c r="T674" s="1"/>
      <c r="U674" s="1"/>
      <c r="V674" s="1" t="s">
        <v>2383</v>
      </c>
      <c r="W674" s="4" t="s">
        <v>1153</v>
      </c>
      <c r="X674" s="5"/>
      <c r="Y674" s="3">
        <v>673</v>
      </c>
      <c r="Z674" s="3" t="s">
        <v>3</v>
      </c>
      <c r="AA674" s="3" t="str">
        <f>CONCATENATE(W674," | ",X674)</f>
        <v xml:space="preserve">1751L | </v>
      </c>
    </row>
    <row r="675" spans="1:27" ht="33.75">
      <c r="A675" s="22" t="s">
        <v>1154</v>
      </c>
      <c r="B675" s="23" t="s">
        <v>2582</v>
      </c>
      <c r="C675" s="22" t="s">
        <v>119</v>
      </c>
      <c r="D675" s="22" t="s">
        <v>1350</v>
      </c>
      <c r="E675" s="22"/>
      <c r="F675" s="24" t="s">
        <v>54</v>
      </c>
      <c r="G675" s="25">
        <v>0</v>
      </c>
      <c r="H675" s="26">
        <v>1</v>
      </c>
      <c r="I675" s="22"/>
      <c r="J675" s="24"/>
      <c r="K675" s="24"/>
      <c r="L675" s="24"/>
      <c r="M675" s="24"/>
      <c r="N675" s="22"/>
      <c r="O675" s="22"/>
      <c r="P675" s="22"/>
      <c r="Q675" s="22"/>
      <c r="R675" s="22"/>
      <c r="S675" s="22"/>
      <c r="T675" s="22"/>
      <c r="U675" s="22" t="s">
        <v>120</v>
      </c>
      <c r="V675" s="22" t="s">
        <v>2372</v>
      </c>
      <c r="W675" s="25" t="s">
        <v>1153</v>
      </c>
      <c r="X675" s="26">
        <v>6203</v>
      </c>
      <c r="Y675" s="24">
        <v>674</v>
      </c>
      <c r="Z675" s="24" t="s">
        <v>7</v>
      </c>
      <c r="AA675" s="24" t="str">
        <f>CONCATENATE(W675," | ",X675)</f>
        <v>1751L | 6203</v>
      </c>
    </row>
    <row r="676" spans="1:27" ht="33.75">
      <c r="A676" s="1" t="s">
        <v>1155</v>
      </c>
      <c r="B676" s="2" t="s">
        <v>728</v>
      </c>
      <c r="C676" s="1" t="s">
        <v>729</v>
      </c>
      <c r="D676" s="1" t="s">
        <v>1736</v>
      </c>
      <c r="E676" s="1"/>
      <c r="F676" s="3"/>
      <c r="G676" s="4">
        <v>0</v>
      </c>
      <c r="H676" s="5" t="s">
        <v>62</v>
      </c>
      <c r="I676" s="1"/>
      <c r="J676" s="3"/>
      <c r="K676" s="3"/>
      <c r="L676" s="3"/>
      <c r="M676" s="3"/>
      <c r="N676" s="1"/>
      <c r="O676" s="1"/>
      <c r="P676" s="1"/>
      <c r="Q676" s="1"/>
      <c r="R676" s="1"/>
      <c r="S676" s="1"/>
      <c r="T676" s="1"/>
      <c r="U676" s="1"/>
      <c r="V676" s="1" t="s">
        <v>2498</v>
      </c>
      <c r="W676" s="4" t="s">
        <v>1156</v>
      </c>
      <c r="X676" s="5"/>
      <c r="Y676" s="3">
        <v>675</v>
      </c>
      <c r="Z676" s="3" t="s">
        <v>3</v>
      </c>
      <c r="AA676" s="3" t="str">
        <f>CONCATENATE(W676," | ",X676)</f>
        <v xml:space="preserve">1752L | </v>
      </c>
    </row>
    <row r="677" spans="1:27" ht="33.75">
      <c r="A677" s="22" t="s">
        <v>1158</v>
      </c>
      <c r="B677" s="23">
        <v>159</v>
      </c>
      <c r="C677" s="22" t="s">
        <v>1824</v>
      </c>
      <c r="D677" s="22" t="s">
        <v>1825</v>
      </c>
      <c r="E677" s="22"/>
      <c r="F677" s="24" t="s">
        <v>67</v>
      </c>
      <c r="G677" s="25">
        <v>0</v>
      </c>
      <c r="H677" s="26">
        <v>1</v>
      </c>
      <c r="I677" s="22" t="s">
        <v>906</v>
      </c>
      <c r="J677" s="24"/>
      <c r="K677" s="24"/>
      <c r="L677" s="24"/>
      <c r="M677" s="24"/>
      <c r="N677" s="22"/>
      <c r="O677" s="22"/>
      <c r="P677" s="22"/>
      <c r="Q677" s="22"/>
      <c r="R677" s="22"/>
      <c r="S677" s="22"/>
      <c r="T677" s="22"/>
      <c r="U677" s="22" t="s">
        <v>68</v>
      </c>
      <c r="V677" s="22" t="s">
        <v>2344</v>
      </c>
      <c r="W677" s="25" t="s">
        <v>1156</v>
      </c>
      <c r="X677" s="26">
        <v>6205</v>
      </c>
      <c r="Y677" s="24">
        <v>677</v>
      </c>
      <c r="Z677" s="24" t="s">
        <v>7</v>
      </c>
      <c r="AA677" s="24" t="str">
        <f>CONCATENATE(W677," | ",X677)</f>
        <v>1752L | 6205</v>
      </c>
    </row>
    <row r="678" spans="1:27" ht="45">
      <c r="A678" s="1" t="s">
        <v>1159</v>
      </c>
      <c r="B678" s="2" t="s">
        <v>733</v>
      </c>
      <c r="C678" s="1" t="s">
        <v>734</v>
      </c>
      <c r="D678" s="1" t="s">
        <v>1737</v>
      </c>
      <c r="E678" s="1"/>
      <c r="F678" s="3"/>
      <c r="G678" s="4">
        <v>0</v>
      </c>
      <c r="H678" s="5" t="s">
        <v>62</v>
      </c>
      <c r="I678" s="1"/>
      <c r="J678" s="3"/>
      <c r="K678" s="3"/>
      <c r="L678" s="3"/>
      <c r="M678" s="3"/>
      <c r="N678" s="1"/>
      <c r="O678" s="1"/>
      <c r="P678" s="1"/>
      <c r="Q678" s="1"/>
      <c r="R678" s="1"/>
      <c r="S678" s="1"/>
      <c r="T678" s="1"/>
      <c r="U678" s="1"/>
      <c r="V678" s="1" t="s">
        <v>2499</v>
      </c>
      <c r="W678" s="4" t="s">
        <v>1160</v>
      </c>
      <c r="X678" s="5"/>
      <c r="Y678" s="3">
        <v>678</v>
      </c>
      <c r="Z678" s="3" t="s">
        <v>3</v>
      </c>
      <c r="AA678" s="3" t="str">
        <f>CONCATENATE(W678," | ",X678)</f>
        <v xml:space="preserve">1753L | </v>
      </c>
    </row>
    <row r="679" spans="1:27" ht="33.75">
      <c r="A679" s="22" t="s">
        <v>1163</v>
      </c>
      <c r="B679" s="23">
        <v>165</v>
      </c>
      <c r="C679" s="22" t="s">
        <v>1738</v>
      </c>
      <c r="D679" s="22" t="s">
        <v>1739</v>
      </c>
      <c r="E679" s="22"/>
      <c r="F679" s="24" t="s">
        <v>6</v>
      </c>
      <c r="G679" s="25">
        <v>0</v>
      </c>
      <c r="H679" s="26">
        <v>1</v>
      </c>
      <c r="I679" s="22"/>
      <c r="J679" s="24"/>
      <c r="K679" s="24"/>
      <c r="L679" s="24"/>
      <c r="M679" s="24"/>
      <c r="N679" s="22"/>
      <c r="O679" s="22"/>
      <c r="P679" s="22"/>
      <c r="Q679" s="22"/>
      <c r="R679" s="22"/>
      <c r="S679" s="22"/>
      <c r="T679" s="22"/>
      <c r="U679" s="22" t="s">
        <v>68</v>
      </c>
      <c r="V679" s="22" t="s">
        <v>2344</v>
      </c>
      <c r="W679" s="25" t="s">
        <v>1160</v>
      </c>
      <c r="X679" s="26">
        <v>6207</v>
      </c>
      <c r="Y679" s="24">
        <v>681</v>
      </c>
      <c r="Z679" s="24" t="s">
        <v>7</v>
      </c>
      <c r="AA679" s="24" t="str">
        <f>CONCATENATE(W679," | ",X679)</f>
        <v>1753L | 6207</v>
      </c>
    </row>
    <row r="680" spans="1:27" ht="33.75">
      <c r="A680" s="22" t="s">
        <v>1161</v>
      </c>
      <c r="B680" s="23">
        <v>491</v>
      </c>
      <c r="C680" s="22" t="s">
        <v>1069</v>
      </c>
      <c r="D680" s="22" t="s">
        <v>1884</v>
      </c>
      <c r="E680" s="22"/>
      <c r="F680" s="24" t="s">
        <v>33</v>
      </c>
      <c r="G680" s="25">
        <v>0</v>
      </c>
      <c r="H680" s="26">
        <v>1</v>
      </c>
      <c r="I680" s="22" t="s">
        <v>1988</v>
      </c>
      <c r="J680" s="24"/>
      <c r="K680" s="24"/>
      <c r="L680" s="24"/>
      <c r="M680" s="24"/>
      <c r="N680" s="22"/>
      <c r="O680" s="22"/>
      <c r="P680" s="22"/>
      <c r="Q680" s="22"/>
      <c r="R680" s="22"/>
      <c r="S680" s="22"/>
      <c r="T680" s="22"/>
      <c r="U680" s="22" t="s">
        <v>1070</v>
      </c>
      <c r="V680" s="22" t="s">
        <v>2558</v>
      </c>
      <c r="W680" s="25" t="s">
        <v>1160</v>
      </c>
      <c r="X680" s="26">
        <v>6905</v>
      </c>
      <c r="Y680" s="24">
        <v>679</v>
      </c>
      <c r="Z680" s="24" t="s">
        <v>7</v>
      </c>
      <c r="AA680" s="24" t="str">
        <f>CONCATENATE(W680," | ",X680)</f>
        <v>1753L | 6905</v>
      </c>
    </row>
    <row r="681" spans="1:27" ht="33.75">
      <c r="A681" s="22" t="s">
        <v>1162</v>
      </c>
      <c r="B681" s="23" t="s">
        <v>2582</v>
      </c>
      <c r="C681" s="22" t="s">
        <v>119</v>
      </c>
      <c r="D681" s="22" t="s">
        <v>1350</v>
      </c>
      <c r="E681" s="22"/>
      <c r="F681" s="24" t="s">
        <v>54</v>
      </c>
      <c r="G681" s="25">
        <v>0</v>
      </c>
      <c r="H681" s="26">
        <v>1</v>
      </c>
      <c r="I681" s="22"/>
      <c r="J681" s="24"/>
      <c r="K681" s="24"/>
      <c r="L681" s="24"/>
      <c r="M681" s="24"/>
      <c r="N681" s="22"/>
      <c r="O681" s="22"/>
      <c r="P681" s="22"/>
      <c r="Q681" s="22"/>
      <c r="R681" s="22"/>
      <c r="S681" s="22"/>
      <c r="T681" s="22"/>
      <c r="U681" s="22" t="s">
        <v>120</v>
      </c>
      <c r="V681" s="22" t="s">
        <v>2372</v>
      </c>
      <c r="W681" s="25" t="s">
        <v>1160</v>
      </c>
      <c r="X681" s="26">
        <v>6206</v>
      </c>
      <c r="Y681" s="24">
        <v>680</v>
      </c>
      <c r="Z681" s="24" t="s">
        <v>7</v>
      </c>
      <c r="AA681" s="24" t="str">
        <f>CONCATENATE(W681," | ",X681)</f>
        <v>1753L | 6206</v>
      </c>
    </row>
    <row r="682" spans="1:27" ht="33.75">
      <c r="A682" s="22" t="s">
        <v>1164</v>
      </c>
      <c r="B682" s="23">
        <v>407</v>
      </c>
      <c r="C682" s="22" t="s">
        <v>1885</v>
      </c>
      <c r="D682" s="22" t="s">
        <v>2331</v>
      </c>
      <c r="E682" s="22"/>
      <c r="F682" s="24" t="s">
        <v>33</v>
      </c>
      <c r="G682" s="25">
        <v>0</v>
      </c>
      <c r="H682" s="26">
        <v>1</v>
      </c>
      <c r="I682" s="22" t="s">
        <v>1988</v>
      </c>
      <c r="J682" s="24"/>
      <c r="K682" s="24"/>
      <c r="L682" s="24"/>
      <c r="M682" s="24"/>
      <c r="N682" s="22"/>
      <c r="O682" s="22"/>
      <c r="P682" s="22"/>
      <c r="Q682" s="22"/>
      <c r="R682" s="22"/>
      <c r="S682" s="22"/>
      <c r="T682" s="22"/>
      <c r="U682" s="22" t="s">
        <v>65</v>
      </c>
      <c r="V682" s="22" t="s">
        <v>2352</v>
      </c>
      <c r="W682" s="25" t="s">
        <v>1160</v>
      </c>
      <c r="X682" s="26">
        <v>6208</v>
      </c>
      <c r="Y682" s="24">
        <v>682</v>
      </c>
      <c r="Z682" s="24" t="s">
        <v>7</v>
      </c>
      <c r="AA682" s="24" t="str">
        <f>CONCATENATE(W682," | ",X682)</f>
        <v>1753L | 6208</v>
      </c>
    </row>
    <row r="683" spans="1:27" ht="33.75">
      <c r="A683" s="22" t="s">
        <v>1157</v>
      </c>
      <c r="B683" s="23" t="s">
        <v>2582</v>
      </c>
      <c r="C683" s="22" t="s">
        <v>119</v>
      </c>
      <c r="D683" s="22" t="s">
        <v>1350</v>
      </c>
      <c r="E683" s="22"/>
      <c r="F683" s="24" t="s">
        <v>54</v>
      </c>
      <c r="G683" s="25">
        <v>0</v>
      </c>
      <c r="H683" s="26">
        <v>1</v>
      </c>
      <c r="I683" s="22"/>
      <c r="J683" s="24"/>
      <c r="K683" s="24"/>
      <c r="L683" s="24"/>
      <c r="M683" s="24"/>
      <c r="N683" s="22"/>
      <c r="O683" s="22"/>
      <c r="P683" s="22"/>
      <c r="Q683" s="22"/>
      <c r="R683" s="22"/>
      <c r="S683" s="22"/>
      <c r="T683" s="22"/>
      <c r="U683" s="22" t="s">
        <v>120</v>
      </c>
      <c r="V683" s="22" t="s">
        <v>2372</v>
      </c>
      <c r="W683" s="25" t="s">
        <v>1156</v>
      </c>
      <c r="X683" s="26">
        <v>6204</v>
      </c>
      <c r="Y683" s="24">
        <v>676</v>
      </c>
      <c r="Z683" s="24" t="s">
        <v>7</v>
      </c>
      <c r="AA683" s="24" t="str">
        <f>CONCATENATE(W683," | ",X683)</f>
        <v>1752L | 6204</v>
      </c>
    </row>
    <row r="684" spans="1:27" ht="22.5">
      <c r="A684" s="1" t="s">
        <v>1165</v>
      </c>
      <c r="B684" s="2" t="s">
        <v>595</v>
      </c>
      <c r="C684" s="1" t="s">
        <v>596</v>
      </c>
      <c r="D684" s="1" t="s">
        <v>1639</v>
      </c>
      <c r="E684" s="1"/>
      <c r="F684" s="3"/>
      <c r="G684" s="4">
        <v>0</v>
      </c>
      <c r="H684" s="5" t="s">
        <v>62</v>
      </c>
      <c r="I684" s="1"/>
      <c r="J684" s="3"/>
      <c r="K684" s="3"/>
      <c r="L684" s="3"/>
      <c r="M684" s="3"/>
      <c r="N684" s="1"/>
      <c r="O684" s="1"/>
      <c r="P684" s="1"/>
      <c r="Q684" s="1"/>
      <c r="R684" s="1"/>
      <c r="S684" s="1"/>
      <c r="T684" s="1"/>
      <c r="U684" s="1"/>
      <c r="V684" s="1" t="s">
        <v>2467</v>
      </c>
      <c r="W684" s="4" t="s">
        <v>1166</v>
      </c>
      <c r="X684" s="5"/>
      <c r="Y684" s="3">
        <v>683</v>
      </c>
      <c r="Z684" s="3" t="s">
        <v>3</v>
      </c>
      <c r="AA684" s="3" t="str">
        <f>CONCATENATE(W684," | ",X684)</f>
        <v xml:space="preserve">1754L | </v>
      </c>
    </row>
    <row r="685" spans="1:27" ht="33.75">
      <c r="A685" s="1" t="s">
        <v>1169</v>
      </c>
      <c r="B685" s="2" t="s">
        <v>599</v>
      </c>
      <c r="C685" s="1" t="s">
        <v>600</v>
      </c>
      <c r="D685" s="1" t="s">
        <v>1640</v>
      </c>
      <c r="E685" s="1"/>
      <c r="F685" s="3"/>
      <c r="G685" s="4">
        <v>0</v>
      </c>
      <c r="H685" s="5" t="s">
        <v>62</v>
      </c>
      <c r="I685" s="1"/>
      <c r="J685" s="3"/>
      <c r="K685" s="3"/>
      <c r="L685" s="3"/>
      <c r="M685" s="3"/>
      <c r="N685" s="1"/>
      <c r="O685" s="1"/>
      <c r="P685" s="1"/>
      <c r="Q685" s="1"/>
      <c r="R685" s="1"/>
      <c r="S685" s="1"/>
      <c r="T685" s="1"/>
      <c r="U685" s="1"/>
      <c r="V685" s="1" t="s">
        <v>2468</v>
      </c>
      <c r="W685" s="4" t="s">
        <v>1170</v>
      </c>
      <c r="X685" s="5"/>
      <c r="Y685" s="3">
        <v>686</v>
      </c>
      <c r="Z685" s="3" t="s">
        <v>3</v>
      </c>
      <c r="AA685" s="3" t="str">
        <f>CONCATENATE(W685," | ",X685)</f>
        <v xml:space="preserve">1755L | </v>
      </c>
    </row>
    <row r="686" spans="1:27" ht="33.75">
      <c r="A686" s="22" t="s">
        <v>1172</v>
      </c>
      <c r="B686" s="23">
        <v>415</v>
      </c>
      <c r="C686" s="22" t="s">
        <v>766</v>
      </c>
      <c r="D686" s="22" t="s">
        <v>1641</v>
      </c>
      <c r="E686" s="22"/>
      <c r="F686" s="24" t="s">
        <v>492</v>
      </c>
      <c r="G686" s="25">
        <v>0</v>
      </c>
      <c r="H686" s="26">
        <v>1</v>
      </c>
      <c r="I686" s="22"/>
      <c r="J686" s="24"/>
      <c r="K686" s="24"/>
      <c r="L686" s="24"/>
      <c r="M686" s="24"/>
      <c r="N686" s="22"/>
      <c r="O686" s="22"/>
      <c r="P686" s="22"/>
      <c r="Q686" s="22"/>
      <c r="R686" s="22"/>
      <c r="S686" s="22"/>
      <c r="T686" s="22"/>
      <c r="U686" s="22" t="s">
        <v>431</v>
      </c>
      <c r="V686" s="22" t="s">
        <v>2427</v>
      </c>
      <c r="W686" s="25" t="s">
        <v>1170</v>
      </c>
      <c r="X686" s="26">
        <v>6211</v>
      </c>
      <c r="Y686" s="24">
        <v>688</v>
      </c>
      <c r="Z686" s="24" t="s">
        <v>7</v>
      </c>
      <c r="AA686" s="24" t="str">
        <f>CONCATENATE(W686," | ",X686)</f>
        <v>1755L | 6211</v>
      </c>
    </row>
    <row r="687" spans="1:27" ht="33.75">
      <c r="A687" s="22" t="s">
        <v>1173</v>
      </c>
      <c r="B687" s="23">
        <v>405</v>
      </c>
      <c r="C687" s="22" t="s">
        <v>1888</v>
      </c>
      <c r="D687" s="22" t="s">
        <v>1889</v>
      </c>
      <c r="E687" s="22"/>
      <c r="F687" s="24" t="s">
        <v>400</v>
      </c>
      <c r="G687" s="25">
        <v>0</v>
      </c>
      <c r="H687" s="26">
        <v>1</v>
      </c>
      <c r="I687" s="22"/>
      <c r="J687" s="24"/>
      <c r="K687" s="24"/>
      <c r="L687" s="24"/>
      <c r="M687" s="24"/>
      <c r="N687" s="22"/>
      <c r="O687" s="22"/>
      <c r="P687" s="22"/>
      <c r="Q687" s="22"/>
      <c r="R687" s="22"/>
      <c r="S687" s="22"/>
      <c r="T687" s="22"/>
      <c r="U687" s="22" t="s">
        <v>1123</v>
      </c>
      <c r="V687" s="22" t="s">
        <v>2559</v>
      </c>
      <c r="W687" s="25" t="s">
        <v>1170</v>
      </c>
      <c r="X687" s="26">
        <v>6212</v>
      </c>
      <c r="Y687" s="24">
        <v>689</v>
      </c>
      <c r="Z687" s="24" t="s">
        <v>7</v>
      </c>
      <c r="AA687" s="24" t="str">
        <f>CONCATENATE(W687," | ",X687)</f>
        <v>1755L | 6212</v>
      </c>
    </row>
    <row r="688" spans="1:27" ht="33.75">
      <c r="A688" s="22" t="s">
        <v>1171</v>
      </c>
      <c r="B688" s="23">
        <v>444</v>
      </c>
      <c r="C688" s="22" t="s">
        <v>1758</v>
      </c>
      <c r="D688" s="22" t="s">
        <v>1759</v>
      </c>
      <c r="E688" s="22"/>
      <c r="F688" s="24" t="s">
        <v>33</v>
      </c>
      <c r="G688" s="25">
        <v>0</v>
      </c>
      <c r="H688" s="26">
        <v>1</v>
      </c>
      <c r="I688" s="22" t="s">
        <v>1988</v>
      </c>
      <c r="J688" s="24"/>
      <c r="K688" s="24"/>
      <c r="L688" s="24"/>
      <c r="M688" s="24"/>
      <c r="N688" s="22"/>
      <c r="O688" s="22"/>
      <c r="P688" s="22"/>
      <c r="Q688" s="22"/>
      <c r="R688" s="22"/>
      <c r="S688" s="22"/>
      <c r="T688" s="22"/>
      <c r="U688" s="22" t="s">
        <v>68</v>
      </c>
      <c r="V688" s="22" t="s">
        <v>2506</v>
      </c>
      <c r="W688" s="25" t="s">
        <v>1170</v>
      </c>
      <c r="X688" s="26">
        <v>6210</v>
      </c>
      <c r="Y688" s="24">
        <v>687</v>
      </c>
      <c r="Z688" s="24" t="s">
        <v>7</v>
      </c>
      <c r="AA688" s="24" t="str">
        <f>CONCATENATE(W688," | ",X688)</f>
        <v>1755L | 6210</v>
      </c>
    </row>
    <row r="689" spans="1:27" ht="22.5">
      <c r="A689" s="22" t="s">
        <v>1168</v>
      </c>
      <c r="B689" s="23">
        <v>449</v>
      </c>
      <c r="C689" s="22" t="s">
        <v>1886</v>
      </c>
      <c r="D689" s="22" t="s">
        <v>1887</v>
      </c>
      <c r="E689" s="22"/>
      <c r="F689" s="24" t="s">
        <v>33</v>
      </c>
      <c r="G689" s="25">
        <v>0</v>
      </c>
      <c r="H689" s="26">
        <v>1</v>
      </c>
      <c r="I689" s="22" t="s">
        <v>1988</v>
      </c>
      <c r="J689" s="24"/>
      <c r="K689" s="24"/>
      <c r="L689" s="24"/>
      <c r="M689" s="24"/>
      <c r="N689" s="22"/>
      <c r="O689" s="22"/>
      <c r="P689" s="22"/>
      <c r="Q689" s="22"/>
      <c r="R689" s="22"/>
      <c r="S689" s="22"/>
      <c r="T689" s="22"/>
      <c r="U689" s="22" t="s">
        <v>65</v>
      </c>
      <c r="V689" s="22" t="s">
        <v>2352</v>
      </c>
      <c r="W689" s="25" t="s">
        <v>1166</v>
      </c>
      <c r="X689" s="26">
        <v>6209</v>
      </c>
      <c r="Y689" s="24">
        <v>685</v>
      </c>
      <c r="Z689" s="24" t="s">
        <v>7</v>
      </c>
      <c r="AA689" s="24" t="str">
        <f>CONCATENATE(W689," | ",X689)</f>
        <v>1754L | 6209</v>
      </c>
    </row>
    <row r="690" spans="1:27" ht="22.5">
      <c r="A690" s="22" t="s">
        <v>1167</v>
      </c>
      <c r="B690" s="23">
        <v>490</v>
      </c>
      <c r="C690" s="22" t="s">
        <v>766</v>
      </c>
      <c r="D690" s="22" t="s">
        <v>2315</v>
      </c>
      <c r="E690" s="22"/>
      <c r="F690" s="24" t="s">
        <v>492</v>
      </c>
      <c r="G690" s="25">
        <v>0</v>
      </c>
      <c r="H690" s="26">
        <v>1</v>
      </c>
      <c r="I690" s="22"/>
      <c r="J690" s="24"/>
      <c r="K690" s="24"/>
      <c r="L690" s="24"/>
      <c r="M690" s="24"/>
      <c r="N690" s="22"/>
      <c r="O690" s="22"/>
      <c r="P690" s="22"/>
      <c r="Q690" s="22"/>
      <c r="R690" s="22"/>
      <c r="S690" s="22"/>
      <c r="T690" s="22"/>
      <c r="U690" s="22" t="s">
        <v>767</v>
      </c>
      <c r="V690" s="22" t="s">
        <v>2501</v>
      </c>
      <c r="W690" s="25" t="s">
        <v>1166</v>
      </c>
      <c r="X690" s="26">
        <v>6906</v>
      </c>
      <c r="Y690" s="24">
        <v>684</v>
      </c>
      <c r="Z690" s="24" t="s">
        <v>7</v>
      </c>
      <c r="AA690" s="24" t="str">
        <f>CONCATENATE(W690," | ",X690)</f>
        <v>1754L | 6906</v>
      </c>
    </row>
    <row r="691" spans="1:27" ht="22.5">
      <c r="A691" s="22" t="s">
        <v>1903</v>
      </c>
      <c r="B691" s="23">
        <v>356</v>
      </c>
      <c r="C691" s="22" t="s">
        <v>1750</v>
      </c>
      <c r="D691" s="22" t="s">
        <v>1751</v>
      </c>
      <c r="E691" s="22"/>
      <c r="F691" s="24" t="s">
        <v>6</v>
      </c>
      <c r="G691" s="25">
        <v>0</v>
      </c>
      <c r="H691" s="26">
        <v>1</v>
      </c>
      <c r="I691" s="22"/>
      <c r="J691" s="24"/>
      <c r="K691" s="24"/>
      <c r="L691" s="24"/>
      <c r="M691" s="24"/>
      <c r="N691" s="22"/>
      <c r="O691" s="22"/>
      <c r="P691" s="22"/>
      <c r="Q691" s="22"/>
      <c r="R691" s="22"/>
      <c r="S691" s="22"/>
      <c r="T691" s="22"/>
      <c r="U691" s="22" t="s">
        <v>1752</v>
      </c>
      <c r="V691" s="22" t="s">
        <v>2504</v>
      </c>
      <c r="W691" s="25" t="s">
        <v>1144</v>
      </c>
      <c r="X691" s="26">
        <v>6200</v>
      </c>
      <c r="Y691" s="24">
        <v>667</v>
      </c>
      <c r="Z691" s="24" t="s">
        <v>7</v>
      </c>
      <c r="AA691" s="24" t="str">
        <f>CONCATENATE(W691," | ",X691)</f>
        <v>1749L | 6200</v>
      </c>
    </row>
    <row r="692" spans="1:27" ht="45">
      <c r="A692" s="22" t="s">
        <v>1145</v>
      </c>
      <c r="B692" s="23">
        <v>144</v>
      </c>
      <c r="C692" s="22" t="s">
        <v>684</v>
      </c>
      <c r="D692" s="22" t="s">
        <v>1715</v>
      </c>
      <c r="E692" s="22"/>
      <c r="F692" s="24" t="s">
        <v>181</v>
      </c>
      <c r="G692" s="25">
        <v>0</v>
      </c>
      <c r="H692" s="26">
        <v>1</v>
      </c>
      <c r="I692" s="22"/>
      <c r="J692" s="24"/>
      <c r="K692" s="24"/>
      <c r="L692" s="24"/>
      <c r="M692" s="24"/>
      <c r="N692" s="22"/>
      <c r="O692" s="22"/>
      <c r="P692" s="22"/>
      <c r="Q692" s="22"/>
      <c r="R692" s="22"/>
      <c r="S692" s="22"/>
      <c r="T692" s="22"/>
      <c r="U692" s="22" t="s">
        <v>1146</v>
      </c>
      <c r="V692" s="22" t="s">
        <v>2564</v>
      </c>
      <c r="W692" s="25" t="s">
        <v>1144</v>
      </c>
      <c r="X692" s="26">
        <v>6201</v>
      </c>
      <c r="Y692" s="24">
        <v>668</v>
      </c>
      <c r="Z692" s="24" t="s">
        <v>7</v>
      </c>
      <c r="AA692" s="24" t="str">
        <f>CONCATENATE(W692," | ",X692)</f>
        <v>1749L | 6201</v>
      </c>
    </row>
    <row r="693" spans="1:27" ht="33.75">
      <c r="A693" s="1" t="s">
        <v>1174</v>
      </c>
      <c r="B693" s="2" t="s">
        <v>1175</v>
      </c>
      <c r="C693" s="1" t="s">
        <v>1176</v>
      </c>
      <c r="D693" s="1" t="s">
        <v>1906</v>
      </c>
      <c r="E693" s="1"/>
      <c r="F693" s="3"/>
      <c r="G693" s="4">
        <v>0</v>
      </c>
      <c r="H693" s="5" t="s">
        <v>62</v>
      </c>
      <c r="I693" s="1"/>
      <c r="J693" s="3"/>
      <c r="K693" s="3"/>
      <c r="L693" s="3"/>
      <c r="M693" s="3"/>
      <c r="N693" s="1"/>
      <c r="O693" s="1"/>
      <c r="P693" s="1"/>
      <c r="Q693" s="1"/>
      <c r="R693" s="1"/>
      <c r="S693" s="1"/>
      <c r="T693" s="1"/>
      <c r="U693" s="1"/>
      <c r="V693" s="1" t="s">
        <v>2565</v>
      </c>
      <c r="W693" s="4" t="s">
        <v>1177</v>
      </c>
      <c r="X693" s="5"/>
      <c r="Y693" s="3">
        <v>690</v>
      </c>
      <c r="Z693" s="3" t="s">
        <v>3</v>
      </c>
      <c r="AA693" s="3" t="str">
        <f>CONCATENATE(W693," | ",X693)</f>
        <v xml:space="preserve">1757L | </v>
      </c>
    </row>
    <row r="694" spans="1:27" ht="33.75">
      <c r="A694" s="22" t="s">
        <v>1178</v>
      </c>
      <c r="B694" s="23" t="s">
        <v>1179</v>
      </c>
      <c r="C694" s="22" t="s">
        <v>1907</v>
      </c>
      <c r="D694" s="22" t="s">
        <v>1908</v>
      </c>
      <c r="E694" s="22"/>
      <c r="F694" s="24" t="s">
        <v>67</v>
      </c>
      <c r="G694" s="25">
        <v>0</v>
      </c>
      <c r="H694" s="26">
        <v>1</v>
      </c>
      <c r="I694" s="22" t="s">
        <v>1364</v>
      </c>
      <c r="J694" s="24"/>
      <c r="K694" s="24"/>
      <c r="L694" s="24"/>
      <c r="M694" s="24"/>
      <c r="N694" s="22"/>
      <c r="O694" s="22"/>
      <c r="P694" s="22"/>
      <c r="Q694" s="22"/>
      <c r="R694" s="22"/>
      <c r="S694" s="22"/>
      <c r="T694" s="22"/>
      <c r="U694" s="22" t="s">
        <v>68</v>
      </c>
      <c r="V694" s="22" t="s">
        <v>2344</v>
      </c>
      <c r="W694" s="25" t="s">
        <v>1177</v>
      </c>
      <c r="X694" s="26">
        <v>10838</v>
      </c>
      <c r="Y694" s="24">
        <v>691</v>
      </c>
      <c r="Z694" s="24" t="s">
        <v>7</v>
      </c>
      <c r="AA694" s="24" t="str">
        <f>CONCATENATE(W694," | ",X694)</f>
        <v>1757L | 10838</v>
      </c>
    </row>
    <row r="695" spans="1:27" ht="22.5">
      <c r="A695" s="22" t="s">
        <v>1147</v>
      </c>
      <c r="B695" s="23">
        <v>515</v>
      </c>
      <c r="C695" s="22" t="s">
        <v>1904</v>
      </c>
      <c r="D695" s="22" t="s">
        <v>1905</v>
      </c>
      <c r="E695" s="22"/>
      <c r="F695" s="24" t="s">
        <v>33</v>
      </c>
      <c r="G695" s="25">
        <v>0</v>
      </c>
      <c r="H695" s="26">
        <v>1</v>
      </c>
      <c r="I695" s="22" t="s">
        <v>1988</v>
      </c>
      <c r="J695" s="24"/>
      <c r="K695" s="24"/>
      <c r="L695" s="24"/>
      <c r="M695" s="24"/>
      <c r="N695" s="22"/>
      <c r="O695" s="22"/>
      <c r="P695" s="22"/>
      <c r="Q695" s="22"/>
      <c r="R695" s="22"/>
      <c r="S695" s="22"/>
      <c r="T695" s="22"/>
      <c r="U695" s="22" t="s">
        <v>65</v>
      </c>
      <c r="V695" s="22" t="s">
        <v>2352</v>
      </c>
      <c r="W695" s="25" t="s">
        <v>1144</v>
      </c>
      <c r="X695" s="26">
        <v>11400</v>
      </c>
      <c r="Y695" s="24">
        <v>669</v>
      </c>
      <c r="Z695" s="24" t="s">
        <v>7</v>
      </c>
      <c r="AA695" s="24" t="str">
        <f>CONCATENATE(W695," | ",X695)</f>
        <v>1749L | 11400</v>
      </c>
    </row>
    <row r="696" spans="1:27" ht="22.5">
      <c r="A696" s="1" t="s">
        <v>1190</v>
      </c>
      <c r="B696" s="2" t="s">
        <v>1191</v>
      </c>
      <c r="C696" s="1" t="s">
        <v>1192</v>
      </c>
      <c r="D696" s="1" t="s">
        <v>1914</v>
      </c>
      <c r="E696" s="1"/>
      <c r="F696" s="3"/>
      <c r="G696" s="4">
        <v>0</v>
      </c>
      <c r="H696" s="5" t="s">
        <v>62</v>
      </c>
      <c r="I696" s="1"/>
      <c r="J696" s="3"/>
      <c r="K696" s="3"/>
      <c r="L696" s="3"/>
      <c r="M696" s="3"/>
      <c r="N696" s="1"/>
      <c r="O696" s="1"/>
      <c r="P696" s="1"/>
      <c r="Q696" s="1"/>
      <c r="R696" s="1"/>
      <c r="S696" s="1"/>
      <c r="T696" s="1"/>
      <c r="U696" s="1"/>
      <c r="V696" s="1" t="s">
        <v>2568</v>
      </c>
      <c r="W696" s="4" t="s">
        <v>1193</v>
      </c>
      <c r="X696" s="5"/>
      <c r="Y696" s="3">
        <v>696</v>
      </c>
      <c r="Z696" s="3" t="s">
        <v>3</v>
      </c>
      <c r="AA696" s="3" t="str">
        <f>CONCATENATE(W696," | ",X696)</f>
        <v xml:space="preserve">1888L | </v>
      </c>
    </row>
    <row r="697" spans="1:27" ht="78.75">
      <c r="A697" s="1" t="s">
        <v>1194</v>
      </c>
      <c r="B697" s="2" t="s">
        <v>155</v>
      </c>
      <c r="C697" s="1" t="s">
        <v>156</v>
      </c>
      <c r="D697" s="1" t="s">
        <v>1375</v>
      </c>
      <c r="E697" s="1" t="s">
        <v>1376</v>
      </c>
      <c r="F697" s="3"/>
      <c r="G697" s="4">
        <v>0</v>
      </c>
      <c r="H697" s="5" t="s">
        <v>62</v>
      </c>
      <c r="I697" s="1"/>
      <c r="J697" s="3"/>
      <c r="K697" s="3"/>
      <c r="L697" s="3"/>
      <c r="M697" s="3"/>
      <c r="N697" s="1"/>
      <c r="O697" s="1"/>
      <c r="P697" s="1"/>
      <c r="Q697" s="1"/>
      <c r="R697" s="1"/>
      <c r="S697" s="1"/>
      <c r="T697" s="1"/>
      <c r="U697" s="1"/>
      <c r="V697" s="1" t="s">
        <v>2376</v>
      </c>
      <c r="W697" s="4" t="s">
        <v>1195</v>
      </c>
      <c r="X697" s="5"/>
      <c r="Y697" s="3">
        <v>698</v>
      </c>
      <c r="Z697" s="3" t="s">
        <v>3</v>
      </c>
      <c r="AA697" s="3" t="str">
        <f>CONCATENATE(W697," | ",X697)</f>
        <v xml:space="preserve">1889L | </v>
      </c>
    </row>
    <row r="698" spans="1:27" ht="33.75">
      <c r="A698" s="22" t="s">
        <v>1196</v>
      </c>
      <c r="B698" s="23">
        <v>225</v>
      </c>
      <c r="C698" s="22" t="s">
        <v>1378</v>
      </c>
      <c r="D698" s="22" t="s">
        <v>1379</v>
      </c>
      <c r="E698" s="22"/>
      <c r="F698" s="24" t="s">
        <v>162</v>
      </c>
      <c r="G698" s="25">
        <v>0</v>
      </c>
      <c r="H698" s="26">
        <v>1</v>
      </c>
      <c r="I698" s="22"/>
      <c r="J698" s="24"/>
      <c r="K698" s="24"/>
      <c r="L698" s="24"/>
      <c r="M698" s="24"/>
      <c r="N698" s="22"/>
      <c r="O698" s="22"/>
      <c r="P698" s="22"/>
      <c r="Q698" s="22"/>
      <c r="R698" s="22"/>
      <c r="S698" s="22"/>
      <c r="T698" s="22"/>
      <c r="U698" s="22" t="s">
        <v>163</v>
      </c>
      <c r="V698" s="22" t="s">
        <v>2379</v>
      </c>
      <c r="W698" s="25" t="s">
        <v>1195</v>
      </c>
      <c r="X698" s="26">
        <v>11402</v>
      </c>
      <c r="Y698" s="24">
        <v>699</v>
      </c>
      <c r="Z698" s="24" t="s">
        <v>7</v>
      </c>
      <c r="AA698" s="24" t="str">
        <f>CONCATENATE(W698," | ",X698)</f>
        <v>1889L | 11402</v>
      </c>
    </row>
    <row r="699" spans="1:27" ht="33.75">
      <c r="A699" s="22" t="s">
        <v>1197</v>
      </c>
      <c r="B699" s="23">
        <v>369</v>
      </c>
      <c r="C699" s="22" t="s">
        <v>1380</v>
      </c>
      <c r="D699" s="22" t="s">
        <v>1381</v>
      </c>
      <c r="E699" s="22"/>
      <c r="F699" s="24" t="s">
        <v>33</v>
      </c>
      <c r="G699" s="25">
        <v>0</v>
      </c>
      <c r="H699" s="26">
        <v>1</v>
      </c>
      <c r="I699" s="22" t="s">
        <v>1382</v>
      </c>
      <c r="J699" s="24"/>
      <c r="K699" s="24"/>
      <c r="L699" s="24"/>
      <c r="M699" s="24"/>
      <c r="N699" s="22"/>
      <c r="O699" s="22"/>
      <c r="P699" s="22"/>
      <c r="Q699" s="22"/>
      <c r="R699" s="22"/>
      <c r="S699" s="22"/>
      <c r="T699" s="22"/>
      <c r="U699" s="22" t="s">
        <v>165</v>
      </c>
      <c r="V699" s="22" t="s">
        <v>2380</v>
      </c>
      <c r="W699" s="25" t="s">
        <v>1195</v>
      </c>
      <c r="X699" s="26">
        <v>13164</v>
      </c>
      <c r="Y699" s="24">
        <v>700</v>
      </c>
      <c r="Z699" s="24" t="s">
        <v>7</v>
      </c>
      <c r="AA699" s="24" t="str">
        <f>CONCATENATE(W699," | ",X699)</f>
        <v>1889L | 13164</v>
      </c>
    </row>
    <row r="700" spans="1:27" ht="22.5">
      <c r="A700" s="1" t="s">
        <v>1198</v>
      </c>
      <c r="B700" s="2" t="s">
        <v>595</v>
      </c>
      <c r="C700" s="1" t="s">
        <v>596</v>
      </c>
      <c r="D700" s="1" t="s">
        <v>1639</v>
      </c>
      <c r="E700" s="1"/>
      <c r="F700" s="3"/>
      <c r="G700" s="4">
        <v>0</v>
      </c>
      <c r="H700" s="5" t="s">
        <v>62</v>
      </c>
      <c r="I700" s="1"/>
      <c r="J700" s="3"/>
      <c r="K700" s="3"/>
      <c r="L700" s="3"/>
      <c r="M700" s="3"/>
      <c r="N700" s="1"/>
      <c r="O700" s="1"/>
      <c r="P700" s="1"/>
      <c r="Q700" s="1"/>
      <c r="R700" s="1"/>
      <c r="S700" s="1"/>
      <c r="T700" s="1"/>
      <c r="U700" s="1"/>
      <c r="V700" s="1" t="s">
        <v>2467</v>
      </c>
      <c r="W700" s="4" t="s">
        <v>1199</v>
      </c>
      <c r="X700" s="5"/>
      <c r="Y700" s="3">
        <v>701</v>
      </c>
      <c r="Z700" s="3" t="s">
        <v>3</v>
      </c>
      <c r="AA700" s="3" t="str">
        <f>CONCATENATE(W700," | ",X700)</f>
        <v xml:space="preserve">1890L | </v>
      </c>
    </row>
    <row r="701" spans="1:27" ht="33.75">
      <c r="A701" s="1" t="s">
        <v>1201</v>
      </c>
      <c r="B701" s="2" t="s">
        <v>599</v>
      </c>
      <c r="C701" s="1" t="s">
        <v>600</v>
      </c>
      <c r="D701" s="1" t="s">
        <v>1640</v>
      </c>
      <c r="E701" s="1"/>
      <c r="F701" s="3"/>
      <c r="G701" s="4">
        <v>0</v>
      </c>
      <c r="H701" s="5" t="s">
        <v>62</v>
      </c>
      <c r="I701" s="1"/>
      <c r="J701" s="3"/>
      <c r="K701" s="3"/>
      <c r="L701" s="3"/>
      <c r="M701" s="3"/>
      <c r="N701" s="1"/>
      <c r="O701" s="1"/>
      <c r="P701" s="1"/>
      <c r="Q701" s="1"/>
      <c r="R701" s="1"/>
      <c r="S701" s="1"/>
      <c r="T701" s="1"/>
      <c r="U701" s="1"/>
      <c r="V701" s="1" t="s">
        <v>2468</v>
      </c>
      <c r="W701" s="4" t="s">
        <v>1202</v>
      </c>
      <c r="X701" s="5"/>
      <c r="Y701" s="3">
        <v>703</v>
      </c>
      <c r="Z701" s="3" t="s">
        <v>3</v>
      </c>
      <c r="AA701" s="3" t="str">
        <f>CONCATENATE(W701," | ",X701)</f>
        <v xml:space="preserve">1891L | </v>
      </c>
    </row>
    <row r="702" spans="1:27" ht="33.75">
      <c r="A702" s="22" t="s">
        <v>1203</v>
      </c>
      <c r="B702" s="23">
        <v>444</v>
      </c>
      <c r="C702" s="22" t="s">
        <v>1758</v>
      </c>
      <c r="D702" s="22" t="s">
        <v>1759</v>
      </c>
      <c r="E702" s="22"/>
      <c r="F702" s="24" t="s">
        <v>33</v>
      </c>
      <c r="G702" s="25">
        <v>0</v>
      </c>
      <c r="H702" s="26">
        <v>1</v>
      </c>
      <c r="I702" s="22" t="s">
        <v>1988</v>
      </c>
      <c r="J702" s="24"/>
      <c r="K702" s="24"/>
      <c r="L702" s="24"/>
      <c r="M702" s="24"/>
      <c r="N702" s="22"/>
      <c r="O702" s="22"/>
      <c r="P702" s="22"/>
      <c r="Q702" s="22"/>
      <c r="R702" s="22"/>
      <c r="S702" s="22"/>
      <c r="T702" s="22"/>
      <c r="U702" s="22" t="s">
        <v>68</v>
      </c>
      <c r="V702" s="22" t="s">
        <v>2506</v>
      </c>
      <c r="W702" s="25" t="s">
        <v>1202</v>
      </c>
      <c r="X702" s="26">
        <v>11404</v>
      </c>
      <c r="Y702" s="24">
        <v>704</v>
      </c>
      <c r="Z702" s="24" t="s">
        <v>7</v>
      </c>
      <c r="AA702" s="24" t="str">
        <f>CONCATENATE(W702," | ",X702)</f>
        <v>1891L | 11404</v>
      </c>
    </row>
    <row r="703" spans="1:27" ht="22.5">
      <c r="A703" s="22" t="s">
        <v>1200</v>
      </c>
      <c r="B703" s="23">
        <v>449</v>
      </c>
      <c r="C703" s="22" t="s">
        <v>1886</v>
      </c>
      <c r="D703" s="22" t="s">
        <v>1887</v>
      </c>
      <c r="E703" s="22"/>
      <c r="F703" s="24" t="s">
        <v>33</v>
      </c>
      <c r="G703" s="25">
        <v>0</v>
      </c>
      <c r="H703" s="26">
        <v>1</v>
      </c>
      <c r="I703" s="22" t="s">
        <v>1988</v>
      </c>
      <c r="J703" s="24"/>
      <c r="K703" s="24"/>
      <c r="L703" s="24"/>
      <c r="M703" s="24"/>
      <c r="N703" s="22"/>
      <c r="O703" s="22"/>
      <c r="P703" s="22"/>
      <c r="Q703" s="22"/>
      <c r="R703" s="22"/>
      <c r="S703" s="22"/>
      <c r="T703" s="22"/>
      <c r="U703" s="22" t="s">
        <v>65</v>
      </c>
      <c r="V703" s="22" t="s">
        <v>2352</v>
      </c>
      <c r="W703" s="25" t="s">
        <v>1199</v>
      </c>
      <c r="X703" s="26">
        <v>11403</v>
      </c>
      <c r="Y703" s="24">
        <v>702</v>
      </c>
      <c r="Z703" s="24" t="s">
        <v>7</v>
      </c>
      <c r="AA703" s="24" t="str">
        <f>CONCATENATE(W703," | ",X703)</f>
        <v>1890L | 11403</v>
      </c>
    </row>
    <row r="704" spans="1:27" ht="22.5">
      <c r="A704" s="22" t="s">
        <v>1915</v>
      </c>
      <c r="B704" s="23">
        <v>356</v>
      </c>
      <c r="C704" s="22" t="s">
        <v>1750</v>
      </c>
      <c r="D704" s="22" t="s">
        <v>1751</v>
      </c>
      <c r="E704" s="22"/>
      <c r="F704" s="24" t="s">
        <v>6</v>
      </c>
      <c r="G704" s="25">
        <v>0</v>
      </c>
      <c r="H704" s="26">
        <v>1</v>
      </c>
      <c r="I704" s="22"/>
      <c r="J704" s="24"/>
      <c r="K704" s="24"/>
      <c r="L704" s="24"/>
      <c r="M704" s="24"/>
      <c r="N704" s="22"/>
      <c r="O704" s="22"/>
      <c r="P704" s="22"/>
      <c r="Q704" s="22"/>
      <c r="R704" s="22"/>
      <c r="S704" s="22"/>
      <c r="T704" s="22"/>
      <c r="U704" s="22" t="s">
        <v>1752</v>
      </c>
      <c r="V704" s="22" t="s">
        <v>2504</v>
      </c>
      <c r="W704" s="25" t="s">
        <v>1193</v>
      </c>
      <c r="X704" s="26">
        <v>11401</v>
      </c>
      <c r="Y704" s="24">
        <v>697</v>
      </c>
      <c r="Z704" s="24" t="s">
        <v>7</v>
      </c>
      <c r="AA704" s="24" t="str">
        <f>CONCATENATE(W704," | ",X704)</f>
        <v>1888L | 11401</v>
      </c>
    </row>
    <row r="705" spans="1:27" ht="33.75">
      <c r="A705" s="1" t="s">
        <v>1204</v>
      </c>
      <c r="B705" s="2" t="s">
        <v>1136</v>
      </c>
      <c r="C705" s="1" t="s">
        <v>1137</v>
      </c>
      <c r="D705" s="1" t="s">
        <v>1899</v>
      </c>
      <c r="E705" s="1"/>
      <c r="F705" s="3"/>
      <c r="G705" s="4">
        <v>0</v>
      </c>
      <c r="H705" s="5" t="s">
        <v>62</v>
      </c>
      <c r="I705" s="1"/>
      <c r="J705" s="3"/>
      <c r="K705" s="3"/>
      <c r="L705" s="3"/>
      <c r="M705" s="3"/>
      <c r="N705" s="1"/>
      <c r="O705" s="1"/>
      <c r="P705" s="1"/>
      <c r="Q705" s="1"/>
      <c r="R705" s="1"/>
      <c r="S705" s="1"/>
      <c r="T705" s="1"/>
      <c r="U705" s="1"/>
      <c r="V705" s="1" t="s">
        <v>2562</v>
      </c>
      <c r="W705" s="4" t="s">
        <v>1205</v>
      </c>
      <c r="X705" s="5"/>
      <c r="Y705" s="3">
        <v>705</v>
      </c>
      <c r="Z705" s="3" t="s">
        <v>3</v>
      </c>
      <c r="AA705" s="3" t="str">
        <f>CONCATENATE(W705," | ",X705)</f>
        <v xml:space="preserve">1892L | </v>
      </c>
    </row>
    <row r="706" spans="1:27" ht="33.75">
      <c r="A706" s="22" t="s">
        <v>1206</v>
      </c>
      <c r="B706" s="23" t="s">
        <v>1140</v>
      </c>
      <c r="C706" s="22" t="s">
        <v>1900</v>
      </c>
      <c r="D706" s="22" t="s">
        <v>1901</v>
      </c>
      <c r="E706" s="22"/>
      <c r="F706" s="24" t="s">
        <v>67</v>
      </c>
      <c r="G706" s="25">
        <v>0</v>
      </c>
      <c r="H706" s="26">
        <v>1</v>
      </c>
      <c r="I706" s="22" t="s">
        <v>1364</v>
      </c>
      <c r="J706" s="24"/>
      <c r="K706" s="24"/>
      <c r="L706" s="24"/>
      <c r="M706" s="24"/>
      <c r="N706" s="22"/>
      <c r="O706" s="22"/>
      <c r="P706" s="22"/>
      <c r="Q706" s="22"/>
      <c r="R706" s="22"/>
      <c r="S706" s="22"/>
      <c r="T706" s="22"/>
      <c r="U706" s="22" t="s">
        <v>68</v>
      </c>
      <c r="V706" s="22" t="s">
        <v>2344</v>
      </c>
      <c r="W706" s="25" t="s">
        <v>1205</v>
      </c>
      <c r="X706" s="26">
        <v>11405</v>
      </c>
      <c r="Y706" s="24">
        <v>706</v>
      </c>
      <c r="Z706" s="24" t="s">
        <v>7</v>
      </c>
      <c r="AA706" s="24" t="str">
        <f>CONCATENATE(W706," | ",X706)</f>
        <v>1892L | 11405</v>
      </c>
    </row>
    <row r="707" spans="1:27" ht="33.75">
      <c r="A707" s="22" t="s">
        <v>1091</v>
      </c>
      <c r="B707" s="23">
        <v>443</v>
      </c>
      <c r="C707" s="22" t="s">
        <v>1880</v>
      </c>
      <c r="D707" s="22" t="s">
        <v>1881</v>
      </c>
      <c r="E707" s="22"/>
      <c r="F707" s="24" t="s">
        <v>6</v>
      </c>
      <c r="G707" s="25">
        <v>0</v>
      </c>
      <c r="H707" s="26">
        <v>1</v>
      </c>
      <c r="I707" s="22"/>
      <c r="J707" s="24"/>
      <c r="K707" s="24"/>
      <c r="L707" s="24"/>
      <c r="M707" s="24"/>
      <c r="N707" s="22"/>
      <c r="O707" s="22"/>
      <c r="P707" s="22"/>
      <c r="Q707" s="22"/>
      <c r="R707" s="22"/>
      <c r="S707" s="22"/>
      <c r="T707" s="22"/>
      <c r="U707" s="22" t="s">
        <v>1092</v>
      </c>
      <c r="V707" s="22" t="s">
        <v>2556</v>
      </c>
      <c r="W707" s="25" t="s">
        <v>1089</v>
      </c>
      <c r="X707" s="26">
        <v>6184</v>
      </c>
      <c r="Y707" s="24">
        <v>636</v>
      </c>
      <c r="Z707" s="24" t="s">
        <v>7</v>
      </c>
      <c r="AA707" s="24" t="str">
        <f>CONCATENATE(W707," | ",X707)</f>
        <v>1735L | 6184</v>
      </c>
    </row>
    <row r="708" spans="1:27" ht="22.5">
      <c r="A708" s="22" t="s">
        <v>1090</v>
      </c>
      <c r="B708" s="23" t="s">
        <v>2582</v>
      </c>
      <c r="C708" s="22" t="s">
        <v>119</v>
      </c>
      <c r="D708" s="22" t="s">
        <v>1350</v>
      </c>
      <c r="E708" s="22"/>
      <c r="F708" s="24" t="s">
        <v>54</v>
      </c>
      <c r="G708" s="25">
        <v>0</v>
      </c>
      <c r="H708" s="26">
        <v>1</v>
      </c>
      <c r="I708" s="22"/>
      <c r="J708" s="24"/>
      <c r="K708" s="24"/>
      <c r="L708" s="24"/>
      <c r="M708" s="24"/>
      <c r="N708" s="22"/>
      <c r="O708" s="22"/>
      <c r="P708" s="22"/>
      <c r="Q708" s="22"/>
      <c r="R708" s="22"/>
      <c r="S708" s="22"/>
      <c r="T708" s="22"/>
      <c r="U708" s="22" t="s">
        <v>120</v>
      </c>
      <c r="V708" s="22" t="s">
        <v>2372</v>
      </c>
      <c r="W708" s="25" t="s">
        <v>1089</v>
      </c>
      <c r="X708" s="26">
        <v>6183</v>
      </c>
      <c r="Y708" s="24">
        <v>635</v>
      </c>
      <c r="Z708" s="24" t="s">
        <v>7</v>
      </c>
      <c r="AA708" s="24" t="str">
        <f>CONCATENATE(W708," | ",X708)</f>
        <v>1735L | 6183</v>
      </c>
    </row>
    <row r="709" spans="1:27" ht="56.25">
      <c r="A709" s="1" t="s">
        <v>1916</v>
      </c>
      <c r="B709" s="2" t="s">
        <v>1071</v>
      </c>
      <c r="C709" s="1" t="s">
        <v>1917</v>
      </c>
      <c r="D709" s="1" t="s">
        <v>1918</v>
      </c>
      <c r="E709" s="1" t="s">
        <v>2286</v>
      </c>
      <c r="F709" s="3"/>
      <c r="G709" s="4">
        <v>0</v>
      </c>
      <c r="H709" s="5" t="s">
        <v>62</v>
      </c>
      <c r="I709" s="1"/>
      <c r="J709" s="3"/>
      <c r="K709" s="3"/>
      <c r="L709" s="3"/>
      <c r="M709" s="3"/>
      <c r="N709" s="1"/>
      <c r="O709" s="1"/>
      <c r="P709" s="1"/>
      <c r="Q709" s="1"/>
      <c r="R709" s="1"/>
      <c r="S709" s="1"/>
      <c r="T709" s="1"/>
      <c r="U709" s="1"/>
      <c r="V709" s="1" t="s">
        <v>2569</v>
      </c>
      <c r="W709" s="4" t="s">
        <v>1207</v>
      </c>
      <c r="X709" s="5"/>
      <c r="Y709" s="3">
        <v>707</v>
      </c>
      <c r="Z709" s="3" t="s">
        <v>3</v>
      </c>
      <c r="AA709" s="3" t="str">
        <f>CONCATENATE(W709," | ",X709)</f>
        <v xml:space="preserve">1722L | </v>
      </c>
    </row>
    <row r="710" spans="1:27" ht="22.5">
      <c r="A710" s="1" t="s">
        <v>1931</v>
      </c>
      <c r="B710" s="2" t="s">
        <v>115</v>
      </c>
      <c r="C710" s="1" t="s">
        <v>116</v>
      </c>
      <c r="D710" s="1" t="s">
        <v>1349</v>
      </c>
      <c r="E710" s="1"/>
      <c r="F710" s="3"/>
      <c r="G710" s="4">
        <v>0</v>
      </c>
      <c r="H710" s="5" t="s">
        <v>62</v>
      </c>
      <c r="I710" s="1"/>
      <c r="J710" s="3"/>
      <c r="K710" s="3"/>
      <c r="L710" s="3"/>
      <c r="M710" s="3"/>
      <c r="N710" s="1"/>
      <c r="O710" s="1"/>
      <c r="P710" s="1"/>
      <c r="Q710" s="1"/>
      <c r="R710" s="1"/>
      <c r="S710" s="1"/>
      <c r="T710" s="1"/>
      <c r="U710" s="1"/>
      <c r="V710" s="1" t="s">
        <v>2371</v>
      </c>
      <c r="W710" s="4" t="s">
        <v>1209</v>
      </c>
      <c r="X710" s="5"/>
      <c r="Y710" s="3">
        <v>716</v>
      </c>
      <c r="Z710" s="3" t="s">
        <v>3</v>
      </c>
      <c r="AA710" s="3" t="str">
        <f>CONCATENATE(W710," | ",X710)</f>
        <v xml:space="preserve">1723L | </v>
      </c>
    </row>
    <row r="711" spans="1:27" ht="67.5">
      <c r="A711" s="22" t="s">
        <v>1933</v>
      </c>
      <c r="B711" s="23">
        <v>511</v>
      </c>
      <c r="C711" s="22" t="s">
        <v>1351</v>
      </c>
      <c r="D711" s="22" t="s">
        <v>1352</v>
      </c>
      <c r="E711" s="22"/>
      <c r="F711" s="24" t="s">
        <v>6</v>
      </c>
      <c r="G711" s="25">
        <v>0</v>
      </c>
      <c r="H711" s="26">
        <v>1</v>
      </c>
      <c r="I711" s="22" t="s">
        <v>2032</v>
      </c>
      <c r="J711" s="24"/>
      <c r="K711" s="24"/>
      <c r="L711" s="24"/>
      <c r="M711" s="24"/>
      <c r="N711" s="22"/>
      <c r="O711" s="22"/>
      <c r="P711" s="22"/>
      <c r="Q711" s="22"/>
      <c r="R711" s="22"/>
      <c r="S711" s="22"/>
      <c r="T711" s="22"/>
      <c r="U711" s="22" t="s">
        <v>68</v>
      </c>
      <c r="V711" s="22" t="s">
        <v>2344</v>
      </c>
      <c r="W711" s="25" t="s">
        <v>1209</v>
      </c>
      <c r="X711" s="26">
        <v>10840</v>
      </c>
      <c r="Y711" s="24">
        <v>718</v>
      </c>
      <c r="Z711" s="24" t="s">
        <v>7</v>
      </c>
      <c r="AA711" s="24" t="str">
        <f>CONCATENATE(W711," | ",X711)</f>
        <v>1723L | 10840</v>
      </c>
    </row>
    <row r="712" spans="1:27" ht="33.75">
      <c r="A712" s="22" t="s">
        <v>1934</v>
      </c>
      <c r="B712" s="23">
        <v>550</v>
      </c>
      <c r="C712" s="22" t="s">
        <v>1388</v>
      </c>
      <c r="D712" s="22" t="s">
        <v>1389</v>
      </c>
      <c r="E712" s="22"/>
      <c r="F712" s="24" t="s">
        <v>97</v>
      </c>
      <c r="G712" s="25">
        <v>0</v>
      </c>
      <c r="H712" s="26">
        <v>1</v>
      </c>
      <c r="I712" s="22" t="s">
        <v>1341</v>
      </c>
      <c r="J712" s="24"/>
      <c r="K712" s="24"/>
      <c r="L712" s="24"/>
      <c r="M712" s="24"/>
      <c r="N712" s="22"/>
      <c r="O712" s="22"/>
      <c r="P712" s="22"/>
      <c r="Q712" s="22"/>
      <c r="R712" s="22"/>
      <c r="S712" s="22"/>
      <c r="T712" s="22"/>
      <c r="U712" s="22" t="s">
        <v>168</v>
      </c>
      <c r="V712" s="22" t="s">
        <v>2381</v>
      </c>
      <c r="W712" s="25" t="s">
        <v>1209</v>
      </c>
      <c r="X712" s="26">
        <v>11360</v>
      </c>
      <c r="Y712" s="24">
        <v>719</v>
      </c>
      <c r="Z712" s="24" t="s">
        <v>7</v>
      </c>
      <c r="AA712" s="24" t="str">
        <f>CONCATENATE(W712," | ",X712)</f>
        <v>1723L | 11360</v>
      </c>
    </row>
    <row r="713" spans="1:27" ht="22.5">
      <c r="A713" s="22" t="s">
        <v>1932</v>
      </c>
      <c r="B713" s="23" t="s">
        <v>2582</v>
      </c>
      <c r="C713" s="22" t="s">
        <v>119</v>
      </c>
      <c r="D713" s="22" t="s">
        <v>1350</v>
      </c>
      <c r="E713" s="22"/>
      <c r="F713" s="24" t="s">
        <v>54</v>
      </c>
      <c r="G713" s="25">
        <v>0</v>
      </c>
      <c r="H713" s="26">
        <v>1</v>
      </c>
      <c r="I713" s="22"/>
      <c r="J713" s="24"/>
      <c r="K713" s="24"/>
      <c r="L713" s="24"/>
      <c r="M713" s="24"/>
      <c r="N713" s="22"/>
      <c r="O713" s="22"/>
      <c r="P713" s="22"/>
      <c r="Q713" s="22"/>
      <c r="R713" s="22"/>
      <c r="S713" s="22"/>
      <c r="T713" s="22"/>
      <c r="U713" s="22" t="s">
        <v>120</v>
      </c>
      <c r="V713" s="22" t="s">
        <v>2372</v>
      </c>
      <c r="W713" s="25" t="s">
        <v>1209</v>
      </c>
      <c r="X713" s="26">
        <v>10839</v>
      </c>
      <c r="Y713" s="24">
        <v>717</v>
      </c>
      <c r="Z713" s="24" t="s">
        <v>7</v>
      </c>
      <c r="AA713" s="24" t="str">
        <f>CONCATENATE(W713," | ",X713)</f>
        <v>1723L | 10839</v>
      </c>
    </row>
    <row r="714" spans="1:27" ht="22.5">
      <c r="A714" s="1" t="s">
        <v>1926</v>
      </c>
      <c r="B714" s="2" t="s">
        <v>89</v>
      </c>
      <c r="C714" s="1" t="s">
        <v>90</v>
      </c>
      <c r="D714" s="1" t="s">
        <v>1334</v>
      </c>
      <c r="E714" s="1"/>
      <c r="F714" s="3"/>
      <c r="G714" s="4">
        <v>0</v>
      </c>
      <c r="H714" s="5" t="s">
        <v>62</v>
      </c>
      <c r="I714" s="1"/>
      <c r="J714" s="3"/>
      <c r="K714" s="3"/>
      <c r="L714" s="3"/>
      <c r="M714" s="3"/>
      <c r="N714" s="1"/>
      <c r="O714" s="1"/>
      <c r="P714" s="1"/>
      <c r="Q714" s="1"/>
      <c r="R714" s="1"/>
      <c r="S714" s="1"/>
      <c r="T714" s="1"/>
      <c r="U714" s="1"/>
      <c r="V714" s="1" t="s">
        <v>2363</v>
      </c>
      <c r="W714" s="4" t="s">
        <v>1208</v>
      </c>
      <c r="X714" s="5"/>
      <c r="Y714" s="3">
        <v>711</v>
      </c>
      <c r="Z714" s="3" t="s">
        <v>3</v>
      </c>
      <c r="AA714" s="3" t="str">
        <f>CONCATENATE(W714," | ",X714)</f>
        <v xml:space="preserve">1724L | </v>
      </c>
    </row>
    <row r="715" spans="1:27" ht="22.5">
      <c r="A715" s="22" t="s">
        <v>1927</v>
      </c>
      <c r="B715" s="23">
        <v>241</v>
      </c>
      <c r="C715" s="22" t="s">
        <v>94</v>
      </c>
      <c r="D715" s="22" t="s">
        <v>1338</v>
      </c>
      <c r="E715" s="22"/>
      <c r="F715" s="24" t="s">
        <v>6</v>
      </c>
      <c r="G715" s="25">
        <v>0</v>
      </c>
      <c r="H715" s="26">
        <v>1</v>
      </c>
      <c r="I715" s="22"/>
      <c r="J715" s="24"/>
      <c r="K715" s="24"/>
      <c r="L715" s="24"/>
      <c r="M715" s="24"/>
      <c r="N715" s="22"/>
      <c r="O715" s="22"/>
      <c r="P715" s="22"/>
      <c r="Q715" s="22"/>
      <c r="R715" s="22"/>
      <c r="S715" s="22"/>
      <c r="T715" s="22"/>
      <c r="U715" s="22" t="s">
        <v>95</v>
      </c>
      <c r="V715" s="22" t="s">
        <v>2364</v>
      </c>
      <c r="W715" s="25" t="s">
        <v>1208</v>
      </c>
      <c r="X715" s="26">
        <v>6218</v>
      </c>
      <c r="Y715" s="24">
        <v>712</v>
      </c>
      <c r="Z715" s="24" t="s">
        <v>7</v>
      </c>
      <c r="AA715" s="24" t="str">
        <f>CONCATENATE(W715," | ",X715)</f>
        <v>1724L | 6218</v>
      </c>
    </row>
    <row r="716" spans="1:27" ht="33.75">
      <c r="A716" s="22" t="s">
        <v>1928</v>
      </c>
      <c r="B716" s="23">
        <v>242</v>
      </c>
      <c r="C716" s="22" t="s">
        <v>1339</v>
      </c>
      <c r="D716" s="22" t="s">
        <v>1340</v>
      </c>
      <c r="E716" s="22"/>
      <c r="F716" s="24" t="s">
        <v>97</v>
      </c>
      <c r="G716" s="25">
        <v>0</v>
      </c>
      <c r="H716" s="26">
        <v>1</v>
      </c>
      <c r="I716" s="22" t="s">
        <v>1341</v>
      </c>
      <c r="J716" s="24"/>
      <c r="K716" s="24"/>
      <c r="L716" s="24"/>
      <c r="M716" s="24"/>
      <c r="N716" s="22"/>
      <c r="O716" s="22"/>
      <c r="P716" s="22"/>
      <c r="Q716" s="22"/>
      <c r="R716" s="22"/>
      <c r="S716" s="22"/>
      <c r="T716" s="22"/>
      <c r="U716" s="22" t="s">
        <v>98</v>
      </c>
      <c r="V716" s="22" t="s">
        <v>2365</v>
      </c>
      <c r="W716" s="25" t="s">
        <v>1208</v>
      </c>
      <c r="X716" s="26">
        <v>6219</v>
      </c>
      <c r="Y716" s="24">
        <v>713</v>
      </c>
      <c r="Z716" s="24" t="s">
        <v>7</v>
      </c>
      <c r="AA716" s="24" t="str">
        <f>CONCATENATE(W716," | ",X716)</f>
        <v>1724L | 6219</v>
      </c>
    </row>
    <row r="717" spans="1:27" ht="33.75">
      <c r="A717" s="22" t="s">
        <v>1929</v>
      </c>
      <c r="B717" s="23">
        <v>239</v>
      </c>
      <c r="C717" s="22" t="s">
        <v>2288</v>
      </c>
      <c r="D717" s="22" t="s">
        <v>1346</v>
      </c>
      <c r="E717" s="22" t="s">
        <v>110</v>
      </c>
      <c r="F717" s="24" t="s">
        <v>30</v>
      </c>
      <c r="G717" s="25">
        <v>0</v>
      </c>
      <c r="H717" s="26">
        <v>1</v>
      </c>
      <c r="I717" s="22"/>
      <c r="J717" s="24"/>
      <c r="K717" s="24"/>
      <c r="L717" s="24"/>
      <c r="M717" s="24"/>
      <c r="N717" s="22"/>
      <c r="O717" s="22"/>
      <c r="P717" s="22"/>
      <c r="Q717" s="22"/>
      <c r="R717" s="22"/>
      <c r="S717" s="22"/>
      <c r="T717" s="22"/>
      <c r="U717" s="22" t="s">
        <v>111</v>
      </c>
      <c r="V717" s="22" t="s">
        <v>2369</v>
      </c>
      <c r="W717" s="25" t="s">
        <v>1208</v>
      </c>
      <c r="X717" s="26">
        <v>6220</v>
      </c>
      <c r="Y717" s="24">
        <v>714</v>
      </c>
      <c r="Z717" s="24" t="s">
        <v>7</v>
      </c>
      <c r="AA717" s="24" t="str">
        <f>CONCATENATE(W717," | ",X717)</f>
        <v>1724L | 6220</v>
      </c>
    </row>
    <row r="718" spans="1:27" ht="22.5">
      <c r="A718" s="22" t="s">
        <v>1930</v>
      </c>
      <c r="B718" s="23">
        <v>245</v>
      </c>
      <c r="C718" s="22" t="s">
        <v>1347</v>
      </c>
      <c r="D718" s="22" t="s">
        <v>1348</v>
      </c>
      <c r="E718" s="22"/>
      <c r="F718" s="24" t="s">
        <v>67</v>
      </c>
      <c r="G718" s="25">
        <v>0</v>
      </c>
      <c r="H718" s="26">
        <v>1</v>
      </c>
      <c r="I718" s="22" t="s">
        <v>1988</v>
      </c>
      <c r="J718" s="24"/>
      <c r="K718" s="24"/>
      <c r="L718" s="24"/>
      <c r="M718" s="24"/>
      <c r="N718" s="22"/>
      <c r="O718" s="22"/>
      <c r="P718" s="22"/>
      <c r="Q718" s="22"/>
      <c r="R718" s="22"/>
      <c r="S718" s="22"/>
      <c r="T718" s="22"/>
      <c r="U718" s="22" t="s">
        <v>113</v>
      </c>
      <c r="V718" s="22" t="s">
        <v>2370</v>
      </c>
      <c r="W718" s="25" t="s">
        <v>1208</v>
      </c>
      <c r="X718" s="26">
        <v>6221</v>
      </c>
      <c r="Y718" s="24">
        <v>715</v>
      </c>
      <c r="Z718" s="24" t="s">
        <v>7</v>
      </c>
      <c r="AA718" s="24" t="str">
        <f>CONCATENATE(W718," | ",X718)</f>
        <v>1724L | 6221</v>
      </c>
    </row>
    <row r="719" spans="1:27" ht="22.5">
      <c r="A719" s="1" t="s">
        <v>1935</v>
      </c>
      <c r="B719" s="2" t="s">
        <v>1210</v>
      </c>
      <c r="C719" s="1" t="s">
        <v>1211</v>
      </c>
      <c r="D719" s="1" t="s">
        <v>1936</v>
      </c>
      <c r="E719" s="1"/>
      <c r="F719" s="3"/>
      <c r="G719" s="4">
        <v>0</v>
      </c>
      <c r="H719" s="5" t="s">
        <v>62</v>
      </c>
      <c r="I719" s="1"/>
      <c r="J719" s="3"/>
      <c r="K719" s="3"/>
      <c r="L719" s="3"/>
      <c r="M719" s="3"/>
      <c r="N719" s="1"/>
      <c r="O719" s="1"/>
      <c r="P719" s="1"/>
      <c r="Q719" s="1"/>
      <c r="R719" s="1"/>
      <c r="S719" s="1"/>
      <c r="T719" s="1"/>
      <c r="U719" s="1"/>
      <c r="V719" s="1" t="s">
        <v>2570</v>
      </c>
      <c r="W719" s="4" t="s">
        <v>1212</v>
      </c>
      <c r="X719" s="5"/>
      <c r="Y719" s="3">
        <v>720</v>
      </c>
      <c r="Z719" s="3" t="s">
        <v>3</v>
      </c>
      <c r="AA719" s="3" t="str">
        <f>CONCATENATE(W719," | ",X719)</f>
        <v xml:space="preserve">1725L | </v>
      </c>
    </row>
    <row r="720" spans="1:27" ht="33.75">
      <c r="A720" s="1" t="s">
        <v>1938</v>
      </c>
      <c r="B720" s="2" t="s">
        <v>1213</v>
      </c>
      <c r="C720" s="1" t="s">
        <v>1214</v>
      </c>
      <c r="D720" s="1" t="s">
        <v>1939</v>
      </c>
      <c r="E720" s="1"/>
      <c r="F720" s="3"/>
      <c r="G720" s="4">
        <v>0</v>
      </c>
      <c r="H720" s="5" t="s">
        <v>62</v>
      </c>
      <c r="I720" s="1"/>
      <c r="J720" s="3"/>
      <c r="K720" s="3"/>
      <c r="L720" s="3"/>
      <c r="M720" s="3"/>
      <c r="N720" s="1"/>
      <c r="O720" s="1"/>
      <c r="P720" s="1"/>
      <c r="Q720" s="1"/>
      <c r="R720" s="1"/>
      <c r="S720" s="1"/>
      <c r="T720" s="1"/>
      <c r="U720" s="1"/>
      <c r="V720" s="1" t="s">
        <v>2571</v>
      </c>
      <c r="W720" s="4" t="s">
        <v>1215</v>
      </c>
      <c r="X720" s="5"/>
      <c r="Y720" s="3">
        <v>722</v>
      </c>
      <c r="Z720" s="3" t="s">
        <v>3</v>
      </c>
      <c r="AA720" s="3" t="str">
        <f>CONCATENATE(W720," | ",X720)</f>
        <v xml:space="preserve">1726L | </v>
      </c>
    </row>
    <row r="721" spans="1:27" ht="33.75">
      <c r="A721" s="22" t="s">
        <v>1940</v>
      </c>
      <c r="B721" s="23">
        <v>276</v>
      </c>
      <c r="C721" s="22" t="s">
        <v>1284</v>
      </c>
      <c r="D721" s="22" t="s">
        <v>1941</v>
      </c>
      <c r="E721" s="22"/>
      <c r="F721" s="24" t="s">
        <v>6</v>
      </c>
      <c r="G721" s="25">
        <v>0</v>
      </c>
      <c r="H721" s="26">
        <v>1</v>
      </c>
      <c r="I721" s="22"/>
      <c r="J721" s="24"/>
      <c r="K721" s="24"/>
      <c r="L721" s="24"/>
      <c r="M721" s="24"/>
      <c r="N721" s="22"/>
      <c r="O721" s="22"/>
      <c r="P721" s="22"/>
      <c r="Q721" s="22"/>
      <c r="R721" s="22"/>
      <c r="S721" s="22"/>
      <c r="T721" s="22"/>
      <c r="U721" s="22" t="s">
        <v>141</v>
      </c>
      <c r="V721" s="22" t="s">
        <v>2339</v>
      </c>
      <c r="W721" s="25" t="s">
        <v>1215</v>
      </c>
      <c r="X721" s="26">
        <v>6223</v>
      </c>
      <c r="Y721" s="24">
        <v>723</v>
      </c>
      <c r="Z721" s="24" t="s">
        <v>7</v>
      </c>
      <c r="AA721" s="24" t="str">
        <f>CONCATENATE(W721," | ",X721)</f>
        <v>1726L | 6223</v>
      </c>
    </row>
    <row r="722" spans="1:27" ht="33.75">
      <c r="A722" s="22" t="s">
        <v>1942</v>
      </c>
      <c r="B722" s="23">
        <v>275</v>
      </c>
      <c r="C722" s="22" t="s">
        <v>1943</v>
      </c>
      <c r="D722" s="22" t="s">
        <v>1286</v>
      </c>
      <c r="E722" s="22"/>
      <c r="F722" s="24" t="s">
        <v>6</v>
      </c>
      <c r="G722" s="25">
        <v>0</v>
      </c>
      <c r="H722" s="26">
        <v>1</v>
      </c>
      <c r="I722" s="22"/>
      <c r="J722" s="24"/>
      <c r="K722" s="24"/>
      <c r="L722" s="24"/>
      <c r="M722" s="24"/>
      <c r="N722" s="22"/>
      <c r="O722" s="22"/>
      <c r="P722" s="22"/>
      <c r="Q722" s="22"/>
      <c r="R722" s="22"/>
      <c r="S722" s="22"/>
      <c r="T722" s="22"/>
      <c r="U722" s="22" t="s">
        <v>143</v>
      </c>
      <c r="V722" s="22" t="s">
        <v>2340</v>
      </c>
      <c r="W722" s="25" t="s">
        <v>1215</v>
      </c>
      <c r="X722" s="26">
        <v>6224</v>
      </c>
      <c r="Y722" s="24">
        <v>724</v>
      </c>
      <c r="Z722" s="24" t="s">
        <v>7</v>
      </c>
      <c r="AA722" s="24" t="str">
        <f>CONCATENATE(W722," | ",X722)</f>
        <v>1726L | 6224</v>
      </c>
    </row>
    <row r="723" spans="1:27" ht="22.5">
      <c r="A723" s="1" t="s">
        <v>1944</v>
      </c>
      <c r="B723" s="2" t="s">
        <v>1216</v>
      </c>
      <c r="C723" s="1" t="s">
        <v>1217</v>
      </c>
      <c r="D723" s="1" t="s">
        <v>1945</v>
      </c>
      <c r="E723" s="1"/>
      <c r="F723" s="3"/>
      <c r="G723" s="4">
        <v>0</v>
      </c>
      <c r="H723" s="5" t="s">
        <v>62</v>
      </c>
      <c r="I723" s="1"/>
      <c r="J723" s="3"/>
      <c r="K723" s="3"/>
      <c r="L723" s="3"/>
      <c r="M723" s="3"/>
      <c r="N723" s="1"/>
      <c r="O723" s="1"/>
      <c r="P723" s="1"/>
      <c r="Q723" s="1"/>
      <c r="R723" s="1"/>
      <c r="S723" s="1"/>
      <c r="T723" s="1"/>
      <c r="U723" s="1"/>
      <c r="V723" s="1" t="s">
        <v>2572</v>
      </c>
      <c r="W723" s="4" t="s">
        <v>1218</v>
      </c>
      <c r="X723" s="5"/>
      <c r="Y723" s="3">
        <v>725</v>
      </c>
      <c r="Z723" s="3" t="s">
        <v>3</v>
      </c>
      <c r="AA723" s="3" t="str">
        <f>CONCATENATE(W723," | ",X723)</f>
        <v xml:space="preserve">1727L | </v>
      </c>
    </row>
    <row r="724" spans="1:27" ht="22.5">
      <c r="A724" s="22" t="s">
        <v>1948</v>
      </c>
      <c r="B724" s="23">
        <v>447</v>
      </c>
      <c r="C724" s="22" t="s">
        <v>1949</v>
      </c>
      <c r="D724" s="22" t="s">
        <v>1950</v>
      </c>
      <c r="E724" s="22"/>
      <c r="F724" s="24" t="s">
        <v>97</v>
      </c>
      <c r="G724" s="25">
        <v>0</v>
      </c>
      <c r="H724" s="26">
        <v>1</v>
      </c>
      <c r="I724" s="22" t="s">
        <v>1341</v>
      </c>
      <c r="J724" s="24"/>
      <c r="K724" s="24"/>
      <c r="L724" s="24"/>
      <c r="M724" s="24"/>
      <c r="N724" s="22"/>
      <c r="O724" s="22"/>
      <c r="P724" s="22"/>
      <c r="Q724" s="22"/>
      <c r="R724" s="22"/>
      <c r="S724" s="22"/>
      <c r="T724" s="22"/>
      <c r="U724" s="22" t="s">
        <v>98</v>
      </c>
      <c r="V724" s="22" t="s">
        <v>2365</v>
      </c>
      <c r="W724" s="25" t="s">
        <v>1218</v>
      </c>
      <c r="X724" s="26">
        <v>6227</v>
      </c>
      <c r="Y724" s="24">
        <v>728</v>
      </c>
      <c r="Z724" s="24" t="s">
        <v>7</v>
      </c>
      <c r="AA724" s="24" t="str">
        <f>CONCATENATE(W724," | ",X724)</f>
        <v>1727L | 6227</v>
      </c>
    </row>
    <row r="725" spans="1:27" ht="22.5">
      <c r="A725" s="22" t="s">
        <v>1946</v>
      </c>
      <c r="B725" s="23">
        <v>276</v>
      </c>
      <c r="C725" s="22" t="s">
        <v>1284</v>
      </c>
      <c r="D725" s="22" t="s">
        <v>1941</v>
      </c>
      <c r="E725" s="22"/>
      <c r="F725" s="24" t="s">
        <v>6</v>
      </c>
      <c r="G725" s="25">
        <v>0</v>
      </c>
      <c r="H725" s="26">
        <v>1</v>
      </c>
      <c r="I725" s="22"/>
      <c r="J725" s="24"/>
      <c r="K725" s="24"/>
      <c r="L725" s="24"/>
      <c r="M725" s="24"/>
      <c r="N725" s="22"/>
      <c r="O725" s="22"/>
      <c r="P725" s="22"/>
      <c r="Q725" s="22"/>
      <c r="R725" s="22"/>
      <c r="S725" s="22"/>
      <c r="T725" s="22"/>
      <c r="U725" s="22" t="s">
        <v>141</v>
      </c>
      <c r="V725" s="22" t="s">
        <v>2339</v>
      </c>
      <c r="W725" s="25" t="s">
        <v>1218</v>
      </c>
      <c r="X725" s="26">
        <v>6225</v>
      </c>
      <c r="Y725" s="24">
        <v>726</v>
      </c>
      <c r="Z725" s="24" t="s">
        <v>7</v>
      </c>
      <c r="AA725" s="24" t="str">
        <f>CONCATENATE(W725," | ",X725)</f>
        <v>1727L | 6225</v>
      </c>
    </row>
    <row r="726" spans="1:27" ht="33.75">
      <c r="A726" s="22" t="s">
        <v>1947</v>
      </c>
      <c r="B726" s="23">
        <v>275</v>
      </c>
      <c r="C726" s="22" t="s">
        <v>1943</v>
      </c>
      <c r="D726" s="22" t="s">
        <v>1286</v>
      </c>
      <c r="E726" s="22"/>
      <c r="F726" s="24" t="s">
        <v>6</v>
      </c>
      <c r="G726" s="25">
        <v>0</v>
      </c>
      <c r="H726" s="26">
        <v>1</v>
      </c>
      <c r="I726" s="22"/>
      <c r="J726" s="24"/>
      <c r="K726" s="24"/>
      <c r="L726" s="24"/>
      <c r="M726" s="24"/>
      <c r="N726" s="22"/>
      <c r="O726" s="22"/>
      <c r="P726" s="22"/>
      <c r="Q726" s="22"/>
      <c r="R726" s="22"/>
      <c r="S726" s="22"/>
      <c r="T726" s="22"/>
      <c r="U726" s="22" t="s">
        <v>143</v>
      </c>
      <c r="V726" s="22" t="s">
        <v>2340</v>
      </c>
      <c r="W726" s="25" t="s">
        <v>1218</v>
      </c>
      <c r="X726" s="26">
        <v>6226</v>
      </c>
      <c r="Y726" s="24">
        <v>727</v>
      </c>
      <c r="Z726" s="24" t="s">
        <v>7</v>
      </c>
      <c r="AA726" s="24" t="str">
        <f>CONCATENATE(W726," | ",X726)</f>
        <v>1727L | 6226</v>
      </c>
    </row>
    <row r="727" spans="1:27" ht="22.5">
      <c r="A727" s="22" t="s">
        <v>1937</v>
      </c>
      <c r="B727" s="23" t="s">
        <v>1025</v>
      </c>
      <c r="C727" s="22" t="s">
        <v>1864</v>
      </c>
      <c r="D727" s="22" t="s">
        <v>1865</v>
      </c>
      <c r="E727" s="22"/>
      <c r="F727" s="24" t="s">
        <v>33</v>
      </c>
      <c r="G727" s="25">
        <v>0</v>
      </c>
      <c r="H727" s="26">
        <v>1</v>
      </c>
      <c r="I727" s="22" t="s">
        <v>1866</v>
      </c>
      <c r="J727" s="24"/>
      <c r="K727" s="24"/>
      <c r="L727" s="24"/>
      <c r="M727" s="24"/>
      <c r="N727" s="22"/>
      <c r="O727" s="22"/>
      <c r="P727" s="22"/>
      <c r="Q727" s="22"/>
      <c r="R727" s="22"/>
      <c r="S727" s="22"/>
      <c r="T727" s="22"/>
      <c r="U727" s="22" t="s">
        <v>1026</v>
      </c>
      <c r="V727" s="22" t="s">
        <v>2541</v>
      </c>
      <c r="W727" s="25" t="s">
        <v>1212</v>
      </c>
      <c r="X727" s="26">
        <v>6222</v>
      </c>
      <c r="Y727" s="24">
        <v>721</v>
      </c>
      <c r="Z727" s="24" t="s">
        <v>7</v>
      </c>
      <c r="AA727" s="24" t="str">
        <f>CONCATENATE(W727," | ",X727)</f>
        <v>1725L | 6222</v>
      </c>
    </row>
    <row r="728" spans="1:27" ht="45">
      <c r="A728" s="22" t="s">
        <v>1922</v>
      </c>
      <c r="B728" s="23" t="s">
        <v>1073</v>
      </c>
      <c r="C728" s="22" t="s">
        <v>1923</v>
      </c>
      <c r="D728" s="22" t="s">
        <v>1924</v>
      </c>
      <c r="E728" s="22"/>
      <c r="F728" s="24" t="s">
        <v>6</v>
      </c>
      <c r="G728" s="25">
        <v>0</v>
      </c>
      <c r="H728" s="26">
        <v>1</v>
      </c>
      <c r="I728" s="22" t="s">
        <v>2028</v>
      </c>
      <c r="J728" s="24"/>
      <c r="K728" s="24"/>
      <c r="L728" s="24"/>
      <c r="M728" s="24"/>
      <c r="N728" s="22"/>
      <c r="O728" s="22"/>
      <c r="P728" s="22"/>
      <c r="Q728" s="22"/>
      <c r="R728" s="22"/>
      <c r="S728" s="22"/>
      <c r="T728" s="22"/>
      <c r="U728" s="22" t="s">
        <v>68</v>
      </c>
      <c r="V728" s="22" t="s">
        <v>2344</v>
      </c>
      <c r="W728" s="25" t="s">
        <v>1207</v>
      </c>
      <c r="X728" s="26">
        <v>6217</v>
      </c>
      <c r="Y728" s="24">
        <v>709</v>
      </c>
      <c r="Z728" s="24" t="s">
        <v>7</v>
      </c>
      <c r="AA728" s="24" t="str">
        <f>CONCATENATE(W728," | ",X728)</f>
        <v>1722L | 6217</v>
      </c>
    </row>
    <row r="729" spans="1:27" ht="22.5">
      <c r="A729" s="22" t="s">
        <v>1925</v>
      </c>
      <c r="B729" s="23" t="s">
        <v>167</v>
      </c>
      <c r="C729" s="22" t="s">
        <v>1388</v>
      </c>
      <c r="D729" s="22" t="s">
        <v>1389</v>
      </c>
      <c r="E729" s="22"/>
      <c r="F729" s="24" t="s">
        <v>97</v>
      </c>
      <c r="G729" s="25">
        <v>0</v>
      </c>
      <c r="H729" s="26">
        <v>1</v>
      </c>
      <c r="I729" s="22" t="s">
        <v>1341</v>
      </c>
      <c r="J729" s="24"/>
      <c r="K729" s="24"/>
      <c r="L729" s="24"/>
      <c r="M729" s="24"/>
      <c r="N729" s="22"/>
      <c r="O729" s="22"/>
      <c r="P729" s="22"/>
      <c r="Q729" s="22"/>
      <c r="R729" s="22"/>
      <c r="S729" s="22"/>
      <c r="T729" s="22"/>
      <c r="U729" s="22" t="s">
        <v>168</v>
      </c>
      <c r="V729" s="22" t="s">
        <v>2381</v>
      </c>
      <c r="W729" s="25" t="s">
        <v>1207</v>
      </c>
      <c r="X729" s="26">
        <v>11359</v>
      </c>
      <c r="Y729" s="24">
        <v>710</v>
      </c>
      <c r="Z729" s="24" t="s">
        <v>7</v>
      </c>
      <c r="AA729" s="24" t="str">
        <f>CONCATENATE(W729," | ",X729)</f>
        <v>1722L | 11359</v>
      </c>
    </row>
    <row r="730" spans="1:27" ht="45">
      <c r="A730" s="22" t="s">
        <v>1919</v>
      </c>
      <c r="B730" s="23" t="s">
        <v>1072</v>
      </c>
      <c r="C730" s="22" t="s">
        <v>1920</v>
      </c>
      <c r="D730" s="22" t="s">
        <v>1921</v>
      </c>
      <c r="E730" s="22"/>
      <c r="F730" s="24" t="s">
        <v>22</v>
      </c>
      <c r="G730" s="25">
        <v>0</v>
      </c>
      <c r="H730" s="26">
        <v>1</v>
      </c>
      <c r="I730" s="22"/>
      <c r="J730" s="24"/>
      <c r="K730" s="24"/>
      <c r="L730" s="24"/>
      <c r="M730" s="24"/>
      <c r="N730" s="22"/>
      <c r="O730" s="22"/>
      <c r="P730" s="22"/>
      <c r="Q730" s="22"/>
      <c r="R730" s="22"/>
      <c r="S730" s="22"/>
      <c r="T730" s="22"/>
      <c r="U730" s="22" t="s">
        <v>38</v>
      </c>
      <c r="V730" s="22" t="s">
        <v>2349</v>
      </c>
      <c r="W730" s="25" t="s">
        <v>1207</v>
      </c>
      <c r="X730" s="26">
        <v>6216</v>
      </c>
      <c r="Y730" s="24">
        <v>708</v>
      </c>
      <c r="Z730" s="24" t="s">
        <v>7</v>
      </c>
      <c r="AA730" s="24" t="str">
        <f>CONCATENATE(W730," | ",X730)</f>
        <v>1722L | 6216</v>
      </c>
    </row>
    <row r="731" spans="1:27" ht="202.5">
      <c r="A731" s="22" t="s">
        <v>2147</v>
      </c>
      <c r="B731" s="23">
        <v>620</v>
      </c>
      <c r="C731" s="22" t="s">
        <v>2148</v>
      </c>
      <c r="D731" s="22" t="s">
        <v>2149</v>
      </c>
      <c r="E731" s="22"/>
      <c r="F731" s="24" t="s">
        <v>177</v>
      </c>
      <c r="G731" s="25">
        <v>0</v>
      </c>
      <c r="H731" s="26">
        <v>1</v>
      </c>
      <c r="I731" s="22"/>
      <c r="J731" s="24"/>
      <c r="K731" s="24" t="s">
        <v>10</v>
      </c>
      <c r="L731" s="24"/>
      <c r="M731" s="24"/>
      <c r="N731" s="22"/>
      <c r="O731" s="22"/>
      <c r="P731" s="22"/>
      <c r="Q731" s="22">
        <v>4</v>
      </c>
      <c r="R731" s="22" t="s">
        <v>2150</v>
      </c>
      <c r="S731" s="22" t="s">
        <v>2151</v>
      </c>
      <c r="T731" s="22" t="s">
        <v>2262</v>
      </c>
      <c r="U731" s="22" t="s">
        <v>178</v>
      </c>
      <c r="V731" s="22" t="s">
        <v>2384</v>
      </c>
      <c r="W731" s="25" t="s">
        <v>1015</v>
      </c>
      <c r="X731" s="26">
        <v>13291</v>
      </c>
      <c r="Y731" s="24">
        <v>582</v>
      </c>
      <c r="Z731" s="24" t="s">
        <v>7</v>
      </c>
      <c r="AA731" s="24" t="str">
        <f>CONCATENATE(W731," | ",X731)</f>
        <v>1672L | 13291</v>
      </c>
    </row>
    <row r="732" spans="1:27" ht="33.75">
      <c r="A732" s="22" t="s">
        <v>39</v>
      </c>
      <c r="B732" s="23" t="s">
        <v>40</v>
      </c>
      <c r="C732" s="22" t="s">
        <v>41</v>
      </c>
      <c r="D732" s="22" t="s">
        <v>1305</v>
      </c>
      <c r="E732" s="22" t="s">
        <v>42</v>
      </c>
      <c r="F732" s="24" t="s">
        <v>43</v>
      </c>
      <c r="G732" s="25">
        <v>0</v>
      </c>
      <c r="H732" s="26">
        <v>1</v>
      </c>
      <c r="I732" s="22"/>
      <c r="J732" s="24"/>
      <c r="K732" s="24"/>
      <c r="L732" s="24"/>
      <c r="M732" s="24"/>
      <c r="N732" s="22"/>
      <c r="O732" s="22"/>
      <c r="P732" s="22"/>
      <c r="Q732" s="22"/>
      <c r="R732" s="22"/>
      <c r="S732" s="22"/>
      <c r="T732" s="22"/>
      <c r="U732" s="22" t="s">
        <v>44</v>
      </c>
      <c r="V732" s="22" t="s">
        <v>2350</v>
      </c>
      <c r="W732" s="25" t="s">
        <v>2</v>
      </c>
      <c r="X732" s="26">
        <v>5337</v>
      </c>
      <c r="Y732" s="24">
        <v>15</v>
      </c>
      <c r="Z732" s="24" t="s">
        <v>7</v>
      </c>
      <c r="AA732" s="24" t="str">
        <f>CONCATENATE(W732," | ",X732)</f>
        <v>0001L | 5337</v>
      </c>
    </row>
    <row r="733" spans="1:27" ht="22.5">
      <c r="A733" s="1" t="s">
        <v>1219</v>
      </c>
      <c r="B733" s="2" t="s">
        <v>1220</v>
      </c>
      <c r="C733" s="1" t="s">
        <v>1221</v>
      </c>
      <c r="D733" s="1" t="s">
        <v>1951</v>
      </c>
      <c r="E733" s="1"/>
      <c r="F733" s="3"/>
      <c r="G733" s="4">
        <v>0</v>
      </c>
      <c r="H733" s="5" t="s">
        <v>62</v>
      </c>
      <c r="I733" s="1"/>
      <c r="J733" s="3"/>
      <c r="K733" s="3"/>
      <c r="L733" s="3"/>
      <c r="M733" s="3"/>
      <c r="N733" s="1"/>
      <c r="O733" s="1"/>
      <c r="P733" s="1"/>
      <c r="Q733" s="1"/>
      <c r="R733" s="1"/>
      <c r="S733" s="1"/>
      <c r="T733" s="1"/>
      <c r="U733" s="1"/>
      <c r="V733" s="1" t="s">
        <v>2578</v>
      </c>
      <c r="W733" s="4" t="s">
        <v>1222</v>
      </c>
      <c r="X733" s="5"/>
      <c r="Y733" s="3">
        <v>733</v>
      </c>
      <c r="Z733" s="3" t="s">
        <v>3</v>
      </c>
      <c r="AA733" s="3" t="str">
        <f>CONCATENATE(W733," | ",X733)</f>
        <v xml:space="preserve">1767L | </v>
      </c>
    </row>
    <row r="734" spans="1:27" ht="22.5">
      <c r="A734" s="22" t="s">
        <v>1223</v>
      </c>
      <c r="B734" s="23" t="s">
        <v>1224</v>
      </c>
      <c r="C734" s="22" t="s">
        <v>1952</v>
      </c>
      <c r="D734" s="22" t="s">
        <v>1953</v>
      </c>
      <c r="E734" s="22"/>
      <c r="F734" s="24" t="s">
        <v>22</v>
      </c>
      <c r="G734" s="25">
        <v>0</v>
      </c>
      <c r="H734" s="26">
        <v>1</v>
      </c>
      <c r="I734" s="22"/>
      <c r="J734" s="24"/>
      <c r="K734" s="24"/>
      <c r="L734" s="24"/>
      <c r="M734" s="24"/>
      <c r="N734" s="22"/>
      <c r="O734" s="22"/>
      <c r="P734" s="22"/>
      <c r="Q734" s="22"/>
      <c r="R734" s="22"/>
      <c r="S734" s="22"/>
      <c r="T734" s="22"/>
      <c r="U734" s="22" t="s">
        <v>68</v>
      </c>
      <c r="V734" s="22" t="s">
        <v>2344</v>
      </c>
      <c r="W734" s="25" t="s">
        <v>1222</v>
      </c>
      <c r="X734" s="26">
        <v>508</v>
      </c>
      <c r="Y734" s="24">
        <v>734</v>
      </c>
      <c r="Z734" s="24" t="s">
        <v>7</v>
      </c>
      <c r="AA734" s="24" t="str">
        <f>CONCATENATE(W734," | ",X734)</f>
        <v>1767L | 508</v>
      </c>
    </row>
    <row r="735" spans="1:27" ht="22.5">
      <c r="A735" s="22" t="s">
        <v>1225</v>
      </c>
      <c r="B735" s="23" t="s">
        <v>1226</v>
      </c>
      <c r="C735" s="22" t="s">
        <v>1954</v>
      </c>
      <c r="D735" s="22" t="s">
        <v>1955</v>
      </c>
      <c r="E735" s="22"/>
      <c r="F735" s="24" t="s">
        <v>33</v>
      </c>
      <c r="G735" s="25">
        <v>0</v>
      </c>
      <c r="H735" s="26">
        <v>1</v>
      </c>
      <c r="I735" s="22" t="s">
        <v>2012</v>
      </c>
      <c r="J735" s="24"/>
      <c r="K735" s="24"/>
      <c r="L735" s="24"/>
      <c r="M735" s="24"/>
      <c r="N735" s="22"/>
      <c r="O735" s="22"/>
      <c r="P735" s="22"/>
      <c r="Q735" s="22"/>
      <c r="R735" s="22"/>
      <c r="S735" s="22"/>
      <c r="T735" s="22"/>
      <c r="U735" s="22" t="s">
        <v>65</v>
      </c>
      <c r="V735" s="22" t="s">
        <v>2352</v>
      </c>
      <c r="W735" s="25" t="s">
        <v>1222</v>
      </c>
      <c r="X735" s="26">
        <v>509</v>
      </c>
      <c r="Y735" s="24">
        <v>735</v>
      </c>
      <c r="Z735" s="24" t="s">
        <v>7</v>
      </c>
      <c r="AA735" s="24" t="str">
        <f>CONCATENATE(W735," | ",X735)</f>
        <v>1767L | 509</v>
      </c>
    </row>
    <row r="736" spans="1:27" ht="22.5">
      <c r="A736" s="22" t="s">
        <v>45</v>
      </c>
      <c r="B736" s="23" t="s">
        <v>46</v>
      </c>
      <c r="C736" s="22" t="s">
        <v>1306</v>
      </c>
      <c r="D736" s="22" t="s">
        <v>1307</v>
      </c>
      <c r="E736" s="22"/>
      <c r="F736" s="24" t="s">
        <v>6</v>
      </c>
      <c r="G736" s="25">
        <v>0</v>
      </c>
      <c r="H736" s="26">
        <v>1</v>
      </c>
      <c r="I736" s="22"/>
      <c r="J736" s="24"/>
      <c r="K736" s="24"/>
      <c r="L736" s="24"/>
      <c r="M736" s="24"/>
      <c r="N736" s="22"/>
      <c r="O736" s="22"/>
      <c r="P736" s="22"/>
      <c r="Q736" s="22"/>
      <c r="R736" s="22"/>
      <c r="S736" s="22"/>
      <c r="T736" s="22"/>
      <c r="U736" s="22" t="s">
        <v>1277</v>
      </c>
      <c r="V736" s="22" t="s">
        <v>2351</v>
      </c>
      <c r="W736" s="25" t="s">
        <v>2</v>
      </c>
      <c r="X736" s="26">
        <v>350</v>
      </c>
      <c r="Y736" s="24">
        <v>16</v>
      </c>
      <c r="Z736" s="24" t="s">
        <v>7</v>
      </c>
      <c r="AA736" s="24" t="str">
        <f>CONCATENATE(W736," | ",X736)</f>
        <v>0001L | 350</v>
      </c>
    </row>
    <row r="737" spans="1:27" ht="22.5">
      <c r="A737" s="22" t="s">
        <v>49</v>
      </c>
      <c r="B737" s="23" t="s">
        <v>50</v>
      </c>
      <c r="C737" s="22" t="s">
        <v>1310</v>
      </c>
      <c r="D737" s="22" t="s">
        <v>1311</v>
      </c>
      <c r="E737" s="22"/>
      <c r="F737" s="24" t="s">
        <v>33</v>
      </c>
      <c r="G737" s="25">
        <v>0</v>
      </c>
      <c r="H737" s="26">
        <v>1</v>
      </c>
      <c r="I737" s="22" t="s">
        <v>2016</v>
      </c>
      <c r="J737" s="24"/>
      <c r="K737" s="24"/>
      <c r="L737" s="24"/>
      <c r="M737" s="24"/>
      <c r="N737" s="22"/>
      <c r="O737" s="22"/>
      <c r="P737" s="22"/>
      <c r="Q737" s="22"/>
      <c r="R737" s="22"/>
      <c r="S737" s="22"/>
      <c r="T737" s="22"/>
      <c r="U737" s="22" t="s">
        <v>1278</v>
      </c>
      <c r="V737" s="22" t="s">
        <v>2353</v>
      </c>
      <c r="W737" s="25" t="s">
        <v>2</v>
      </c>
      <c r="X737" s="26">
        <v>6849</v>
      </c>
      <c r="Y737" s="24">
        <v>18</v>
      </c>
      <c r="Z737" s="24" t="s">
        <v>7</v>
      </c>
      <c r="AA737" s="24" t="str">
        <f>CONCATENATE(W737," | ",X737)</f>
        <v>0001L | 6849</v>
      </c>
    </row>
    <row r="738" spans="1:27" ht="22.5">
      <c r="A738" s="1" t="s">
        <v>1227</v>
      </c>
      <c r="B738" s="2" t="s">
        <v>1228</v>
      </c>
      <c r="C738" s="1" t="s">
        <v>1229</v>
      </c>
      <c r="D738" s="1" t="s">
        <v>1956</v>
      </c>
      <c r="E738" s="1"/>
      <c r="F738" s="3"/>
      <c r="G738" s="4">
        <v>0</v>
      </c>
      <c r="H738" s="5" t="s">
        <v>62</v>
      </c>
      <c r="I738" s="1"/>
      <c r="J738" s="3"/>
      <c r="K738" s="3"/>
      <c r="L738" s="3"/>
      <c r="M738" s="3"/>
      <c r="N738" s="1"/>
      <c r="O738" s="1"/>
      <c r="P738" s="1"/>
      <c r="Q738" s="1"/>
      <c r="R738" s="1"/>
      <c r="S738" s="1"/>
      <c r="T738" s="1"/>
      <c r="U738" s="1"/>
      <c r="V738" s="1" t="s">
        <v>2579</v>
      </c>
      <c r="W738" s="4" t="s">
        <v>1230</v>
      </c>
      <c r="X738" s="5"/>
      <c r="Y738" s="3">
        <v>736</v>
      </c>
      <c r="Z738" s="3" t="s">
        <v>3</v>
      </c>
      <c r="AA738" s="3" t="str">
        <f>CONCATENATE(W738," | ",X738)</f>
        <v xml:space="preserve">1813L | </v>
      </c>
    </row>
    <row r="739" spans="1:27" ht="22.5">
      <c r="A739" s="1" t="s">
        <v>1244</v>
      </c>
      <c r="B739" s="2" t="s">
        <v>115</v>
      </c>
      <c r="C739" s="1" t="s">
        <v>116</v>
      </c>
      <c r="D739" s="1" t="s">
        <v>1349</v>
      </c>
      <c r="E739" s="1"/>
      <c r="F739" s="3"/>
      <c r="G739" s="4">
        <v>0</v>
      </c>
      <c r="H739" s="5" t="s">
        <v>62</v>
      </c>
      <c r="I739" s="1"/>
      <c r="J739" s="3"/>
      <c r="K739" s="3"/>
      <c r="L739" s="3"/>
      <c r="M739" s="3"/>
      <c r="N739" s="1"/>
      <c r="O739" s="1"/>
      <c r="P739" s="1"/>
      <c r="Q739" s="1"/>
      <c r="R739" s="1"/>
      <c r="S739" s="1"/>
      <c r="T739" s="1"/>
      <c r="U739" s="1"/>
      <c r="V739" s="1" t="s">
        <v>2371</v>
      </c>
      <c r="W739" s="4" t="s">
        <v>1245</v>
      </c>
      <c r="X739" s="5"/>
      <c r="Y739" s="3">
        <v>748</v>
      </c>
      <c r="Z739" s="3" t="s">
        <v>3</v>
      </c>
      <c r="AA739" s="3" t="str">
        <f>CONCATENATE(W739," | ",X739)</f>
        <v xml:space="preserve">1814L | </v>
      </c>
    </row>
    <row r="740" spans="1:27" ht="67.5">
      <c r="A740" s="22" t="s">
        <v>1247</v>
      </c>
      <c r="B740" s="23">
        <v>511</v>
      </c>
      <c r="C740" s="22" t="s">
        <v>1351</v>
      </c>
      <c r="D740" s="22" t="s">
        <v>1352</v>
      </c>
      <c r="E740" s="22"/>
      <c r="F740" s="24" t="s">
        <v>6</v>
      </c>
      <c r="G740" s="25">
        <v>0</v>
      </c>
      <c r="H740" s="26">
        <v>1</v>
      </c>
      <c r="I740" s="22" t="s">
        <v>2032</v>
      </c>
      <c r="J740" s="24"/>
      <c r="K740" s="24"/>
      <c r="L740" s="24"/>
      <c r="M740" s="24"/>
      <c r="N740" s="22"/>
      <c r="O740" s="22"/>
      <c r="P740" s="22"/>
      <c r="Q740" s="22"/>
      <c r="R740" s="22"/>
      <c r="S740" s="22"/>
      <c r="T740" s="22"/>
      <c r="U740" s="22" t="s">
        <v>68</v>
      </c>
      <c r="V740" s="22" t="s">
        <v>2344</v>
      </c>
      <c r="W740" s="25" t="s">
        <v>1245</v>
      </c>
      <c r="X740" s="26">
        <v>10756</v>
      </c>
      <c r="Y740" s="24">
        <v>750</v>
      </c>
      <c r="Z740" s="24" t="s">
        <v>7</v>
      </c>
      <c r="AA740" s="24" t="str">
        <f>CONCATENATE(W740," | ",X740)</f>
        <v>1814L | 10756</v>
      </c>
    </row>
    <row r="741" spans="1:27" ht="22.5">
      <c r="A741" s="22" t="s">
        <v>1246</v>
      </c>
      <c r="B741" s="23" t="s">
        <v>2582</v>
      </c>
      <c r="C741" s="22" t="s">
        <v>119</v>
      </c>
      <c r="D741" s="22" t="s">
        <v>1350</v>
      </c>
      <c r="E741" s="22"/>
      <c r="F741" s="24" t="s">
        <v>54</v>
      </c>
      <c r="G741" s="25">
        <v>0</v>
      </c>
      <c r="H741" s="26">
        <v>1</v>
      </c>
      <c r="I741" s="22"/>
      <c r="J741" s="24"/>
      <c r="K741" s="24"/>
      <c r="L741" s="24"/>
      <c r="M741" s="24"/>
      <c r="N741" s="22"/>
      <c r="O741" s="22"/>
      <c r="P741" s="22"/>
      <c r="Q741" s="22"/>
      <c r="R741" s="22"/>
      <c r="S741" s="22"/>
      <c r="T741" s="22"/>
      <c r="U741" s="22" t="s">
        <v>120</v>
      </c>
      <c r="V741" s="22" t="s">
        <v>2372</v>
      </c>
      <c r="W741" s="25" t="s">
        <v>1245</v>
      </c>
      <c r="X741" s="26">
        <v>10755</v>
      </c>
      <c r="Y741" s="24">
        <v>749</v>
      </c>
      <c r="Z741" s="24" t="s">
        <v>7</v>
      </c>
      <c r="AA741" s="24" t="str">
        <f>CONCATENATE(W741," | ",X741)</f>
        <v>1814L | 10755</v>
      </c>
    </row>
    <row r="742" spans="1:27">
      <c r="A742" s="1" t="s">
        <v>1234</v>
      </c>
      <c r="B742" s="2" t="s">
        <v>89</v>
      </c>
      <c r="C742" s="1" t="s">
        <v>90</v>
      </c>
      <c r="D742" s="1" t="s">
        <v>1334</v>
      </c>
      <c r="E742" s="1"/>
      <c r="F742" s="3"/>
      <c r="G742" s="4">
        <v>0</v>
      </c>
      <c r="H742" s="5" t="s">
        <v>62</v>
      </c>
      <c r="I742" s="1"/>
      <c r="J742" s="3"/>
      <c r="K742" s="3"/>
      <c r="L742" s="3"/>
      <c r="M742" s="3"/>
      <c r="N742" s="1"/>
      <c r="O742" s="1"/>
      <c r="P742" s="1"/>
      <c r="Q742" s="1"/>
      <c r="R742" s="1"/>
      <c r="S742" s="1"/>
      <c r="T742" s="1"/>
      <c r="U742" s="1"/>
      <c r="V742" s="1" t="s">
        <v>2363</v>
      </c>
      <c r="W742" s="4" t="s">
        <v>1235</v>
      </c>
      <c r="X742" s="5"/>
      <c r="Y742" s="3">
        <v>739</v>
      </c>
      <c r="Z742" s="3" t="s">
        <v>3</v>
      </c>
      <c r="AA742" s="3" t="str">
        <f>CONCATENATE(W742," | ",X742)</f>
        <v xml:space="preserve">1815L | </v>
      </c>
    </row>
    <row r="743" spans="1:27" ht="22.5">
      <c r="A743" s="22" t="s">
        <v>1237</v>
      </c>
      <c r="B743" s="23">
        <v>241</v>
      </c>
      <c r="C743" s="22" t="s">
        <v>94</v>
      </c>
      <c r="D743" s="22" t="s">
        <v>1338</v>
      </c>
      <c r="E743" s="22"/>
      <c r="F743" s="24" t="s">
        <v>6</v>
      </c>
      <c r="G743" s="25">
        <v>0</v>
      </c>
      <c r="H743" s="26">
        <v>1</v>
      </c>
      <c r="I743" s="22"/>
      <c r="J743" s="24"/>
      <c r="K743" s="24"/>
      <c r="L743" s="24"/>
      <c r="M743" s="24"/>
      <c r="N743" s="22"/>
      <c r="O743" s="22"/>
      <c r="P743" s="22"/>
      <c r="Q743" s="22"/>
      <c r="R743" s="22"/>
      <c r="S743" s="22"/>
      <c r="T743" s="22"/>
      <c r="U743" s="22" t="s">
        <v>95</v>
      </c>
      <c r="V743" s="22" t="s">
        <v>2364</v>
      </c>
      <c r="W743" s="25" t="s">
        <v>1235</v>
      </c>
      <c r="X743" s="26">
        <v>236</v>
      </c>
      <c r="Y743" s="24">
        <v>741</v>
      </c>
      <c r="Z743" s="24" t="s">
        <v>7</v>
      </c>
      <c r="AA743" s="24" t="str">
        <f>CONCATENATE(W743," | ",X743)</f>
        <v>1815L | 236</v>
      </c>
    </row>
    <row r="744" spans="1:27" ht="33.75">
      <c r="A744" s="22" t="s">
        <v>1238</v>
      </c>
      <c r="B744" s="23">
        <v>242</v>
      </c>
      <c r="C744" s="22" t="s">
        <v>1339</v>
      </c>
      <c r="D744" s="22" t="s">
        <v>1340</v>
      </c>
      <c r="E744" s="22"/>
      <c r="F744" s="24" t="s">
        <v>97</v>
      </c>
      <c r="G744" s="25">
        <v>0</v>
      </c>
      <c r="H744" s="26">
        <v>1</v>
      </c>
      <c r="I744" s="22" t="s">
        <v>1341</v>
      </c>
      <c r="J744" s="24"/>
      <c r="K744" s="24"/>
      <c r="L744" s="24"/>
      <c r="M744" s="24"/>
      <c r="N744" s="22"/>
      <c r="O744" s="22"/>
      <c r="P744" s="22"/>
      <c r="Q744" s="22"/>
      <c r="R744" s="22"/>
      <c r="S744" s="22"/>
      <c r="T744" s="22"/>
      <c r="U744" s="22" t="s">
        <v>98</v>
      </c>
      <c r="V744" s="22" t="s">
        <v>2365</v>
      </c>
      <c r="W744" s="25" t="s">
        <v>1235</v>
      </c>
      <c r="X744" s="26">
        <v>237</v>
      </c>
      <c r="Y744" s="24">
        <v>742</v>
      </c>
      <c r="Z744" s="24" t="s">
        <v>7</v>
      </c>
      <c r="AA744" s="24" t="str">
        <f>CONCATENATE(W744," | ",X744)</f>
        <v>1815L | 237</v>
      </c>
    </row>
    <row r="745" spans="1:27" ht="22.5">
      <c r="A745" s="22" t="s">
        <v>1239</v>
      </c>
      <c r="B745" s="23">
        <v>412</v>
      </c>
      <c r="C745" s="22" t="s">
        <v>100</v>
      </c>
      <c r="D745" s="22" t="s">
        <v>1342</v>
      </c>
      <c r="E745" s="22" t="s">
        <v>37</v>
      </c>
      <c r="F745" s="24" t="s">
        <v>6</v>
      </c>
      <c r="G745" s="25">
        <v>0</v>
      </c>
      <c r="H745" s="26">
        <v>1</v>
      </c>
      <c r="I745" s="22"/>
      <c r="J745" s="24"/>
      <c r="K745" s="24"/>
      <c r="L745" s="24"/>
      <c r="M745" s="24"/>
      <c r="N745" s="22"/>
      <c r="O745" s="22"/>
      <c r="P745" s="22"/>
      <c r="Q745" s="22"/>
      <c r="R745" s="22"/>
      <c r="S745" s="22"/>
      <c r="T745" s="22"/>
      <c r="U745" s="22" t="s">
        <v>101</v>
      </c>
      <c r="V745" s="22" t="s">
        <v>2366</v>
      </c>
      <c r="W745" s="25" t="s">
        <v>1235</v>
      </c>
      <c r="X745" s="26">
        <v>7488</v>
      </c>
      <c r="Y745" s="24">
        <v>743</v>
      </c>
      <c r="Z745" s="24" t="s">
        <v>7</v>
      </c>
      <c r="AA745" s="24" t="str">
        <f>CONCATENATE(W745," | ",X745)</f>
        <v>1815L | 7488</v>
      </c>
    </row>
    <row r="746" spans="1:27" ht="22.5">
      <c r="A746" s="22" t="s">
        <v>1240</v>
      </c>
      <c r="B746" s="23">
        <v>244</v>
      </c>
      <c r="C746" s="22" t="s">
        <v>1343</v>
      </c>
      <c r="D746" s="22" t="s">
        <v>1344</v>
      </c>
      <c r="E746" s="22"/>
      <c r="F746" s="24" t="s">
        <v>103</v>
      </c>
      <c r="G746" s="25">
        <v>0</v>
      </c>
      <c r="H746" s="26">
        <v>1</v>
      </c>
      <c r="I746" s="22" t="s">
        <v>2031</v>
      </c>
      <c r="J746" s="24"/>
      <c r="K746" s="24"/>
      <c r="L746" s="24"/>
      <c r="M746" s="24"/>
      <c r="N746" s="22"/>
      <c r="O746" s="22"/>
      <c r="P746" s="22"/>
      <c r="Q746" s="22"/>
      <c r="R746" s="22"/>
      <c r="S746" s="22"/>
      <c r="T746" s="22"/>
      <c r="U746" s="22" t="s">
        <v>104</v>
      </c>
      <c r="V746" s="22" t="s">
        <v>2367</v>
      </c>
      <c r="W746" s="25" t="s">
        <v>1235</v>
      </c>
      <c r="X746" s="26">
        <v>238</v>
      </c>
      <c r="Y746" s="24">
        <v>744</v>
      </c>
      <c r="Z746" s="24" t="s">
        <v>7</v>
      </c>
      <c r="AA746" s="24" t="str">
        <f>CONCATENATE(W746," | ",X746)</f>
        <v>1815L | 238</v>
      </c>
    </row>
    <row r="747" spans="1:27" ht="22.5">
      <c r="A747" s="22" t="s">
        <v>1241</v>
      </c>
      <c r="B747" s="23">
        <v>243</v>
      </c>
      <c r="C747" s="22" t="s">
        <v>106</v>
      </c>
      <c r="D747" s="22" t="s">
        <v>1345</v>
      </c>
      <c r="E747" s="22"/>
      <c r="F747" s="24" t="s">
        <v>6</v>
      </c>
      <c r="G747" s="25">
        <v>0</v>
      </c>
      <c r="H747" s="26">
        <v>1</v>
      </c>
      <c r="I747" s="22"/>
      <c r="J747" s="24"/>
      <c r="K747" s="24"/>
      <c r="L747" s="24"/>
      <c r="M747" s="24"/>
      <c r="N747" s="22"/>
      <c r="O747" s="22"/>
      <c r="P747" s="22"/>
      <c r="Q747" s="22"/>
      <c r="R747" s="22"/>
      <c r="S747" s="22"/>
      <c r="T747" s="22"/>
      <c r="U747" s="22" t="s">
        <v>107</v>
      </c>
      <c r="V747" s="22" t="s">
        <v>2368</v>
      </c>
      <c r="W747" s="25" t="s">
        <v>1235</v>
      </c>
      <c r="X747" s="26">
        <v>239</v>
      </c>
      <c r="Y747" s="24">
        <v>745</v>
      </c>
      <c r="Z747" s="24" t="s">
        <v>7</v>
      </c>
      <c r="AA747" s="24" t="str">
        <f>CONCATENATE(W747," | ",X747)</f>
        <v>1815L | 239</v>
      </c>
    </row>
    <row r="748" spans="1:27" ht="33.75">
      <c r="A748" s="22" t="s">
        <v>1242</v>
      </c>
      <c r="B748" s="23">
        <v>239</v>
      </c>
      <c r="C748" s="22" t="s">
        <v>2288</v>
      </c>
      <c r="D748" s="22" t="s">
        <v>1346</v>
      </c>
      <c r="E748" s="22" t="s">
        <v>110</v>
      </c>
      <c r="F748" s="24" t="s">
        <v>30</v>
      </c>
      <c r="G748" s="25">
        <v>0</v>
      </c>
      <c r="H748" s="26">
        <v>1</v>
      </c>
      <c r="I748" s="22"/>
      <c r="J748" s="24"/>
      <c r="K748" s="24"/>
      <c r="L748" s="24"/>
      <c r="M748" s="24"/>
      <c r="N748" s="22"/>
      <c r="O748" s="22"/>
      <c r="P748" s="22"/>
      <c r="Q748" s="22"/>
      <c r="R748" s="22"/>
      <c r="S748" s="22"/>
      <c r="T748" s="22"/>
      <c r="U748" s="22" t="s">
        <v>111</v>
      </c>
      <c r="V748" s="22" t="s">
        <v>2369</v>
      </c>
      <c r="W748" s="25" t="s">
        <v>1235</v>
      </c>
      <c r="X748" s="26">
        <v>240</v>
      </c>
      <c r="Y748" s="24">
        <v>746</v>
      </c>
      <c r="Z748" s="24" t="s">
        <v>7</v>
      </c>
      <c r="AA748" s="24" t="str">
        <f>CONCATENATE(W748," | ",X748)</f>
        <v>1815L | 240</v>
      </c>
    </row>
    <row r="749" spans="1:27" ht="22.5">
      <c r="A749" s="22" t="s">
        <v>1243</v>
      </c>
      <c r="B749" s="23">
        <v>245</v>
      </c>
      <c r="C749" s="22" t="s">
        <v>1347</v>
      </c>
      <c r="D749" s="22" t="s">
        <v>1348</v>
      </c>
      <c r="E749" s="22"/>
      <c r="F749" s="24" t="s">
        <v>67</v>
      </c>
      <c r="G749" s="25">
        <v>0</v>
      </c>
      <c r="H749" s="26">
        <v>1</v>
      </c>
      <c r="I749" s="22" t="s">
        <v>1988</v>
      </c>
      <c r="J749" s="24"/>
      <c r="K749" s="24"/>
      <c r="L749" s="24"/>
      <c r="M749" s="24"/>
      <c r="N749" s="22"/>
      <c r="O749" s="22"/>
      <c r="P749" s="22"/>
      <c r="Q749" s="22"/>
      <c r="R749" s="22"/>
      <c r="S749" s="22"/>
      <c r="T749" s="22"/>
      <c r="U749" s="22" t="s">
        <v>113</v>
      </c>
      <c r="V749" s="22" t="s">
        <v>2370</v>
      </c>
      <c r="W749" s="25" t="s">
        <v>1235</v>
      </c>
      <c r="X749" s="26">
        <v>241</v>
      </c>
      <c r="Y749" s="24">
        <v>747</v>
      </c>
      <c r="Z749" s="24" t="s">
        <v>7</v>
      </c>
      <c r="AA749" s="24" t="str">
        <f>CONCATENATE(W749," | ",X749)</f>
        <v>1815L | 241</v>
      </c>
    </row>
    <row r="750" spans="1:27" ht="22.5">
      <c r="A750" s="22" t="s">
        <v>1236</v>
      </c>
      <c r="B750" s="23">
        <v>410</v>
      </c>
      <c r="C750" s="22" t="s">
        <v>1335</v>
      </c>
      <c r="D750" s="22" t="s">
        <v>1336</v>
      </c>
      <c r="E750" s="22"/>
      <c r="F750" s="24" t="s">
        <v>33</v>
      </c>
      <c r="G750" s="25">
        <v>0</v>
      </c>
      <c r="H750" s="26">
        <v>1</v>
      </c>
      <c r="I750" s="22" t="s">
        <v>1337</v>
      </c>
      <c r="J750" s="24"/>
      <c r="K750" s="24"/>
      <c r="L750" s="24"/>
      <c r="M750" s="24"/>
      <c r="N750" s="22"/>
      <c r="O750" s="22"/>
      <c r="P750" s="22"/>
      <c r="Q750" s="22"/>
      <c r="R750" s="22"/>
      <c r="S750" s="22"/>
      <c r="T750" s="22"/>
      <c r="U750" s="22" t="s">
        <v>65</v>
      </c>
      <c r="V750" s="22" t="s">
        <v>2352</v>
      </c>
      <c r="W750" s="25" t="s">
        <v>1235</v>
      </c>
      <c r="X750" s="26">
        <v>4902</v>
      </c>
      <c r="Y750" s="24">
        <v>740</v>
      </c>
      <c r="Z750" s="24" t="s">
        <v>7</v>
      </c>
      <c r="AA750" s="24" t="str">
        <f>CONCATENATE(W750," | ",X750)</f>
        <v>1815L | 4902</v>
      </c>
    </row>
    <row r="751" spans="1:27" ht="22.5">
      <c r="A751" s="22" t="s">
        <v>1231</v>
      </c>
      <c r="B751" s="23" t="s">
        <v>1232</v>
      </c>
      <c r="C751" s="22" t="s">
        <v>1957</v>
      </c>
      <c r="D751" s="22" t="s">
        <v>1958</v>
      </c>
      <c r="E751" s="22"/>
      <c r="F751" s="24" t="s">
        <v>22</v>
      </c>
      <c r="G751" s="25">
        <v>0</v>
      </c>
      <c r="H751" s="26">
        <v>1</v>
      </c>
      <c r="I751" s="22"/>
      <c r="J751" s="24"/>
      <c r="K751" s="24"/>
      <c r="L751" s="24"/>
      <c r="M751" s="24"/>
      <c r="N751" s="22"/>
      <c r="O751" s="22"/>
      <c r="P751" s="22"/>
      <c r="Q751" s="22"/>
      <c r="R751" s="22"/>
      <c r="S751" s="22"/>
      <c r="T751" s="22"/>
      <c r="U751" s="22" t="s">
        <v>38</v>
      </c>
      <c r="V751" s="22" t="s">
        <v>2349</v>
      </c>
      <c r="W751" s="25" t="s">
        <v>1230</v>
      </c>
      <c r="X751" s="26">
        <v>235</v>
      </c>
      <c r="Y751" s="24">
        <v>737</v>
      </c>
      <c r="Z751" s="24" t="s">
        <v>7</v>
      </c>
      <c r="AA751" s="24" t="str">
        <f>CONCATENATE(W751," | ",X751)</f>
        <v>1813L | 235</v>
      </c>
    </row>
    <row r="752" spans="1:27">
      <c r="A752" s="22" t="s">
        <v>1233</v>
      </c>
      <c r="B752" s="23" t="s">
        <v>85</v>
      </c>
      <c r="C752" s="22" t="s">
        <v>86</v>
      </c>
      <c r="D752" s="22" t="s">
        <v>1332</v>
      </c>
      <c r="E752" s="22"/>
      <c r="F752" s="24" t="s">
        <v>33</v>
      </c>
      <c r="G752" s="25">
        <v>0</v>
      </c>
      <c r="H752" s="26">
        <v>1</v>
      </c>
      <c r="I752" s="22" t="s">
        <v>1333</v>
      </c>
      <c r="J752" s="24"/>
      <c r="K752" s="24"/>
      <c r="L752" s="24"/>
      <c r="M752" s="24"/>
      <c r="N752" s="22"/>
      <c r="O752" s="22"/>
      <c r="P752" s="22"/>
      <c r="Q752" s="22"/>
      <c r="R752" s="22"/>
      <c r="S752" s="22"/>
      <c r="T752" s="22"/>
      <c r="U752" s="22" t="s">
        <v>87</v>
      </c>
      <c r="V752" s="22" t="s">
        <v>2362</v>
      </c>
      <c r="W752" s="25" t="s">
        <v>1230</v>
      </c>
      <c r="X752" s="26">
        <v>5316</v>
      </c>
      <c r="Y752" s="24">
        <v>738</v>
      </c>
      <c r="Z752" s="24" t="s">
        <v>7</v>
      </c>
      <c r="AA752" s="24" t="str">
        <f>CONCATENATE(W752," | ",X752)</f>
        <v>1813L | 5316</v>
      </c>
    </row>
    <row r="753" spans="1:27" ht="22.5">
      <c r="A753" s="1" t="s">
        <v>1248</v>
      </c>
      <c r="B753" s="2" t="s">
        <v>252</v>
      </c>
      <c r="C753" s="1" t="s">
        <v>253</v>
      </c>
      <c r="D753" s="1" t="s">
        <v>1465</v>
      </c>
      <c r="E753" s="1"/>
      <c r="F753" s="3"/>
      <c r="G753" s="4">
        <v>0</v>
      </c>
      <c r="H753" s="5" t="s">
        <v>62</v>
      </c>
      <c r="I753" s="1"/>
      <c r="J753" s="3"/>
      <c r="K753" s="3"/>
      <c r="L753" s="3"/>
      <c r="M753" s="3"/>
      <c r="N753" s="1"/>
      <c r="O753" s="1"/>
      <c r="P753" s="1"/>
      <c r="Q753" s="1"/>
      <c r="R753" s="1"/>
      <c r="S753" s="1"/>
      <c r="T753" s="1"/>
      <c r="U753" s="1"/>
      <c r="V753" s="1" t="s">
        <v>2401</v>
      </c>
      <c r="W753" s="4" t="s">
        <v>1249</v>
      </c>
      <c r="X753" s="5"/>
      <c r="Y753" s="3">
        <v>751</v>
      </c>
      <c r="Z753" s="3" t="s">
        <v>3</v>
      </c>
      <c r="AA753" s="3" t="str">
        <f>CONCATENATE(W753," | ",X753)</f>
        <v xml:space="preserve">1819L | </v>
      </c>
    </row>
    <row r="754" spans="1:27" ht="22.5">
      <c r="A754" s="1" t="s">
        <v>1253</v>
      </c>
      <c r="B754" s="2" t="s">
        <v>115</v>
      </c>
      <c r="C754" s="1" t="s">
        <v>116</v>
      </c>
      <c r="D754" s="1" t="s">
        <v>1349</v>
      </c>
      <c r="E754" s="1"/>
      <c r="F754" s="3"/>
      <c r="G754" s="4">
        <v>0</v>
      </c>
      <c r="H754" s="5" t="s">
        <v>62</v>
      </c>
      <c r="I754" s="1"/>
      <c r="J754" s="3"/>
      <c r="K754" s="3"/>
      <c r="L754" s="3"/>
      <c r="M754" s="3"/>
      <c r="N754" s="1"/>
      <c r="O754" s="1"/>
      <c r="P754" s="1"/>
      <c r="Q754" s="1"/>
      <c r="R754" s="1"/>
      <c r="S754" s="1"/>
      <c r="T754" s="1"/>
      <c r="U754" s="1"/>
      <c r="V754" s="1" t="s">
        <v>2371</v>
      </c>
      <c r="W754" s="4" t="s">
        <v>1254</v>
      </c>
      <c r="X754" s="5"/>
      <c r="Y754" s="3">
        <v>754</v>
      </c>
      <c r="Z754" s="3" t="s">
        <v>3</v>
      </c>
      <c r="AA754" s="3" t="str">
        <f>CONCATENATE(W754," | ",X754)</f>
        <v xml:space="preserve">1820L | </v>
      </c>
    </row>
    <row r="755" spans="1:27" ht="67.5">
      <c r="A755" s="22" t="s">
        <v>1256</v>
      </c>
      <c r="B755" s="23">
        <v>511</v>
      </c>
      <c r="C755" s="22" t="s">
        <v>1351</v>
      </c>
      <c r="D755" s="22" t="s">
        <v>1352</v>
      </c>
      <c r="E755" s="22"/>
      <c r="F755" s="24" t="s">
        <v>6</v>
      </c>
      <c r="G755" s="25">
        <v>0</v>
      </c>
      <c r="H755" s="26">
        <v>1</v>
      </c>
      <c r="I755" s="22" t="s">
        <v>2032</v>
      </c>
      <c r="J755" s="24"/>
      <c r="K755" s="24"/>
      <c r="L755" s="24"/>
      <c r="M755" s="24"/>
      <c r="N755" s="22"/>
      <c r="O755" s="22"/>
      <c r="P755" s="22"/>
      <c r="Q755" s="22"/>
      <c r="R755" s="22"/>
      <c r="S755" s="22"/>
      <c r="T755" s="22"/>
      <c r="U755" s="22" t="s">
        <v>68</v>
      </c>
      <c r="V755" s="22" t="s">
        <v>2344</v>
      </c>
      <c r="W755" s="25" t="s">
        <v>1254</v>
      </c>
      <c r="X755" s="26">
        <v>10758</v>
      </c>
      <c r="Y755" s="24">
        <v>756</v>
      </c>
      <c r="Z755" s="24" t="s">
        <v>7</v>
      </c>
      <c r="AA755" s="24" t="str">
        <f>CONCATENATE(W755," | ",X755)</f>
        <v>1820L | 10758</v>
      </c>
    </row>
    <row r="756" spans="1:27" ht="22.5">
      <c r="A756" s="22" t="s">
        <v>1255</v>
      </c>
      <c r="B756" s="23" t="s">
        <v>2582</v>
      </c>
      <c r="C756" s="22" t="s">
        <v>119</v>
      </c>
      <c r="D756" s="22" t="s">
        <v>1350</v>
      </c>
      <c r="E756" s="22"/>
      <c r="F756" s="24" t="s">
        <v>54</v>
      </c>
      <c r="G756" s="25">
        <v>0</v>
      </c>
      <c r="H756" s="26">
        <v>1</v>
      </c>
      <c r="I756" s="22"/>
      <c r="J756" s="24"/>
      <c r="K756" s="24"/>
      <c r="L756" s="24"/>
      <c r="M756" s="24"/>
      <c r="N756" s="22"/>
      <c r="O756" s="22"/>
      <c r="P756" s="22"/>
      <c r="Q756" s="22"/>
      <c r="R756" s="22"/>
      <c r="S756" s="22"/>
      <c r="T756" s="22"/>
      <c r="U756" s="22" t="s">
        <v>120</v>
      </c>
      <c r="V756" s="22" t="s">
        <v>2372</v>
      </c>
      <c r="W756" s="25" t="s">
        <v>1254</v>
      </c>
      <c r="X756" s="26">
        <v>10757</v>
      </c>
      <c r="Y756" s="24">
        <v>755</v>
      </c>
      <c r="Z756" s="24" t="s">
        <v>7</v>
      </c>
      <c r="AA756" s="24" t="str">
        <f>CONCATENATE(W756," | ",X756)</f>
        <v>1820L | 10757</v>
      </c>
    </row>
    <row r="757" spans="1:27" ht="33.75">
      <c r="A757" s="22" t="s">
        <v>1250</v>
      </c>
      <c r="B757" s="23" t="s">
        <v>1251</v>
      </c>
      <c r="C757" s="22" t="s">
        <v>1959</v>
      </c>
      <c r="D757" s="22" t="s">
        <v>1960</v>
      </c>
      <c r="E757" s="22"/>
      <c r="F757" s="24" t="s">
        <v>6</v>
      </c>
      <c r="G757" s="25">
        <v>0</v>
      </c>
      <c r="H757" s="26">
        <v>1</v>
      </c>
      <c r="I757" s="22" t="s">
        <v>1364</v>
      </c>
      <c r="J757" s="24"/>
      <c r="K757" s="24"/>
      <c r="L757" s="24"/>
      <c r="M757" s="24"/>
      <c r="N757" s="22"/>
      <c r="O757" s="22"/>
      <c r="P757" s="22"/>
      <c r="Q757" s="22"/>
      <c r="R757" s="22"/>
      <c r="S757" s="22"/>
      <c r="T757" s="22"/>
      <c r="U757" s="22" t="s">
        <v>68</v>
      </c>
      <c r="V757" s="22" t="s">
        <v>2435</v>
      </c>
      <c r="W757" s="25" t="s">
        <v>1249</v>
      </c>
      <c r="X757" s="26">
        <v>248</v>
      </c>
      <c r="Y757" s="24">
        <v>752</v>
      </c>
      <c r="Z757" s="24" t="s">
        <v>7</v>
      </c>
      <c r="AA757" s="24" t="str">
        <f>CONCATENATE(W757," | ",X757)</f>
        <v>1819L | 248</v>
      </c>
    </row>
    <row r="758" spans="1:27" ht="22.5">
      <c r="A758" s="22" t="s">
        <v>1252</v>
      </c>
      <c r="B758" s="23">
        <v>594</v>
      </c>
      <c r="C758" s="22" t="s">
        <v>86</v>
      </c>
      <c r="D758" s="22" t="s">
        <v>1332</v>
      </c>
      <c r="E758" s="22"/>
      <c r="F758" s="24" t="s">
        <v>33</v>
      </c>
      <c r="G758" s="25">
        <v>0</v>
      </c>
      <c r="H758" s="26">
        <v>1</v>
      </c>
      <c r="I758" s="22" t="s">
        <v>1333</v>
      </c>
      <c r="J758" s="24"/>
      <c r="K758" s="24"/>
      <c r="L758" s="24"/>
      <c r="M758" s="24"/>
      <c r="N758" s="22"/>
      <c r="O758" s="22"/>
      <c r="P758" s="22"/>
      <c r="Q758" s="22"/>
      <c r="R758" s="22"/>
      <c r="S758" s="22"/>
      <c r="T758" s="22"/>
      <c r="U758" s="22" t="s">
        <v>87</v>
      </c>
      <c r="V758" s="22" t="s">
        <v>2362</v>
      </c>
      <c r="W758" s="25" t="s">
        <v>1249</v>
      </c>
      <c r="X758" s="26">
        <v>5318</v>
      </c>
      <c r="Y758" s="24">
        <v>753</v>
      </c>
      <c r="Z758" s="24" t="s">
        <v>7</v>
      </c>
      <c r="AA758" s="24" t="str">
        <f>CONCATENATE(W758," | ",X758)</f>
        <v>1819L | 5318</v>
      </c>
    </row>
    <row r="759" spans="1:27">
      <c r="A759" s="1" t="s">
        <v>1961</v>
      </c>
      <c r="B759" s="2" t="s">
        <v>859</v>
      </c>
      <c r="C759" s="1" t="s">
        <v>860</v>
      </c>
      <c r="D759" s="1" t="s">
        <v>1807</v>
      </c>
      <c r="E759" s="1"/>
      <c r="F759" s="3"/>
      <c r="G759" s="4">
        <v>0</v>
      </c>
      <c r="H759" s="5" t="s">
        <v>62</v>
      </c>
      <c r="I759" s="1"/>
      <c r="J759" s="3"/>
      <c r="K759" s="3"/>
      <c r="L759" s="3"/>
      <c r="M759" s="3"/>
      <c r="N759" s="1"/>
      <c r="O759" s="1"/>
      <c r="P759" s="1"/>
      <c r="Q759" s="1"/>
      <c r="R759" s="1"/>
      <c r="S759" s="1"/>
      <c r="T759" s="1"/>
      <c r="U759" s="1"/>
      <c r="V759" s="1" t="s">
        <v>2524</v>
      </c>
      <c r="W759" s="4" t="s">
        <v>1962</v>
      </c>
      <c r="X759" s="5"/>
      <c r="Y759" s="3">
        <v>757</v>
      </c>
      <c r="Z759" s="3" t="s">
        <v>3</v>
      </c>
      <c r="AA759" s="3" t="str">
        <f>CONCATENATE(W759," | ",X759)</f>
        <v xml:space="preserve">2070L | </v>
      </c>
    </row>
    <row r="760" spans="1:27" ht="45">
      <c r="A760" s="22" t="s">
        <v>1966</v>
      </c>
      <c r="B760" s="23">
        <v>545</v>
      </c>
      <c r="C760" s="22" t="s">
        <v>1967</v>
      </c>
      <c r="D760" s="22" t="s">
        <v>1968</v>
      </c>
      <c r="E760" s="22"/>
      <c r="F760" s="24" t="s">
        <v>97</v>
      </c>
      <c r="G760" s="25">
        <v>0</v>
      </c>
      <c r="H760" s="26">
        <v>1</v>
      </c>
      <c r="I760" s="22" t="s">
        <v>1341</v>
      </c>
      <c r="J760" s="24"/>
      <c r="K760" s="24"/>
      <c r="L760" s="24"/>
      <c r="M760" s="24"/>
      <c r="N760" s="22"/>
      <c r="O760" s="22"/>
      <c r="P760" s="22"/>
      <c r="Q760" s="22"/>
      <c r="R760" s="22"/>
      <c r="S760" s="22"/>
      <c r="T760" s="22"/>
      <c r="U760" s="22" t="s">
        <v>98</v>
      </c>
      <c r="V760" s="22" t="s">
        <v>2365</v>
      </c>
      <c r="W760" s="25" t="s">
        <v>1962</v>
      </c>
      <c r="X760" s="26">
        <v>12972</v>
      </c>
      <c r="Y760" s="24">
        <v>759</v>
      </c>
      <c r="Z760" s="24" t="s">
        <v>7</v>
      </c>
      <c r="AA760" s="24" t="str">
        <f>CONCATENATE(W760," | ",X760)</f>
        <v>2070L | 12972</v>
      </c>
    </row>
    <row r="761" spans="1:27" ht="45">
      <c r="A761" s="22" t="s">
        <v>1963</v>
      </c>
      <c r="B761" s="23">
        <v>542</v>
      </c>
      <c r="C761" s="22" t="s">
        <v>1964</v>
      </c>
      <c r="D761" s="22" t="s">
        <v>1965</v>
      </c>
      <c r="E761" s="22"/>
      <c r="F761" s="24" t="s">
        <v>30</v>
      </c>
      <c r="G761" s="25">
        <v>0</v>
      </c>
      <c r="H761" s="26">
        <v>1</v>
      </c>
      <c r="I761" s="22"/>
      <c r="J761" s="24"/>
      <c r="K761" s="24"/>
      <c r="L761" s="24"/>
      <c r="M761" s="24"/>
      <c r="N761" s="22"/>
      <c r="O761" s="22"/>
      <c r="P761" s="22"/>
      <c r="Q761" s="22"/>
      <c r="R761" s="22"/>
      <c r="S761" s="22"/>
      <c r="T761" s="22"/>
      <c r="U761" s="22" t="s">
        <v>75</v>
      </c>
      <c r="V761" s="22" t="s">
        <v>2360</v>
      </c>
      <c r="W761" s="25" t="s">
        <v>1962</v>
      </c>
      <c r="X761" s="26">
        <v>12971</v>
      </c>
      <c r="Y761" s="24">
        <v>758</v>
      </c>
      <c r="Z761" s="24" t="s">
        <v>7</v>
      </c>
      <c r="AA761" s="24" t="str">
        <f>CONCATENATE(W761," | ",X761)</f>
        <v>2070L | 12971</v>
      </c>
    </row>
    <row r="762" spans="1:27" ht="112.5">
      <c r="A762" s="22" t="s">
        <v>47</v>
      </c>
      <c r="B762" s="23" t="s">
        <v>48</v>
      </c>
      <c r="C762" s="22" t="s">
        <v>1308</v>
      </c>
      <c r="D762" s="22" t="s">
        <v>1309</v>
      </c>
      <c r="E762" s="22"/>
      <c r="F762" s="24" t="s">
        <v>33</v>
      </c>
      <c r="G762" s="25">
        <v>0</v>
      </c>
      <c r="H762" s="26">
        <v>1</v>
      </c>
      <c r="I762" s="22" t="s">
        <v>2012</v>
      </c>
      <c r="J762" s="24" t="s">
        <v>10</v>
      </c>
      <c r="K762" s="24" t="s">
        <v>10</v>
      </c>
      <c r="L762" s="24" t="s">
        <v>10</v>
      </c>
      <c r="M762" s="24"/>
      <c r="N762" s="22" t="s">
        <v>1308</v>
      </c>
      <c r="O762" s="22" t="s">
        <v>1308</v>
      </c>
      <c r="P762" s="22" t="s">
        <v>2015</v>
      </c>
      <c r="Q762" s="22" t="s">
        <v>2013</v>
      </c>
      <c r="R762" s="22" t="s">
        <v>1308</v>
      </c>
      <c r="S762" s="22" t="s">
        <v>2014</v>
      </c>
      <c r="T762" s="22" t="s">
        <v>2258</v>
      </c>
      <c r="U762" s="22" t="s">
        <v>65</v>
      </c>
      <c r="V762" s="22" t="s">
        <v>2352</v>
      </c>
      <c r="W762" s="25" t="s">
        <v>2</v>
      </c>
      <c r="X762" s="26">
        <v>337</v>
      </c>
      <c r="Y762" s="24">
        <v>17</v>
      </c>
      <c r="Z762" s="24" t="s">
        <v>7</v>
      </c>
      <c r="AA762" s="24" t="str">
        <f>CONCATENATE(W762," | ",X762)</f>
        <v>0001L | 337</v>
      </c>
    </row>
    <row r="763" spans="1:27" ht="56.25">
      <c r="A763" s="1" t="s">
        <v>1257</v>
      </c>
      <c r="B763" s="2" t="s">
        <v>912</v>
      </c>
      <c r="C763" s="1" t="s">
        <v>913</v>
      </c>
      <c r="D763" s="1" t="s">
        <v>1826</v>
      </c>
      <c r="E763" s="1"/>
      <c r="F763" s="3"/>
      <c r="G763" s="4">
        <v>0</v>
      </c>
      <c r="H763" s="5" t="s">
        <v>62</v>
      </c>
      <c r="I763" s="1"/>
      <c r="J763" s="3"/>
      <c r="K763" s="3"/>
      <c r="L763" s="3"/>
      <c r="M763" s="3"/>
      <c r="N763" s="1"/>
      <c r="O763" s="1"/>
      <c r="P763" s="1"/>
      <c r="Q763" s="1"/>
      <c r="R763" s="1"/>
      <c r="S763" s="1"/>
      <c r="T763" s="1"/>
      <c r="U763" s="1"/>
      <c r="V763" s="1" t="s">
        <v>2529</v>
      </c>
      <c r="W763" s="4" t="s">
        <v>1258</v>
      </c>
      <c r="X763" s="5"/>
      <c r="Y763" s="3">
        <v>760</v>
      </c>
      <c r="Z763" s="3" t="s">
        <v>3</v>
      </c>
      <c r="AA763" s="3" t="str">
        <f>CONCATENATE(W763," | ",X763)</f>
        <v xml:space="preserve">1876L | </v>
      </c>
    </row>
    <row r="764" spans="1:27" ht="56.25">
      <c r="A764" s="22" t="s">
        <v>1260</v>
      </c>
      <c r="B764" s="23" t="s">
        <v>918</v>
      </c>
      <c r="C764" s="22" t="s">
        <v>1829</v>
      </c>
      <c r="D764" s="22" t="s">
        <v>1830</v>
      </c>
      <c r="E764" s="22"/>
      <c r="F764" s="24" t="s">
        <v>6</v>
      </c>
      <c r="G764" s="25">
        <v>0</v>
      </c>
      <c r="H764" s="26">
        <v>1</v>
      </c>
      <c r="I764" s="22" t="s">
        <v>1364</v>
      </c>
      <c r="J764" s="24"/>
      <c r="K764" s="24"/>
      <c r="L764" s="24"/>
      <c r="M764" s="24"/>
      <c r="N764" s="22"/>
      <c r="O764" s="22"/>
      <c r="P764" s="22"/>
      <c r="Q764" s="22"/>
      <c r="R764" s="22"/>
      <c r="S764" s="22"/>
      <c r="T764" s="22"/>
      <c r="U764" s="22" t="s">
        <v>68</v>
      </c>
      <c r="V764" s="22" t="s">
        <v>2344</v>
      </c>
      <c r="W764" s="25" t="s">
        <v>1258</v>
      </c>
      <c r="X764" s="26">
        <v>331</v>
      </c>
      <c r="Y764" s="24">
        <v>762</v>
      </c>
      <c r="Z764" s="24" t="s">
        <v>7</v>
      </c>
      <c r="AA764" s="24" t="str">
        <f>CONCATENATE(W764," | ",X764)</f>
        <v>1876L | 331</v>
      </c>
    </row>
    <row r="765" spans="1:27" ht="56.25">
      <c r="A765" s="22" t="s">
        <v>1259</v>
      </c>
      <c r="B765" s="23" t="s">
        <v>916</v>
      </c>
      <c r="C765" s="22" t="s">
        <v>1827</v>
      </c>
      <c r="D765" s="22" t="s">
        <v>1828</v>
      </c>
      <c r="E765" s="22"/>
      <c r="F765" s="24" t="s">
        <v>30</v>
      </c>
      <c r="G765" s="25">
        <v>0</v>
      </c>
      <c r="H765" s="26">
        <v>1</v>
      </c>
      <c r="I765" s="22"/>
      <c r="J765" s="24"/>
      <c r="K765" s="24"/>
      <c r="L765" s="24"/>
      <c r="M765" s="24"/>
      <c r="N765" s="22"/>
      <c r="O765" s="22"/>
      <c r="P765" s="22"/>
      <c r="Q765" s="22"/>
      <c r="R765" s="22"/>
      <c r="S765" s="22"/>
      <c r="T765" s="22"/>
      <c r="U765" s="22" t="s">
        <v>38</v>
      </c>
      <c r="V765" s="22" t="s">
        <v>2349</v>
      </c>
      <c r="W765" s="25" t="s">
        <v>1258</v>
      </c>
      <c r="X765" s="26">
        <v>330</v>
      </c>
      <c r="Y765" s="24">
        <v>761</v>
      </c>
      <c r="Z765" s="24" t="s">
        <v>7</v>
      </c>
      <c r="AA765" s="24" t="str">
        <f>CONCATENATE(W765," | ",X765)</f>
        <v>1876L | 330</v>
      </c>
    </row>
    <row r="766" spans="1:27" ht="45">
      <c r="A766" s="22" t="s">
        <v>57</v>
      </c>
      <c r="B766" s="23">
        <v>541</v>
      </c>
      <c r="C766" s="22" t="s">
        <v>1314</v>
      </c>
      <c r="D766" s="22" t="s">
        <v>2282</v>
      </c>
      <c r="E766" s="22"/>
      <c r="F766" s="24" t="s">
        <v>33</v>
      </c>
      <c r="G766" s="25">
        <v>0</v>
      </c>
      <c r="H766" s="26">
        <v>1</v>
      </c>
      <c r="I766" s="22" t="s">
        <v>1988</v>
      </c>
      <c r="J766" s="24"/>
      <c r="K766" s="24" t="s">
        <v>10</v>
      </c>
      <c r="L766" s="24"/>
      <c r="M766" s="24"/>
      <c r="N766" s="22"/>
      <c r="O766" s="22"/>
      <c r="P766" s="22"/>
      <c r="Q766" s="22">
        <v>2</v>
      </c>
      <c r="R766" s="22" t="s">
        <v>2017</v>
      </c>
      <c r="S766" s="22" t="s">
        <v>2018</v>
      </c>
      <c r="T766" s="22" t="s">
        <v>2259</v>
      </c>
      <c r="U766" s="22" t="s">
        <v>58</v>
      </c>
      <c r="V766" s="22" t="s">
        <v>2356</v>
      </c>
      <c r="W766" s="25" t="s">
        <v>2</v>
      </c>
      <c r="X766" s="26">
        <v>10215</v>
      </c>
      <c r="Y766" s="24">
        <v>21</v>
      </c>
      <c r="Z766" s="24" t="s">
        <v>7</v>
      </c>
      <c r="AA766" s="24" t="str">
        <f>CONCATENATE(W766," | ",X766)</f>
        <v>0001L | 10215</v>
      </c>
    </row>
  </sheetData>
  <autoFilter ref="A3:AA766" xr:uid="{00000000-0001-0000-0000-000000000000}">
    <sortState xmlns:xlrd2="http://schemas.microsoft.com/office/spreadsheetml/2017/richdata2" ref="A4:AA766">
      <sortCondition ref="A3:A766"/>
    </sortState>
  </autoFilter>
  <mergeCells count="7">
    <mergeCell ref="A1:K1"/>
    <mergeCell ref="L1:P2"/>
    <mergeCell ref="Q1:T2"/>
    <mergeCell ref="W1:X2"/>
    <mergeCell ref="AA1:AA2"/>
    <mergeCell ref="G2:H2"/>
    <mergeCell ref="J2:K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4DE611DE5788446A73BA7824B7CFDC3" ma:contentTypeVersion="18" ma:contentTypeDescription="Create a new document." ma:contentTypeScope="" ma:versionID="a7d87bae6d854053a8eef762509d28a0">
  <xsd:schema xmlns:xsd="http://www.w3.org/2001/XMLSchema" xmlns:xs="http://www.w3.org/2001/XMLSchema" xmlns:p="http://schemas.microsoft.com/office/2006/metadata/properties" xmlns:ns2="2726a1c5-1268-4cc5-bc96-82106ec5f039" xmlns:ns3="cba26953-9266-4c92-b364-7e19252d727d" targetNamespace="http://schemas.microsoft.com/office/2006/metadata/properties" ma:root="true" ma:fieldsID="60a7b3a47af4e27b4c91e9d6c5e0cebc" ns2:_="" ns3:_="">
    <xsd:import namespace="2726a1c5-1268-4cc5-bc96-82106ec5f039"/>
    <xsd:import namespace="cba26953-9266-4c92-b364-7e19252d727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lcf76f155ced4ddcb4097134ff3c332f" minOccurs="0"/>
                <xsd:element ref="ns3:TaxCatchAll"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26a1c5-1268-4cc5-bc96-82106ec5f0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41118be-01e6-4e0b-b1b2-c3400e2714f7" ma:termSetId="09814cd3-568e-fe90-9814-8d621ff8fb84" ma:anchorId="fba54fb3-c3e1-fe81-a776-ca4b69148c4d" ma:open="true" ma:isKeyword="false">
      <xsd:complexType>
        <xsd:sequence>
          <xsd:element ref="pc:Terms" minOccurs="0" maxOccurs="1"/>
        </xsd:sequence>
      </xsd:complex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ba26953-9266-4c92-b364-7e19252d727d"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4ac8ab42-beaf-40f4-bcac-8f875a21ff39}" ma:internalName="TaxCatchAll" ma:showField="CatchAllData" ma:web="cba26953-9266-4c92-b364-7e19252d72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ba26953-9266-4c92-b364-7e19252d727d" xsi:nil="true"/>
    <lcf76f155ced4ddcb4097134ff3c332f xmlns="2726a1c5-1268-4cc5-bc96-82106ec5f03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3DEB65C-07EE-488E-B1C6-2DC2DB49380C}"/>
</file>

<file path=customXml/itemProps2.xml><?xml version="1.0" encoding="utf-8"?>
<ds:datastoreItem xmlns:ds="http://schemas.openxmlformats.org/officeDocument/2006/customXml" ds:itemID="{0B717625-F147-4A28-9E3C-8047DF6611DE}"/>
</file>

<file path=customXml/itemProps3.xml><?xml version="1.0" encoding="utf-8"?>
<ds:datastoreItem xmlns:ds="http://schemas.openxmlformats.org/officeDocument/2006/customXml" ds:itemID="{3E87BB22-779D-4AA3-AE61-20C664D51E6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BIP LPCO</vt:lpstr>
    </vt:vector>
  </TitlesOfParts>
  <Company>Ministerie van Financiën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 Bootsma</dc:creator>
  <cp:lastModifiedBy>Sybrand S. Bootsma</cp:lastModifiedBy>
  <dcterms:created xsi:type="dcterms:W3CDTF">2022-02-02T14:40:52Z</dcterms:created>
  <dcterms:modified xsi:type="dcterms:W3CDTF">2026-06-22T10:23:01Z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0x010100F4DE611DE5788446A73BA7824B7CFDC3</vt:lpwstr>
  </property>
  <property fmtid="{D5CDD505-2E9C-101B-9397-08002B2CF9AE}" pid="3" name="MediaServiceImageTags">
    <vt:lpwstr/>
  </property>
</Properties>
</file>