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onurbektas/rename/ReaderControl/src/latestReader/"/>
    </mc:Choice>
  </mc:AlternateContent>
  <xr:revisionPtr revIDLastSave="0" documentId="13_ncr:1_{0ED0C557-1CBF-044E-B890-0D502096B57E}" xr6:coauthVersionLast="47" xr6:coauthVersionMax="47" xr10:uidLastSave="{00000000-0000-0000-0000-000000000000}"/>
  <bookViews>
    <workbookView xWindow="4620" yWindow="2020" windowWidth="19560" windowHeight="14360" tabRatio="778" xr2:uid="{00000000-000D-0000-FFFF-FFFF00000000}"/>
  </bookViews>
  <sheets>
    <sheet name="Ekinoks Test" sheetId="47" r:id="rId1"/>
    <sheet name="43. Üzüntü" sheetId="13" r:id="rId2"/>
  </sheets>
  <externalReferences>
    <externalReference r:id="rId3"/>
    <externalReference r:id="rId4"/>
    <externalReference r:id="rId5"/>
  </externalReferences>
  <definedNames>
    <definedName name="_0_Air_Speed___IAS___1_Air_Speed___Mach">#REF!</definedName>
    <definedName name="_0_Air_Speed___IAS___1_Air_Speed___Mach_0xFF__Geçerli_Değil">#REF!</definedName>
    <definedName name="_xlfnodf.BASE" hidden="1">#NAME?</definedName>
    <definedName name="ADK_Birim_ID_Atama">#REF!</definedName>
    <definedName name="ADK_Birim_ID_Cevap">#REF!</definedName>
    <definedName name="ADK_Calisma_Saati_Cevap">#REF!</definedName>
    <definedName name="ADK_CİT_Cevap">#REF!</definedName>
    <definedName name="ADK_DCİT">#REF!</definedName>
    <definedName name="ADK_DCİT_Cvp">#REF!</definedName>
    <definedName name="ADK_Dosya_Yaz_Cvp">#REF!</definedName>
    <definedName name="ADK_Huzpar">#REF!</definedName>
    <definedName name="ADK_Huzpar_Cevap">#REF!</definedName>
    <definedName name="ADK_Konf_Ayar_Mesaj">#REF!</definedName>
    <definedName name="ADK_Konf_Ayar_Mesaj_Cevap">#REF!</definedName>
    <definedName name="ADK_Konfig_Ayar">#REF!</definedName>
    <definedName name="ADK_Konfig_Ayar_Cevap">#REF!</definedName>
    <definedName name="ADK_NAK">#REF!</definedName>
    <definedName name="ADK_Sensör_Bilgileri">#REF!</definedName>
    <definedName name="ADK_Uretim">#REF!</definedName>
    <definedName name="ADK_Versiyon_Cevap">#REF!</definedName>
    <definedName name="ADKNAK">#REF!</definedName>
    <definedName name="ADS_B_Raporları">#REF!</definedName>
    <definedName name="AIR_AYB_Durum">#REF!</definedName>
    <definedName name="AIR_CIT_Cevap">#REF!</definedName>
    <definedName name="AIR_Versiyon_Cevap">#REF!</definedName>
    <definedName name="akk_soft_reset">'[1]AKKDÇX-YKK'!#REF!</definedName>
    <definedName name="AKKDÇX_CİT_Cevap_Mesaj_Uzunluğu">'[1]Veri Destesi'!$F$7</definedName>
    <definedName name="AKKVerCevapTablosu">#REF!</definedName>
    <definedName name="AKS_cevap">#REF!</definedName>
    <definedName name="AKS_Oku">#REF!</definedName>
    <definedName name="Alan_HAH">#REF!</definedName>
    <definedName name="Alan_Jitter">#REF!</definedName>
    <definedName name="Alan_Kapsama">#REF!</definedName>
    <definedName name="Alan_Karartma">#REF!</definedName>
    <definedName name="Alan_Kirpma">#REF!</definedName>
    <definedName name="AlmaHuzmeKatsayisi">#REF!</definedName>
    <definedName name="AlmaKatSAK">'[1]Veri Destesi'!#REF!</definedName>
    <definedName name="AlmaKatSHOB">#REF!</definedName>
    <definedName name="AlmaParametreleri">#REF!</definedName>
    <definedName name="AntenDondur">#REF!</definedName>
    <definedName name="AntenDonusu">#REF!</definedName>
    <definedName name="AntenPark">#REF!</definedName>
    <definedName name="assads">#REF!</definedName>
    <definedName name="attr_sur_pulse">#REF!</definedName>
    <definedName name="AYB_CIT_CEvap">#REF!</definedName>
    <definedName name="ayb_cit_c">#REF!</definedName>
    <definedName name="AYB_CİT_Cevap">#REF!</definedName>
    <definedName name="AYB_Durum">#REF!</definedName>
    <definedName name="AYB_Versiyon_Mesaji">#REF!</definedName>
    <definedName name="Bakım_Komut">#REF!</definedName>
    <definedName name="Bakım_Komutu">#REF!</definedName>
    <definedName name="bal_hef_raporu">#REF!</definedName>
    <definedName name="Birim_Geçerlik">#REF!</definedName>
    <definedName name="Birim_ID_Atama">#REF!</definedName>
    <definedName name="CalismaSaatiCevap">#REF!</definedName>
    <definedName name="CalismaSaatiIstek">#REF!</definedName>
    <definedName name="Cek_DCİT_Cvp">#REF!</definedName>
    <definedName name="CekCit">#REF!</definedName>
    <definedName name="CekKontParam">#REF!</definedName>
    <definedName name="CGCBCit">#REF!</definedName>
    <definedName name="CITAck">#REF!</definedName>
    <definedName name="CITDetayIstek">#REF!</definedName>
    <definedName name="CITGCBCekirdek">#REF!</definedName>
    <definedName name="CITGCBIUB">#REF!</definedName>
    <definedName name="CITGCBSHOB">#REF!</definedName>
    <definedName name="CITKDIstek">#REF!</definedName>
    <definedName name="CITSAK">#REF!</definedName>
    <definedName name="CITSicaklikIstek">#REF!</definedName>
    <definedName name="CITSKK">#REF!</definedName>
    <definedName name="CITSurekliDetay">#REF!</definedName>
    <definedName name="CITSurekliOzet">#REF!</definedName>
    <definedName name="cit">#REF!</definedName>
    <definedName name="CİT_SHOB">#REF!</definedName>
    <definedName name="CitSonucRFAlma">#REF!</definedName>
    <definedName name="CitSonucSAB">#REF!</definedName>
    <definedName name="CitSonucTR">#REF!</definedName>
    <definedName name="DCİT_Cvp">#REF!</definedName>
    <definedName name="DCİT_İstek">#REF!</definedName>
    <definedName name="devrekesiciler">#REF!</definedName>
    <definedName name="dfsdf">[2]VeriTipleri!$A$2:$A$64</definedName>
    <definedName name="DLRP">#REF!</definedName>
    <definedName name="Dosya_Yukle_NAK">#REF!</definedName>
    <definedName name="Dosya_Yukle_Sil_Cevap">#REF!</definedName>
    <definedName name="Dosya_Yukle_Yaz_Cevap">#REF!</definedName>
    <definedName name="Dosya_Yukle_Yaz_Istek">#REF!</definedName>
    <definedName name="Dosya_Yükleme_NAK">'[1]Veri Destesi'!#REF!</definedName>
    <definedName name="Dosya_Yükleme_Oku_Cevabı">'[1]Veri Destesi'!#REF!</definedName>
    <definedName name="Dosya_Yükleme_Sil_Cevabı">'[1]Veri Destesi'!#REF!</definedName>
    <definedName name="Dosya_Yükleme_Sil_İsteği">'[1]Veri Destesi'!#REF!</definedName>
    <definedName name="Dosya_Yükleme_Yaz_Cevabı">'[1]Veri Destesi'!#REF!</definedName>
    <definedName name="Dosya_Yükleme_Yaz_İsteği">'[1]Veri Destesi'!#REF!</definedName>
    <definedName name="dosyayüklemenak">'[1]Veri Destesi'!#REF!</definedName>
    <definedName name="dosyayüklemeokucevap">'[1]Veri Destesi'!#REF!</definedName>
    <definedName name="dosyayüklemesil">'[1]Veri Destesi'!#REF!</definedName>
    <definedName name="dosyayüklemesilcevap">'[1]Veri Destesi'!#REF!</definedName>
    <definedName name="dosyayüklemeyaz">'[1]Veri Destesi'!#REF!</definedName>
    <definedName name="dosyayüklemeyazcevap">'[1]Veri Destesi'!#REF!</definedName>
    <definedName name="ElektronikStabilizasyon">#REF!</definedName>
    <definedName name="Encoder_Bilgisi">#REF!</definedName>
    <definedName name="EncoderCLK">#REF!</definedName>
    <definedName name="EnterferansBilgisi">#REF!</definedName>
    <definedName name="FrekansSecim">#REF!</definedName>
    <definedName name="FuzeliIzler">#REF!</definedName>
    <definedName name="FuzeliIzlerDusur">#REF!</definedName>
    <definedName name="GAC_CalismaSaatiCevap">#REF!</definedName>
    <definedName name="GAC_Konfig">#REF!</definedName>
    <definedName name="GAC_Konfig_Cevap">#REF!</definedName>
    <definedName name="GAC_Uretim">#REF!</definedName>
    <definedName name="GACBirimIDAtama">#REF!</definedName>
    <definedName name="GACBirimIDCevap">#REF!</definedName>
    <definedName name="GACCIT">#REF!</definedName>
    <definedName name="GACHuzpar">#REF!</definedName>
    <definedName name="GACVersiyonCevap">#REF!</definedName>
    <definedName name="GAÇ_Data_Geç">#REF!</definedName>
    <definedName name="GAÇ_Dosya_Yaz_Cevap">#REF!</definedName>
    <definedName name="GAÇHuzpar">#REF!</definedName>
    <definedName name="GAModülParam">'[1]Veri Destesi'!#REF!</definedName>
    <definedName name="GCB_Bilgisi">#REF!</definedName>
    <definedName name="GCB_Versiyon">#REF!</definedName>
    <definedName name="GCBKontrolParam">'[1]Veri Destesi'!#REF!</definedName>
    <definedName name="gg">[2]VeriTipleri!$A$2:$A$64</definedName>
    <definedName name="GonKalibDuzeltme">#REF!</definedName>
    <definedName name="GonKalibDuzeltmeCevap">#REF!</definedName>
    <definedName name="GucDurum">#REF!</definedName>
    <definedName name="GucKapat">#REF!</definedName>
    <definedName name="GucSorgu">#REF!</definedName>
    <definedName name="HAH_Alan">#REF!</definedName>
    <definedName name="HariciIzRaporu">#REF!</definedName>
    <definedName name="HedefOlcumRaporu">#REF!</definedName>
    <definedName name="Hizalama">#REF!</definedName>
    <definedName name="huzpar_huzmetipi">#REF!</definedName>
    <definedName name="HUZPARORTAK">#REF!</definedName>
    <definedName name="HUZPARRSI">#REF!</definedName>
    <definedName name="HUZPARRVI">#REF!</definedName>
    <definedName name="IFF_İz_Raporu">[1]ReservedRVI!#REF!</definedName>
    <definedName name="IFF_Vers_Cevap">#REF!</definedName>
    <definedName name="IFF_Yaz_CIT">#REF!</definedName>
    <definedName name="IFFMesajlari">#REF!</definedName>
    <definedName name="IFFPlotRaporu">#REF!</definedName>
    <definedName name="IKB_CIT_Cevap">#REF!</definedName>
    <definedName name="IKB_Versiyon_Cevap">#REF!</definedName>
    <definedName name="IsimaBaslat">#REF!</definedName>
    <definedName name="IUB_Calisma_Saati_Cevap">#REF!</definedName>
    <definedName name="IUB_Calisma_Saati_Istek">#REF!</definedName>
    <definedName name="IUB_Konfig_Ayar">#REF!</definedName>
    <definedName name="IUB_Post_Pre_Trig">#REF!</definedName>
    <definedName name="IUB_Uretim">#REF!</definedName>
    <definedName name="IUBBirimIDAtama">#REF!</definedName>
    <definedName name="IUBBirimIDCevap">#REF!</definedName>
    <definedName name="IUBCitIstek">#REF!</definedName>
    <definedName name="IUBCitİstek">#REF!</definedName>
    <definedName name="IUBCitleri">#REF!</definedName>
    <definedName name="IUBCitSonuc">#REF!</definedName>
    <definedName name="IUBDBYuklemeCevap">#REF!</definedName>
    <definedName name="IUBHuzpar">#REF!</definedName>
    <definedName name="IUBHuzparCevap">#REF!</definedName>
    <definedName name="IUBKalCevap">#REF!</definedName>
    <definedName name="IUBKalData">#REF!</definedName>
    <definedName name="IUBKonfAyarCvp">#REF!</definedName>
    <definedName name="IUBKontrolParametreleri">#REF!</definedName>
    <definedName name="IUBNAK">#REF!</definedName>
    <definedName name="IUBVersiyonCevap">#REF!</definedName>
    <definedName name="IUBVersiyonIstek">#REF!</definedName>
    <definedName name="IUBYazilimYukle">#REF!</definedName>
    <definedName name="IzDusur">#REF!</definedName>
    <definedName name="IzRaporuIFFEki">#REF!</definedName>
    <definedName name="idealcikisgucufazi">'[1]Veri Destesi'!#REF!</definedName>
    <definedName name="İKİNCİ_KISIM_BİRİMDEN_GELEN_DETAY_CİT_BİLGİLERİNİ_İÇERMEKTEDİR.">#REF!</definedName>
    <definedName name="İÜB_Dosya_Yaz_Cvp">#REF!</definedName>
    <definedName name="İÜB_Huzpar">#REF!</definedName>
    <definedName name="İÜBDalgaBiçimiYükleme">#REF!</definedName>
    <definedName name="İÜBHuzpar">#REF!</definedName>
    <definedName name="İÜBKontrolParametreleri">#REF!</definedName>
    <definedName name="iz_dusur">#REF!</definedName>
    <definedName name="iz_düşür">#REF!</definedName>
    <definedName name="iz_raporu">#REF!</definedName>
    <definedName name="jen_icd">#REF!</definedName>
    <definedName name="kagdb_cit">#REF!</definedName>
    <definedName name="Kal_Bir_CIT">#REF!</definedName>
    <definedName name="kalibCit">#REF!</definedName>
    <definedName name="Kalibrasyon_Birimi_CİT_Cevap">'[1]IFFSY-Kal'!#REF!</definedName>
    <definedName name="KalibrasyonKontrol">#REF!</definedName>
    <definedName name="KalibrasyonTipi">#REF!</definedName>
    <definedName name="kar_iz_rapor">#REF!</definedName>
    <definedName name="kar_olc_raporu">#REF!</definedName>
    <definedName name="KarıştırıcıRaporu">#REF!</definedName>
    <definedName name="KaristiriciIzRaporu">#REF!</definedName>
    <definedName name="KaristiriciOlcumRaporu">#REF!</definedName>
    <definedName name="KaristiriciTespitRaporu">#REF!</definedName>
    <definedName name="KARRAPORU">#REF!</definedName>
    <definedName name="KBGK_CIT">#REF!</definedName>
    <definedName name="KBGK_Cit_Sonuç">'[1]Veri Destesi'!#REF!</definedName>
    <definedName name="KBGK_Versiyon_Cevap">#REF!</definedName>
    <definedName name="KHJ_Bilgisi">#REF!</definedName>
    <definedName name="KHJ_CİT_Bilgisi">#REF!</definedName>
    <definedName name="KisitliCalismaIstek">#REF!</definedName>
    <definedName name="KisitliCalismaSecenek">#REF!</definedName>
    <definedName name="KonfigurasyonSecimi">#REF!</definedName>
    <definedName name="KontrolBir_CIT">#REF!</definedName>
    <definedName name="KonumBilgisi">#REF!</definedName>
    <definedName name="LethalSorgulama">#REF!</definedName>
    <definedName name="LO">#REF!</definedName>
    <definedName name="LO_Seçimi">#REF!</definedName>
    <definedName name="M1_AKTIF_PASIF_SECIM">#REF!</definedName>
    <definedName name="m1_aktif_pasif">#REF!</definedName>
    <definedName name="M2_AKTIF_PASIF_SECIM">#REF!</definedName>
    <definedName name="m2_aktif_pasif">#REF!</definedName>
    <definedName name="M3_AKTIF_PASIF_SECIM">#REF!</definedName>
    <definedName name="m3_aktif_pasif">#REF!</definedName>
    <definedName name="Manuel_Konum">#REF!</definedName>
    <definedName name="Manuel_Kuzey_Aci">#REF!</definedName>
    <definedName name="Manuel_Sorgulama_Alanları_Tanımlama_Mesajı">#REF!</definedName>
    <definedName name="ManuelSorgu">#REF!</definedName>
    <definedName name="Masterlik_Durum">#REF!</definedName>
    <definedName name="MenzilModu">#REF!</definedName>
    <definedName name="Meteoroloji_Raporu">#REF!</definedName>
    <definedName name="MIYBKontrolParam">#REF!</definedName>
    <definedName name="MİYBCİTCevabı">#REF!</definedName>
    <definedName name="ModS_Ayar">#REF!</definedName>
    <definedName name="ModSSecimleri">#REF!</definedName>
    <definedName name="MRY_CİT_Cevap">#REF!</definedName>
    <definedName name="MS_PROB">#REF!</definedName>
    <definedName name="MS_Probabiltiy_Seçimi">#REF!</definedName>
    <definedName name="olc_raporu">#REF!</definedName>
    <definedName name="Operasyonel_Durum">#REF!</definedName>
    <definedName name="OperatorMesaji">#REF!</definedName>
    <definedName name="oto">#REF!</definedName>
    <definedName name="OTOMATIK_SORGULAMA_BASLAT___Otomatik_Sorgulama_Alanları_Tanımlama_Mesajı__geldikten_sonra_bu_mesaj_anlam_kazanır.">#REF!</definedName>
    <definedName name="Otomatik_Arazi_Siluet_Onay">#REF!</definedName>
    <definedName name="Otomatik_Sorgu_Başlat">#REF!</definedName>
    <definedName name="Otomatik_Sorgulama_Alanları_Tanımlama_Mesajı">#REF!</definedName>
    <definedName name="OtomatikSorgulama">#REF!</definedName>
    <definedName name="PCIe_Protokol">#REF!</definedName>
    <definedName name="PlatformKonum">#REF!</definedName>
    <definedName name="RadarKontrol">#REF!</definedName>
    <definedName name="ragdb_cit">#REF!</definedName>
    <definedName name="RF_CİT_Verisi">#REF!</definedName>
    <definedName name="RSI_IST">#REF!</definedName>
    <definedName name="RSI_Versiyon_Cevap">'Ekinoks Test'!$A$29</definedName>
    <definedName name="RSİ_CIT_Cevap">'Ekinoks Test'!$A$22</definedName>
    <definedName name="rsi_cit_c">#REF!</definedName>
    <definedName name="rsirvistr_huzpar">#REF!</definedName>
    <definedName name="RSY_CİT_Cevap">#REF!</definedName>
    <definedName name="RSY_IST">#REF!</definedName>
    <definedName name="rsy_yaz_istel">'[1]IFFSY-AKKDÇX'!#REF!</definedName>
    <definedName name="rsy_yaz_nak">'[1]IFFSY-AKKDÇX'!#REF!</definedName>
    <definedName name="RSYCİT">#REF!</definedName>
    <definedName name="RSYNAK">#REF!</definedName>
    <definedName name="rsyrsyd_cit_c">#REF!</definedName>
    <definedName name="RVI_CIT_Cevap">#REF!</definedName>
    <definedName name="RVI_IST">#REF!</definedName>
    <definedName name="RVI_Versiyon_Cevap">#REF!</definedName>
    <definedName name="rvi_cit_c">#REF!</definedName>
    <definedName name="s">'[1]IFFSY-AKKDÇX'!#REF!</definedName>
    <definedName name="SAK_DCit">#REF!</definedName>
    <definedName name="SAK_Konf">#REF!</definedName>
    <definedName name="SAK_SHOB_Veri">#REF!</definedName>
    <definedName name="SAKCit">#REF!</definedName>
    <definedName name="sakHuzmeVeriAciklama">#REF!</definedName>
    <definedName name="SAKParam">#REF!</definedName>
    <definedName name="SayCITSAK">#REF!</definedName>
    <definedName name="SayCITSHOB">#REF!</definedName>
    <definedName name="SayisalCitA">#REF!</definedName>
    <definedName name="SayisalCitB">#REF!</definedName>
    <definedName name="SDS">[2]VeriTipleri!$A$2:$A$64</definedName>
    <definedName name="Sektor_HAH">#REF!</definedName>
    <definedName name="Sektor_Jitter">#REF!</definedName>
    <definedName name="Sektor_Kapsama">#REF!</definedName>
    <definedName name="Sektor_Karartma">#REF!</definedName>
    <definedName name="Sektor_Kirpma">#REF!</definedName>
    <definedName name="Sektor1B">'[1]Veri Destesi'!#REF!</definedName>
    <definedName name="Sektor2B">'[1]Veri Destesi'!#REF!</definedName>
    <definedName name="Sektor3B">'[1]Veri Destesi'!#REF!</definedName>
    <definedName name="SHO_HUZME_AKISI">#REF!</definedName>
    <definedName name="SHOB_Alma_Katsayı">#REF!</definedName>
    <definedName name="SHOB_ANALIZ_AKISI">#REF!</definedName>
    <definedName name="SHOB_Birim_ID_Atama">#REF!</definedName>
    <definedName name="SHOB_Birim_ID_Atama_Cevap">#REF!</definedName>
    <definedName name="SHOB_CİT_Cevap">#REF!</definedName>
    <definedName name="SHOB_CİT_İstek">#REF!</definedName>
    <definedName name="SHOB_NAK">#REF!</definedName>
    <definedName name="SHOB_NAK_DETAY">#REF!</definedName>
    <definedName name="SHOB_Sayısal_CİT">#REF!</definedName>
    <definedName name="SHOB_Sayısal_CİT_Detay">#REF!</definedName>
    <definedName name="SHOB_Versiyon_Cevap">#REF!</definedName>
    <definedName name="SHOB_Versiyon_İstek">#REF!</definedName>
    <definedName name="SHOBCITCevap">#REF!</definedName>
    <definedName name="SHOBCİTCevap">#REF!</definedName>
    <definedName name="SHOBCİTİstek">#REF!</definedName>
    <definedName name="SHOBGCBCit">#REF!</definedName>
    <definedName name="SHOBVeri">#REF!</definedName>
    <definedName name="SHOBVersiyonCevap">#REF!</definedName>
    <definedName name="SHOBVersiyonİstek">#REF!</definedName>
    <definedName name="SHOBYazilimCevap">#REF!</definedName>
    <definedName name="SHOBYazilimYukle">#REF!</definedName>
    <definedName name="SI_islememod">#REF!</definedName>
    <definedName name="SIBFPGA_Huzpar_Cevap">#REF!</definedName>
    <definedName name="SIBGCB_Bilgisi">#REF!</definedName>
    <definedName name="SİBFPGA_CIT_Sonuc">#REF!</definedName>
    <definedName name="Siluet_Istek">#REF!</definedName>
    <definedName name="Siluet_Istek_Onay">#REF!</definedName>
    <definedName name="SistemDurumRapor">#REF!</definedName>
    <definedName name="SistemDurumSorgu">#REF!</definedName>
    <definedName name="SistemKapatACK">#REF!</definedName>
    <definedName name="SKK_CİT_SONUÇ">#REF!</definedName>
    <definedName name="SKK_Cit_Yeni">#REF!</definedName>
    <definedName name="SKK_Data_Geç">#REF!</definedName>
    <definedName name="SKK_DCit">#REF!</definedName>
    <definedName name="SKK_Konfig_Ayar">#REF!</definedName>
    <definedName name="SKK_NAK">#REF!</definedName>
    <definedName name="SKKGK">#REF!</definedName>
    <definedName name="SKKGKCevap">#REF!</definedName>
    <definedName name="Soft_Reset">#REF!</definedName>
    <definedName name="Sorg_CIT">#REF!</definedName>
    <definedName name="SorgKonfigYuk">#REF!</definedName>
    <definedName name="SUR_PULSE">#REF!</definedName>
    <definedName name="Tanımlama_Raporu">#REF!</definedName>
    <definedName name="TespitRaporu">#REF!</definedName>
    <definedName name="TRAcKapa">#REF!</definedName>
    <definedName name="TRAcKapaCevap">#REF!</definedName>
    <definedName name="TRK_CİT_SONUÇ">#REF!</definedName>
    <definedName name="TRK_DCİT">#REF!</definedName>
    <definedName name="TRK_Konf_Ayar">#REF!</definedName>
    <definedName name="TurRaporuHuzme">#REF!</definedName>
    <definedName name="TurRaporuIFF">#REF!</definedName>
    <definedName name="TurRaporuOlcum">#REF!</definedName>
    <definedName name="TurRaporuPlatform">#REF!</definedName>
    <definedName name="TurRaporuSistem">#REF!</definedName>
    <definedName name="TurRaporuTakip">#REF!</definedName>
    <definedName name="TurRaporuTespit">#REF!</definedName>
    <definedName name="TZ">#REF!</definedName>
    <definedName name="Uretim_Bilgi">#REF!</definedName>
    <definedName name="Veri">'[1]IFFSY-Kal'!#REF!</definedName>
    <definedName name="VeriDeste_IzRaporu">#REF!</definedName>
    <definedName name="VeriSAK">#REF!</definedName>
    <definedName name="VeriSHOB">#REF!</definedName>
    <definedName name="VeriTipi">[3]VeriTipleri!$A$2:$A$64</definedName>
    <definedName name="Versiyon">#REF!</definedName>
    <definedName name="VersiyonDIU">#REF!</definedName>
    <definedName name="VersiyonGCBCekirdek">#REF!</definedName>
    <definedName name="VersiyonGCBSHOB">#REF!</definedName>
    <definedName name="VersiyonIUBGCB">#REF!</definedName>
    <definedName name="VersiyonMSK">#REF!</definedName>
    <definedName name="VersiyonRFAlmac">#REF!</definedName>
    <definedName name="VersiyonSAB">#REF!</definedName>
    <definedName name="VersiyonSAK">#REF!</definedName>
    <definedName name="VersiyonSentezor">#REF!</definedName>
    <definedName name="VersiyonSKK">#REF!</definedName>
    <definedName name="VersiyonSorgu">#REF!</definedName>
    <definedName name="VersiyonTRModul">#REF!</definedName>
    <definedName name="Yaprak_CIT">#REF!</definedName>
    <definedName name="yaprak_tablo">'[1]Veri Destesi'!#REF!</definedName>
    <definedName name="YaprakAyarlar">'[1]Veri Destesi'!#REF!</definedName>
    <definedName name="YaprakKalibFark">'[1]Veri Destesi'!#REF!</definedName>
    <definedName name="YAPRAKVerCevapTablosu">#REF!</definedName>
    <definedName name="YazilimCevap">#REF!</definedName>
    <definedName name="YazilimImha">#REF!</definedName>
    <definedName name="YazilimYukle">#REF!</definedName>
    <definedName name="YazYükCevap">'[1]Veri Destesi'!#REF!</definedName>
    <definedName name="YazYükİstek">'[1]Veri Destesi'!#REF!</definedName>
    <definedName name="Yedek_denem">#REF!</definedName>
    <definedName name="ygcb_nak">'[1]YKK-YGÇB'!#REF!</definedName>
    <definedName name="ygcb_oku_cevap">'[1]YKK-YGÇB'!#REF!</definedName>
    <definedName name="ygcb_oku_istek">'[1]YKK-YGÇB'!#REF!</definedName>
    <definedName name="ygcb_sil_cevap">'[1]YKK-YGÇB'!#REF!</definedName>
    <definedName name="ygcb_sil_istek">'[1]YKK-YGÇB'!#REF!</definedName>
    <definedName name="ygcb_yaz_cevap">'[1]YKK-YGÇB'!#REF!</definedName>
    <definedName name="ygcb_yaz_istek">'[1]YKK-YGÇB'!#REF!</definedName>
    <definedName name="YKK_Kontrol_Mesaj_Uzunlugu">'[1]Veri Destesi'!$F$66</definedName>
    <definedName name="YKKAyarCevap">'[1]AKKDÇX-YKK'!#REF!</definedName>
    <definedName name="YKKAyarİstek">'[1]AKKDÇX-YKK'!#REF!</definedName>
  </definedNames>
  <calcPr calcId="191029"/>
  <customWorkbookViews>
    <customWorkbookView name="Burak TİRYAKİ - Personal View" guid="{9C1D8575-4D64-4C1D-8E59-338F1B842B34}" mergeInterval="0" personalView="1" maximized="1" xWindow="-8" yWindow="-8" windowWidth="1936" windowHeight="1176" tabRatio="807" activeSheetId="8"/>
    <customWorkbookView name="Sait ERGÜVEN - Personal View" guid="{BCBB83E6-A565-49ED-8F18-31158C7C4959}" mergeInterval="0" personalView="1" maximized="1" xWindow="1" yWindow="1" windowWidth="1276" windowHeight="781" activeSheetId="10"/>
    <customWorkbookView name="BTM - Personal View" guid="{76F4F474-B358-468F-9C3E-557E18FCB765}" mergeInterval="0" personalView="1" maximized="1" xWindow="1" yWindow="1" windowWidth="1916" windowHeight="850" activeSheetId="9"/>
    <customWorkbookView name="rftigrek - Personal View" guid="{5156CFF6-73F1-46A3-BA27-C6C93EC93229}" mergeInterval="0" personalView="1" maximized="1" xWindow="1" yWindow="1" windowWidth="1020" windowHeight="548" tabRatio="887" activeSheetId="4"/>
    <customWorkbookView name="Buket Aykanat - Personal View" guid="{366F34AD-3ED9-4170-AFCE-6BF893BD86C7}" mergeInterval="0" personalView="1" maximized="1" xWindow="1" yWindow="1" windowWidth="1916" windowHeight="850" tabRatio="887" activeSheetId="4"/>
    <customWorkbookView name="İrfan OKŞAR - Personal View" guid="{F2B54684-4EC9-44AB-8FBF-6E264C403268}" mergeInterval="0" personalView="1" maximized="1" xWindow="1" yWindow="1" windowWidth="1596" windowHeight="938" tabRatio="618" activeSheetId="8"/>
    <customWorkbookView name="selma dökmen - Personal View" guid="{773B9455-A019-43CB-8FB8-70A0DE1272C9}" mergeInterval="0" personalView="1" maximized="1" xWindow="1" yWindow="1" windowWidth="1020" windowHeight="548" tabRatio="618" activeSheetId="10"/>
    <customWorkbookView name="Selin Aydın - Personal View" guid="{D8640BE4-9A88-4B53-B8B8-D47401BDA959}" mergeInterval="0" personalView="1" maximized="1" xWindow="1" yWindow="1" windowWidth="1229" windowHeight="712" tabRatio="618" activeSheetId="19"/>
    <customWorkbookView name="RFTiğrek - Personal View" guid="{613203C2-B5AE-4E3E-A005-419F8CE2B149}" mergeInterval="0" personalView="1" maximized="1" xWindow="1" yWindow="1" windowWidth="1596" windowHeight="928" tabRatio="618" activeSheetId="1"/>
    <customWorkbookView name="Melih GÜNAY - Personal View" guid="{7E9584DB-6E79-4698-AB2B-D6B00E83D9FF}" mergeInterval="0" personalView="1" maximized="1" xWindow="-8" yWindow="-8" windowWidth="1296" windowHeight="1000" tabRatio="946" activeSheetId="5" showComments="commIndAndComment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3" i="47" l="1"/>
  <c r="E24" i="47" s="1"/>
  <c r="E25" i="47" s="1"/>
  <c r="C22" i="47"/>
  <c r="C18" i="47"/>
</calcChain>
</file>

<file path=xl/sharedStrings.xml><?xml version="1.0" encoding="utf-8"?>
<sst xmlns="http://schemas.openxmlformats.org/spreadsheetml/2006/main" count="113" uniqueCount="88">
  <si>
    <t>MESAJ ADI</t>
  </si>
  <si>
    <t xml:space="preserve"> Mesaj VERİ BOYU (byte)</t>
  </si>
  <si>
    <t>Mesaj Veri İçeriği</t>
  </si>
  <si>
    <t>Açıklama</t>
  </si>
  <si>
    <t>Mesaj Kodu</t>
  </si>
  <si>
    <t>Yön</t>
  </si>
  <si>
    <t>Protokol :</t>
  </si>
  <si>
    <t>Hız :</t>
  </si>
  <si>
    <t>Arayüz:</t>
  </si>
  <si>
    <t>Mesaj Yapısı</t>
  </si>
  <si>
    <t>Veri birimi</t>
  </si>
  <si>
    <t>Veri tipi</t>
  </si>
  <si>
    <t>Veri index</t>
  </si>
  <si>
    <t>Veri çözünürlük</t>
  </si>
  <si>
    <t>Verinin Alabileceği Değerler</t>
  </si>
  <si>
    <t>Mesaj Gönderim Sıklığı</t>
  </si>
  <si>
    <t>uint8</t>
  </si>
  <si>
    <t>Veri Boyu</t>
  </si>
  <si>
    <t>uint32</t>
  </si>
  <si>
    <t>0: OK
1: Hata</t>
  </si>
  <si>
    <t>Mesaj ID</t>
  </si>
  <si>
    <t>Veri</t>
  </si>
  <si>
    <t>1 Byte</t>
  </si>
  <si>
    <t>2 Byte</t>
  </si>
  <si>
    <t>4 Byte</t>
  </si>
  <si>
    <t>N Byte</t>
  </si>
  <si>
    <t>0005</t>
  </si>
  <si>
    <t xml:space="preserve"> </t>
  </si>
  <si>
    <t>Veri Boyu (byte)</t>
  </si>
  <si>
    <t>Alan ID</t>
  </si>
  <si>
    <t>Gönderen ID</t>
  </si>
  <si>
    <t>Endian:</t>
  </si>
  <si>
    <t>Little</t>
  </si>
  <si>
    <t>0x0101</t>
  </si>
  <si>
    <t>0x0102</t>
  </si>
  <si>
    <t>0x0106</t>
  </si>
  <si>
    <t>0x010B</t>
  </si>
  <si>
    <t>0012</t>
  </si>
  <si>
    <t>0x010C</t>
  </si>
  <si>
    <t>0x0000FA01</t>
  </si>
  <si>
    <t>TEST</t>
  </si>
  <si>
    <t>PROTO</t>
  </si>
  <si>
    <t>55 Gbps</t>
  </si>
  <si>
    <t>54 Byte</t>
  </si>
  <si>
    <t>22 Byte</t>
  </si>
  <si>
    <t>11 Byte</t>
  </si>
  <si>
    <t>12 Byte</t>
  </si>
  <si>
    <t>LOREM</t>
  </si>
  <si>
    <t>IPSUM</t>
  </si>
  <si>
    <t>DOLOR</t>
  </si>
  <si>
    <t>SIT</t>
  </si>
  <si>
    <t>AMET</t>
  </si>
  <si>
    <t>Ayda 1</t>
  </si>
  <si>
    <t>Yılda bir</t>
  </si>
  <si>
    <t>Arada</t>
  </si>
  <si>
    <t>Zaman zaman</t>
  </si>
  <si>
    <t>Emre Parametreleri Cevap</t>
  </si>
  <si>
    <t>Volkan istek</t>
  </si>
  <si>
    <t>00035</t>
  </si>
  <si>
    <t>0038</t>
  </si>
  <si>
    <t>Ahmet Cevap</t>
  </si>
  <si>
    <t>Deniz Versiyon</t>
  </si>
  <si>
    <t>Üzme ID</t>
  </si>
  <si>
    <t>Modüllerce Hata</t>
  </si>
  <si>
    <t>0: hata yok
1:veri gelmedi
2:gelen veri uyuşmuyor</t>
  </si>
  <si>
    <t>Bağlantı Durumu-1</t>
  </si>
  <si>
    <t>Sağ</t>
  </si>
  <si>
    <t>Sefa Cevap</t>
  </si>
  <si>
    <t>AMA BÖYLE OLMAZ</t>
  </si>
  <si>
    <t>ASAGIDAKI MESAJLAR HAYALGÜCÜM ARAYUZUNDE TANIMLI OLUP BU ARAYUZDE KULLANILmaYACAKTIR.</t>
  </si>
  <si>
    <t>Alındığında</t>
  </si>
  <si>
    <t>Deneme</t>
  </si>
  <si>
    <t>Deren ID</t>
  </si>
  <si>
    <t>Derin ID</t>
  </si>
  <si>
    <t>Masaj ID</t>
  </si>
  <si>
    <t>Dere Boyu</t>
  </si>
  <si>
    <t>Dere</t>
  </si>
  <si>
    <t>Nurşah No</t>
  </si>
  <si>
    <t>0: Bilinmiyor
1: Enum-1
2: Eleman - 2</t>
  </si>
  <si>
    <t>Örnek</t>
  </si>
  <si>
    <t>Bu Devirde</t>
  </si>
  <si>
    <t>KimseNurşah Değil</t>
  </si>
  <si>
    <t>0: Bilinmiyor
1: Bezirgan-1
2: Sibel - Can</t>
  </si>
  <si>
    <t>Kırıldığında</t>
  </si>
  <si>
    <t>Su Sıcaklığı</t>
  </si>
  <si>
    <t>C</t>
  </si>
  <si>
    <t>[0, 205]</t>
  </si>
  <si>
    <t>Bağlantı Durumu - 2.3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</si>
</sst>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sz val="10"/>
      <name val="Arial"/>
      <family val="2"/>
      <charset val="162"/>
    </font>
    <font>
      <sz val="11"/>
      <color theme="1"/>
      <name val="Arial"/>
      <family val="2"/>
      <charset val="162"/>
    </font>
    <font>
      <b/>
      <sz val="11"/>
      <name val="Arial"/>
      <family val="2"/>
      <charset val="162"/>
    </font>
    <font>
      <sz val="11"/>
      <name val="Arial"/>
      <family val="2"/>
      <charset val="162"/>
    </font>
    <font>
      <b/>
      <sz val="11"/>
      <color theme="1"/>
      <name val="Arial"/>
      <family val="2"/>
      <charset val="162"/>
    </font>
    <font>
      <u/>
      <sz val="11"/>
      <color indexed="12"/>
      <name val="Arial"/>
      <family val="2"/>
    </font>
    <font>
      <u/>
      <sz val="11"/>
      <color rgb="FF0000FF"/>
      <name val="Arial"/>
      <family val="2"/>
      <charset val="162"/>
    </font>
    <font>
      <sz val="11"/>
      <color indexed="8"/>
      <name val="Arial"/>
      <family val="2"/>
      <charset val="162"/>
    </font>
    <font>
      <u/>
      <sz val="11"/>
      <color theme="11"/>
      <name val="Calibri"/>
      <family val="2"/>
      <charset val="162"/>
      <scheme val="minor"/>
    </font>
    <font>
      <b/>
      <sz val="16"/>
      <color theme="1"/>
      <name val="Arial"/>
      <family val="2"/>
      <charset val="162"/>
    </font>
    <font>
      <sz val="11"/>
      <color theme="1"/>
      <name val="Calibri"/>
      <family val="2"/>
      <charset val="162"/>
      <scheme val="minor"/>
    </font>
    <font>
      <u/>
      <sz val="11"/>
      <color theme="11"/>
      <name val="Arial"/>
      <family val="2"/>
      <charset val="16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u/>
      <sz val="11"/>
      <color theme="10"/>
      <name val="Calibri"/>
      <family val="2"/>
      <charset val="162"/>
      <scheme val="minor"/>
    </font>
  </fonts>
  <fills count="17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indexed="22"/>
        <bgColor indexed="31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2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0" fontId="2" fillId="0" borderId="0"/>
    <xf numFmtId="0" fontId="1" fillId="0" borderId="0"/>
    <xf numFmtId="0" fontId="8" fillId="0" borderId="0" applyNumberFormat="0" applyFill="0" applyBorder="0" applyAlignment="0" applyProtection="0">
      <alignment vertical="top"/>
      <protection locked="0"/>
    </xf>
    <xf numFmtId="0" fontId="10" fillId="0" borderId="0" applyNumberFormat="0" applyFill="0" applyBorder="0" applyAlignment="0" applyProtection="0"/>
    <xf numFmtId="0" fontId="1" fillId="0" borderId="0"/>
    <xf numFmtId="0" fontId="12" fillId="0" borderId="0"/>
    <xf numFmtId="0" fontId="14" fillId="0" borderId="0"/>
    <xf numFmtId="0" fontId="15" fillId="0" borderId="0" applyNumberFormat="0" applyFill="0" applyBorder="0" applyAlignment="0" applyProtection="0"/>
    <xf numFmtId="0" fontId="7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/>
  </cellStyleXfs>
  <cellXfs count="145">
    <xf numFmtId="0" fontId="0" fillId="0" borderId="0" xfId="0"/>
    <xf numFmtId="0" fontId="3" fillId="3" borderId="3" xfId="0" applyFont="1" applyFill="1" applyBorder="1" applyAlignment="1">
      <alignment horizontal="left" vertical="top" wrapText="1"/>
    </xf>
    <xf numFmtId="0" fontId="3" fillId="3" borderId="3" xfId="0" applyFont="1" applyFill="1" applyBorder="1" applyAlignment="1">
      <alignment horizontal="right" vertical="top" wrapText="1"/>
    </xf>
    <xf numFmtId="0" fontId="3" fillId="3" borderId="3" xfId="0" applyFont="1" applyFill="1" applyBorder="1" applyAlignment="1">
      <alignment horizontal="left" vertical="top"/>
    </xf>
    <xf numFmtId="0" fontId="3" fillId="3" borderId="0" xfId="0" applyFont="1" applyFill="1" applyAlignment="1">
      <alignment horizontal="center" vertical="top"/>
    </xf>
    <xf numFmtId="0" fontId="4" fillId="6" borderId="10" xfId="0" applyFont="1" applyFill="1" applyBorder="1" applyAlignment="1">
      <alignment vertical="top" wrapText="1"/>
    </xf>
    <xf numFmtId="0" fontId="5" fillId="5" borderId="1" xfId="1" applyFont="1" applyFill="1" applyBorder="1" applyAlignment="1" applyProtection="1">
      <alignment horizontal="left" vertical="top" wrapText="1"/>
    </xf>
    <xf numFmtId="0" fontId="3" fillId="7" borderId="9" xfId="0" applyFont="1" applyFill="1" applyBorder="1" applyAlignment="1">
      <alignment vertical="center"/>
    </xf>
    <xf numFmtId="0" fontId="3" fillId="0" borderId="0" xfId="0" applyFont="1"/>
    <xf numFmtId="0" fontId="3" fillId="9" borderId="0" xfId="0" applyFont="1" applyFill="1" applyBorder="1"/>
    <xf numFmtId="0" fontId="6" fillId="10" borderId="2" xfId="0" applyFont="1" applyFill="1" applyBorder="1" applyAlignment="1">
      <alignment horizontal="center"/>
    </xf>
    <xf numFmtId="0" fontId="3" fillId="3" borderId="0" xfId="0" applyFont="1" applyFill="1" applyAlignment="1">
      <alignment horizontal="center" vertical="top" wrapText="1"/>
    </xf>
    <xf numFmtId="0" fontId="4" fillId="12" borderId="6" xfId="0" applyFont="1" applyFill="1" applyBorder="1" applyAlignment="1">
      <alignment horizontal="center" vertical="top"/>
    </xf>
    <xf numFmtId="0" fontId="4" fillId="8" borderId="6" xfId="0" applyFont="1" applyFill="1" applyBorder="1" applyAlignment="1">
      <alignment horizontal="center" vertical="top"/>
    </xf>
    <xf numFmtId="0" fontId="4" fillId="7" borderId="5" xfId="0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3" fillId="0" borderId="0" xfId="0" applyFont="1" applyAlignment="1">
      <alignment wrapText="1"/>
    </xf>
    <xf numFmtId="0" fontId="3" fillId="3" borderId="0" xfId="0" applyFont="1" applyFill="1" applyBorder="1" applyAlignment="1">
      <alignment horizontal="center" vertical="center"/>
    </xf>
    <xf numFmtId="0" fontId="4" fillId="6" borderId="4" xfId="0" applyFont="1" applyFill="1" applyBorder="1" applyAlignment="1">
      <alignment horizontal="center" vertical="top" wrapText="1"/>
    </xf>
    <xf numFmtId="0" fontId="4" fillId="2" borderId="5" xfId="0" applyFont="1" applyFill="1" applyBorder="1" applyAlignment="1">
      <alignment horizontal="center" vertical="top" wrapText="1"/>
    </xf>
    <xf numFmtId="0" fontId="4" fillId="4" borderId="5" xfId="0" applyFont="1" applyFill="1" applyBorder="1" applyAlignment="1">
      <alignment horizontal="center" vertical="top" wrapText="1"/>
    </xf>
    <xf numFmtId="0" fontId="4" fillId="5" borderId="5" xfId="0" applyFont="1" applyFill="1" applyBorder="1" applyAlignment="1">
      <alignment horizontal="center" vertical="top" wrapText="1"/>
    </xf>
    <xf numFmtId="0" fontId="4" fillId="0" borderId="5" xfId="0" applyFont="1" applyBorder="1" applyAlignment="1">
      <alignment horizontal="center" vertical="top" wrapText="1"/>
    </xf>
    <xf numFmtId="0" fontId="4" fillId="0" borderId="5" xfId="0" applyFont="1" applyBorder="1" applyAlignment="1">
      <alignment horizontal="left" vertical="justify" wrapText="1"/>
    </xf>
    <xf numFmtId="0" fontId="4" fillId="7" borderId="5" xfId="0" applyFont="1" applyFill="1" applyBorder="1" applyAlignment="1">
      <alignment horizontal="left" vertical="center" wrapText="1"/>
    </xf>
    <xf numFmtId="0" fontId="7" fillId="5" borderId="1" xfId="1" applyFill="1" applyBorder="1" applyAlignment="1" applyProtection="1">
      <alignment horizontal="left" vertical="top" wrapText="1"/>
    </xf>
    <xf numFmtId="0" fontId="3" fillId="3" borderId="0" xfId="0" applyFont="1" applyFill="1" applyBorder="1" applyAlignment="1">
      <alignment horizontal="center" vertical="center" wrapText="1"/>
    </xf>
    <xf numFmtId="0" fontId="3" fillId="7" borderId="9" xfId="0" applyFont="1" applyFill="1" applyBorder="1" applyAlignment="1">
      <alignment vertical="center" wrapText="1"/>
    </xf>
    <xf numFmtId="0" fontId="3" fillId="0" borderId="0" xfId="0" applyFont="1" applyAlignment="1">
      <alignment vertical="center" wrapText="1"/>
    </xf>
    <xf numFmtId="0" fontId="7" fillId="6" borderId="10" xfId="1" applyFill="1" applyBorder="1" applyAlignment="1" applyProtection="1">
      <alignment vertical="top" wrapText="1"/>
    </xf>
    <xf numFmtId="0" fontId="8" fillId="3" borderId="0" xfId="4" applyFill="1" applyAlignment="1" applyProtection="1">
      <alignment horizontal="center" vertical="top"/>
    </xf>
    <xf numFmtId="0" fontId="3" fillId="0" borderId="0" xfId="0" applyFont="1" applyAlignment="1"/>
    <xf numFmtId="49" fontId="3" fillId="3" borderId="3" xfId="0" applyNumberFormat="1" applyFont="1" applyFill="1" applyBorder="1" applyAlignment="1">
      <alignment horizontal="center" vertical="top" wrapText="1"/>
    </xf>
    <xf numFmtId="0" fontId="0" fillId="0" borderId="0" xfId="0"/>
    <xf numFmtId="0" fontId="4" fillId="12" borderId="12" xfId="0" applyFont="1" applyFill="1" applyBorder="1" applyAlignment="1">
      <alignment horizontal="center" vertical="top"/>
    </xf>
    <xf numFmtId="0" fontId="3" fillId="2" borderId="12" xfId="0" applyFont="1" applyFill="1" applyBorder="1" applyAlignment="1">
      <alignment horizontal="left" vertical="top"/>
    </xf>
    <xf numFmtId="0" fontId="3" fillId="4" borderId="12" xfId="0" applyFont="1" applyFill="1" applyBorder="1" applyAlignment="1">
      <alignment horizontal="left" vertical="top"/>
    </xf>
    <xf numFmtId="0" fontId="3" fillId="11" borderId="12" xfId="0" applyFont="1" applyFill="1" applyBorder="1" applyAlignment="1">
      <alignment horizontal="left" vertical="top" wrapText="1"/>
    </xf>
    <xf numFmtId="0" fontId="3" fillId="2" borderId="12" xfId="0" applyFont="1" applyFill="1" applyBorder="1" applyAlignment="1">
      <alignment horizontal="center" vertical="top"/>
    </xf>
    <xf numFmtId="0" fontId="3" fillId="4" borderId="12" xfId="0" applyFont="1" applyFill="1" applyBorder="1" applyAlignment="1">
      <alignment horizontal="center" vertical="top"/>
    </xf>
    <xf numFmtId="0" fontId="3" fillId="11" borderId="12" xfId="0" applyFont="1" applyFill="1" applyBorder="1" applyAlignment="1">
      <alignment horizontal="center" vertical="top" wrapText="1"/>
    </xf>
    <xf numFmtId="0" fontId="3" fillId="0" borderId="1" xfId="0" applyFont="1" applyBorder="1"/>
    <xf numFmtId="49" fontId="3" fillId="2" borderId="0" xfId="0" applyNumberFormat="1" applyFont="1" applyFill="1" applyBorder="1" applyAlignment="1">
      <alignment horizontal="center" vertical="top"/>
    </xf>
    <xf numFmtId="49" fontId="3" fillId="0" borderId="0" xfId="0" applyNumberFormat="1" applyFont="1" applyAlignment="1"/>
    <xf numFmtId="0" fontId="3" fillId="0" borderId="1" xfId="0" applyFont="1" applyBorder="1" applyAlignment="1">
      <alignment horizontal="left" vertical="top" wrapText="1"/>
    </xf>
    <xf numFmtId="0" fontId="4" fillId="12" borderId="6" xfId="7" applyFont="1" applyFill="1" applyBorder="1" applyAlignment="1">
      <alignment horizontal="center" vertical="top"/>
    </xf>
    <xf numFmtId="0" fontId="3" fillId="9" borderId="0" xfId="7" applyFont="1" applyFill="1" applyBorder="1" applyAlignment="1">
      <alignment horizontal="center" vertical="top"/>
    </xf>
    <xf numFmtId="0" fontId="3" fillId="9" borderId="0" xfId="7" applyFont="1" applyFill="1" applyBorder="1" applyAlignment="1">
      <alignment vertical="top"/>
    </xf>
    <xf numFmtId="0" fontId="3" fillId="3" borderId="0" xfId="7" applyFont="1" applyFill="1" applyBorder="1" applyAlignment="1">
      <alignment horizontal="center" vertical="top"/>
    </xf>
    <xf numFmtId="0" fontId="3" fillId="3" borderId="0" xfId="7" applyFont="1" applyFill="1" applyBorder="1" applyAlignment="1">
      <alignment vertical="top"/>
    </xf>
    <xf numFmtId="0" fontId="3" fillId="0" borderId="0" xfId="7" applyFont="1" applyAlignment="1">
      <alignment vertical="top"/>
    </xf>
    <xf numFmtId="0" fontId="4" fillId="8" borderId="6" xfId="7" applyFont="1" applyFill="1" applyBorder="1" applyAlignment="1">
      <alignment horizontal="center" vertical="top"/>
    </xf>
    <xf numFmtId="0" fontId="6" fillId="10" borderId="2" xfId="7" applyFont="1" applyFill="1" applyBorder="1" applyAlignment="1">
      <alignment horizontal="center" vertical="top"/>
    </xf>
    <xf numFmtId="0" fontId="6" fillId="3" borderId="0" xfId="7" applyFont="1" applyFill="1" applyAlignment="1">
      <alignment horizontal="center" vertical="top" wrapText="1"/>
    </xf>
    <xf numFmtId="0" fontId="3" fillId="3" borderId="0" xfId="7" applyFont="1" applyFill="1" applyAlignment="1">
      <alignment horizontal="center" vertical="top"/>
    </xf>
    <xf numFmtId="0" fontId="5" fillId="3" borderId="0" xfId="7" applyFont="1" applyFill="1" applyAlignment="1">
      <alignment horizontal="center" vertical="top" wrapText="1"/>
    </xf>
    <xf numFmtId="0" fontId="3" fillId="3" borderId="0" xfId="7" applyFont="1" applyFill="1" applyAlignment="1">
      <alignment horizontal="left" vertical="top"/>
    </xf>
    <xf numFmtId="0" fontId="13" fillId="3" borderId="0" xfId="5" applyFont="1" applyFill="1" applyAlignment="1" applyProtection="1">
      <alignment horizontal="center" vertical="top"/>
    </xf>
    <xf numFmtId="0" fontId="3" fillId="3" borderId="0" xfId="7" applyFont="1" applyFill="1" applyBorder="1" applyAlignment="1">
      <alignment horizontal="center" vertical="top" wrapText="1"/>
    </xf>
    <xf numFmtId="0" fontId="4" fillId="12" borderId="12" xfId="7" applyFont="1" applyFill="1" applyBorder="1" applyAlignment="1">
      <alignment horizontal="center" vertical="top"/>
    </xf>
    <xf numFmtId="0" fontId="6" fillId="2" borderId="12" xfId="7" applyFont="1" applyFill="1" applyBorder="1" applyAlignment="1">
      <alignment horizontal="left" vertical="top"/>
    </xf>
    <xf numFmtId="0" fontId="3" fillId="2" borderId="12" xfId="7" applyFont="1" applyFill="1" applyBorder="1" applyAlignment="1">
      <alignment horizontal="center" vertical="top"/>
    </xf>
    <xf numFmtId="0" fontId="6" fillId="11" borderId="12" xfId="7" applyFont="1" applyFill="1" applyBorder="1" applyAlignment="1">
      <alignment horizontal="left" vertical="top" wrapText="1"/>
    </xf>
    <xf numFmtId="0" fontId="3" fillId="11" borderId="12" xfId="7" applyFont="1" applyFill="1" applyBorder="1" applyAlignment="1">
      <alignment horizontal="center" vertical="top" wrapText="1"/>
    </xf>
    <xf numFmtId="0" fontId="4" fillId="6" borderId="18" xfId="7" applyFont="1" applyFill="1" applyBorder="1" applyAlignment="1">
      <alignment horizontal="center" vertical="top" wrapText="1"/>
    </xf>
    <xf numFmtId="0" fontId="4" fillId="4" borderId="7" xfId="7" applyFont="1" applyFill="1" applyBorder="1" applyAlignment="1">
      <alignment horizontal="center" vertical="top" wrapText="1"/>
    </xf>
    <xf numFmtId="0" fontId="4" fillId="5" borderId="7" xfId="7" applyFont="1" applyFill="1" applyBorder="1" applyAlignment="1">
      <alignment horizontal="center" vertical="top" wrapText="1"/>
    </xf>
    <xf numFmtId="0" fontId="4" fillId="0" borderId="7" xfId="7" applyFont="1" applyBorder="1" applyAlignment="1">
      <alignment horizontal="left" vertical="top" wrapText="1"/>
    </xf>
    <xf numFmtId="0" fontId="4" fillId="0" borderId="7" xfId="7" applyFont="1" applyBorder="1" applyAlignment="1">
      <alignment horizontal="center" vertical="top" wrapText="1"/>
    </xf>
    <xf numFmtId="0" fontId="4" fillId="7" borderId="7" xfId="7" applyFont="1" applyFill="1" applyBorder="1" applyAlignment="1">
      <alignment horizontal="center" vertical="top" wrapText="1"/>
    </xf>
    <xf numFmtId="0" fontId="4" fillId="7" borderId="7" xfId="7" applyFont="1" applyFill="1" applyBorder="1" applyAlignment="1">
      <alignment vertical="top" wrapText="1"/>
    </xf>
    <xf numFmtId="0" fontId="4" fillId="7" borderId="19" xfId="7" applyFont="1" applyFill="1" applyBorder="1" applyAlignment="1">
      <alignment horizontal="center" vertical="top" wrapText="1"/>
    </xf>
    <xf numFmtId="0" fontId="6" fillId="3" borderId="2" xfId="8" applyFont="1" applyFill="1" applyBorder="1" applyAlignment="1">
      <alignment horizontal="center" vertical="top" wrapText="1"/>
    </xf>
    <xf numFmtId="0" fontId="3" fillId="3" borderId="3" xfId="8" applyFont="1" applyFill="1" applyBorder="1" applyAlignment="1">
      <alignment horizontal="center" vertical="top" wrapText="1"/>
    </xf>
    <xf numFmtId="0" fontId="5" fillId="3" borderId="3" xfId="8" applyFont="1" applyFill="1" applyBorder="1" applyAlignment="1">
      <alignment horizontal="left" vertical="top" wrapText="1"/>
    </xf>
    <xf numFmtId="0" fontId="3" fillId="3" borderId="3" xfId="8" applyFont="1" applyFill="1" applyBorder="1" applyAlignment="1">
      <alignment horizontal="left" vertical="top" wrapText="1"/>
    </xf>
    <xf numFmtId="0" fontId="3" fillId="3" borderId="3" xfId="8" applyFont="1" applyFill="1" applyBorder="1" applyAlignment="1">
      <alignment horizontal="right" vertical="top" wrapText="1"/>
    </xf>
    <xf numFmtId="0" fontId="3" fillId="3" borderId="3" xfId="8" applyFont="1" applyFill="1" applyBorder="1" applyAlignment="1">
      <alignment horizontal="left" vertical="top"/>
    </xf>
    <xf numFmtId="0" fontId="3" fillId="3" borderId="13" xfId="8" applyFont="1" applyFill="1" applyBorder="1" applyAlignment="1">
      <alignment horizontal="left" vertical="top"/>
    </xf>
    <xf numFmtId="0" fontId="3" fillId="0" borderId="0" xfId="8" applyFont="1" applyAlignment="1">
      <alignment horizontal="center" vertical="top"/>
    </xf>
    <xf numFmtId="0" fontId="3" fillId="0" borderId="0" xfId="7" applyFont="1" applyAlignment="1">
      <alignment horizontal="center" vertical="top"/>
    </xf>
    <xf numFmtId="0" fontId="11" fillId="14" borderId="11" xfId="0" applyFont="1" applyFill="1" applyBorder="1" applyAlignment="1">
      <alignment horizontal="left" vertical="top"/>
    </xf>
    <xf numFmtId="0" fontId="3" fillId="14" borderId="11" xfId="0" applyFont="1" applyFill="1" applyBorder="1" applyAlignment="1">
      <alignment horizontal="center" vertical="top" wrapText="1"/>
    </xf>
    <xf numFmtId="0" fontId="3" fillId="14" borderId="11" xfId="0" applyFont="1" applyFill="1" applyBorder="1" applyAlignment="1">
      <alignment horizontal="left" vertical="top" wrapText="1"/>
    </xf>
    <xf numFmtId="0" fontId="3" fillId="14" borderId="11" xfId="0" applyFont="1" applyFill="1" applyBorder="1" applyAlignment="1">
      <alignment horizontal="left" vertical="top"/>
    </xf>
    <xf numFmtId="0" fontId="3" fillId="14" borderId="11" xfId="0" applyFont="1" applyFill="1" applyBorder="1" applyAlignment="1">
      <alignment horizontal="center" vertical="top"/>
    </xf>
    <xf numFmtId="0" fontId="3" fillId="14" borderId="14" xfId="0" applyFont="1" applyFill="1" applyBorder="1" applyAlignment="1">
      <alignment horizontal="center" vertical="top" wrapText="1"/>
    </xf>
    <xf numFmtId="0" fontId="3" fillId="14" borderId="14" xfId="0" applyFont="1" applyFill="1" applyBorder="1" applyAlignment="1">
      <alignment horizontal="left" vertical="top" wrapText="1"/>
    </xf>
    <xf numFmtId="0" fontId="3" fillId="14" borderId="14" xfId="0" applyFont="1" applyFill="1" applyBorder="1" applyAlignment="1">
      <alignment horizontal="left" vertical="top"/>
    </xf>
    <xf numFmtId="0" fontId="3" fillId="14" borderId="14" xfId="0" applyFont="1" applyFill="1" applyBorder="1" applyAlignment="1">
      <alignment horizontal="center" vertical="top"/>
    </xf>
    <xf numFmtId="0" fontId="6" fillId="15" borderId="2" xfId="7" applyFont="1" applyFill="1" applyBorder="1" applyAlignment="1">
      <alignment horizontal="center" vertical="top"/>
    </xf>
    <xf numFmtId="0" fontId="3" fillId="13" borderId="7" xfId="7" applyFont="1" applyFill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7" fillId="3" borderId="0" xfId="1" applyFill="1" applyAlignment="1" applyProtection="1">
      <alignment horizontal="center" vertical="top" wrapText="1"/>
    </xf>
    <xf numFmtId="0" fontId="3" fillId="0" borderId="21" xfId="0" applyFont="1" applyBorder="1" applyAlignment="1">
      <alignment horizontal="center" vertical="top" wrapText="1"/>
    </xf>
    <xf numFmtId="0" fontId="3" fillId="0" borderId="21" xfId="0" applyFont="1" applyBorder="1" applyAlignment="1">
      <alignment horizontal="left" vertical="top" wrapText="1"/>
    </xf>
    <xf numFmtId="0" fontId="5" fillId="5" borderId="21" xfId="1" applyFont="1" applyFill="1" applyBorder="1" applyAlignment="1" applyProtection="1">
      <alignment horizontal="left" vertical="top" wrapText="1"/>
    </xf>
    <xf numFmtId="0" fontId="7" fillId="5" borderId="21" xfId="1" applyFill="1" applyBorder="1" applyAlignment="1" applyProtection="1">
      <alignment horizontal="left" vertical="top" wrapText="1"/>
    </xf>
    <xf numFmtId="0" fontId="3" fillId="0" borderId="1" xfId="0" applyFont="1" applyBorder="1" applyAlignment="1">
      <alignment horizontal="center" vertical="top" wrapText="1"/>
    </xf>
    <xf numFmtId="0" fontId="3" fillId="4" borderId="8" xfId="0" applyFont="1" applyFill="1" applyBorder="1" applyAlignment="1">
      <alignment horizontal="center" vertical="top"/>
    </xf>
    <xf numFmtId="0" fontId="3" fillId="0" borderId="0" xfId="0" applyFont="1" applyAlignment="1">
      <alignment horizontal="center"/>
    </xf>
    <xf numFmtId="0" fontId="3" fillId="3" borderId="3" xfId="0" applyFont="1" applyFill="1" applyBorder="1" applyAlignment="1">
      <alignment horizontal="center" vertical="top" wrapText="1"/>
    </xf>
    <xf numFmtId="0" fontId="3" fillId="0" borderId="21" xfId="0" applyFont="1" applyBorder="1" applyAlignment="1">
      <alignment vertical="top" wrapText="1"/>
    </xf>
    <xf numFmtId="0" fontId="3" fillId="7" borderId="21" xfId="0" applyFont="1" applyFill="1" applyBorder="1" applyAlignment="1">
      <alignment vertical="center" wrapText="1"/>
    </xf>
    <xf numFmtId="0" fontId="3" fillId="7" borderId="21" xfId="0" applyFont="1" applyFill="1" applyBorder="1" applyAlignment="1">
      <alignment vertical="center"/>
    </xf>
    <xf numFmtId="0" fontId="3" fillId="5" borderId="21" xfId="1" applyFont="1" applyFill="1" applyBorder="1" applyAlignment="1" applyProtection="1">
      <alignment horizontal="left" vertical="top" wrapText="1"/>
    </xf>
    <xf numFmtId="49" fontId="3" fillId="0" borderId="20" xfId="0" applyNumberFormat="1" applyFont="1" applyBorder="1" applyAlignment="1">
      <alignment vertical="top" wrapText="1"/>
    </xf>
    <xf numFmtId="0" fontId="7" fillId="6" borderId="15" xfId="1" applyFill="1" applyBorder="1" applyAlignment="1" applyProtection="1">
      <alignment vertical="top" wrapText="1"/>
    </xf>
    <xf numFmtId="0" fontId="6" fillId="6" borderId="15" xfId="0" applyFont="1" applyFill="1" applyBorder="1" applyAlignment="1">
      <alignment vertical="top" wrapText="1"/>
    </xf>
    <xf numFmtId="0" fontId="3" fillId="3" borderId="3" xfId="0" applyFont="1" applyFill="1" applyBorder="1" applyAlignment="1">
      <alignment horizontal="center" vertical="top" wrapText="1"/>
    </xf>
    <xf numFmtId="0" fontId="0" fillId="0" borderId="0" xfId="0"/>
    <xf numFmtId="0" fontId="3" fillId="0" borderId="1" xfId="0" applyFont="1" applyBorder="1" applyAlignment="1">
      <alignment horizontal="center" vertical="top" wrapText="1"/>
    </xf>
    <xf numFmtId="0" fontId="3" fillId="4" borderId="21" xfId="0" applyFont="1" applyFill="1" applyBorder="1" applyAlignment="1">
      <alignment horizontal="center" vertical="top"/>
    </xf>
    <xf numFmtId="0" fontId="3" fillId="2" borderId="21" xfId="0" applyFont="1" applyFill="1" applyBorder="1" applyAlignment="1">
      <alignment horizontal="center" vertical="top"/>
    </xf>
    <xf numFmtId="0" fontId="3" fillId="4" borderId="21" xfId="0" applyFont="1" applyFill="1" applyBorder="1" applyAlignment="1">
      <alignment horizontal="center" vertical="top"/>
    </xf>
    <xf numFmtId="0" fontId="3" fillId="4" borderId="8" xfId="0" applyFont="1" applyFill="1" applyBorder="1" applyAlignment="1">
      <alignment horizontal="center" vertical="top"/>
    </xf>
    <xf numFmtId="0" fontId="3" fillId="4" borderId="8" xfId="0" applyFont="1" applyFill="1" applyBorder="1" applyAlignment="1">
      <alignment horizontal="center" vertical="top"/>
    </xf>
    <xf numFmtId="0" fontId="3" fillId="0" borderId="0" xfId="0" applyFont="1" applyAlignment="1">
      <alignment horizontal="center"/>
    </xf>
    <xf numFmtId="49" fontId="3" fillId="2" borderId="21" xfId="0" applyNumberFormat="1" applyFont="1" applyFill="1" applyBorder="1" applyAlignment="1">
      <alignment horizontal="center" vertical="top"/>
    </xf>
    <xf numFmtId="0" fontId="3" fillId="0" borderId="0" xfId="0" applyFont="1" applyBorder="1" applyAlignment="1">
      <alignment horizontal="left" vertical="top" wrapText="1"/>
    </xf>
    <xf numFmtId="49" fontId="3" fillId="2" borderId="21" xfId="0" applyNumberFormat="1" applyFont="1" applyFill="1" applyBorder="1" applyAlignment="1">
      <alignment horizontal="center" vertical="top"/>
    </xf>
    <xf numFmtId="0" fontId="3" fillId="4" borderId="21" xfId="0" applyFont="1" applyFill="1" applyBorder="1" applyAlignment="1">
      <alignment horizontal="center" vertical="top"/>
    </xf>
    <xf numFmtId="0" fontId="4" fillId="6" borderId="21" xfId="0" applyFont="1" applyFill="1" applyBorder="1" applyAlignment="1">
      <alignment vertical="top" wrapText="1"/>
    </xf>
    <xf numFmtId="49" fontId="3" fillId="2" borderId="21" xfId="0" applyNumberFormat="1" applyFont="1" applyFill="1" applyBorder="1" applyAlignment="1">
      <alignment horizontal="center" vertical="top"/>
    </xf>
    <xf numFmtId="0" fontId="3" fillId="4" borderId="21" xfId="0" applyFont="1" applyFill="1" applyBorder="1" applyAlignment="1">
      <alignment horizontal="center" vertical="top"/>
    </xf>
    <xf numFmtId="0" fontId="9" fillId="16" borderId="2" xfId="0" applyFont="1" applyFill="1" applyBorder="1" applyAlignment="1">
      <alignment horizontal="center" vertical="top" wrapText="1"/>
    </xf>
    <xf numFmtId="0" fontId="9" fillId="16" borderId="3" xfId="0" applyFont="1" applyFill="1" applyBorder="1" applyAlignment="1">
      <alignment horizontal="center" vertical="top" wrapText="1"/>
    </xf>
    <xf numFmtId="0" fontId="9" fillId="16" borderId="13" xfId="0" applyFont="1" applyFill="1" applyBorder="1" applyAlignment="1">
      <alignment horizontal="center" vertical="top" wrapText="1"/>
    </xf>
    <xf numFmtId="0" fontId="3" fillId="12" borderId="16" xfId="0" applyFont="1" applyFill="1" applyBorder="1" applyAlignment="1">
      <alignment horizontal="center"/>
    </xf>
    <xf numFmtId="0" fontId="3" fillId="12" borderId="0" xfId="0" applyFont="1" applyFill="1" applyBorder="1" applyAlignment="1">
      <alignment horizontal="center"/>
    </xf>
    <xf numFmtId="0" fontId="3" fillId="10" borderId="16" xfId="0" applyFont="1" applyFill="1" applyBorder="1" applyAlignment="1">
      <alignment horizontal="center"/>
    </xf>
    <xf numFmtId="0" fontId="3" fillId="10" borderId="0" xfId="0" applyFont="1" applyFill="1" applyBorder="1" applyAlignment="1">
      <alignment horizontal="center"/>
    </xf>
    <xf numFmtId="0" fontId="3" fillId="15" borderId="16" xfId="7" applyFont="1" applyFill="1" applyBorder="1" applyAlignment="1">
      <alignment horizontal="center" vertical="top"/>
    </xf>
    <xf numFmtId="0" fontId="3" fillId="15" borderId="0" xfId="7" applyFont="1" applyFill="1" applyBorder="1" applyAlignment="1">
      <alignment horizontal="center" vertical="top"/>
    </xf>
    <xf numFmtId="0" fontId="4" fillId="6" borderId="11" xfId="0" applyFont="1" applyFill="1" applyBorder="1" applyAlignment="1">
      <alignment horizontal="left" vertical="top" wrapText="1"/>
    </xf>
    <xf numFmtId="0" fontId="4" fillId="6" borderId="14" xfId="0" applyFont="1" applyFill="1" applyBorder="1" applyAlignment="1">
      <alignment horizontal="left" vertical="top" wrapText="1"/>
    </xf>
    <xf numFmtId="49" fontId="3" fillId="2" borderId="21" xfId="0" applyNumberFormat="1" applyFont="1" applyFill="1" applyBorder="1" applyAlignment="1">
      <alignment horizontal="center" vertical="top"/>
    </xf>
    <xf numFmtId="0" fontId="3" fillId="4" borderId="11" xfId="0" applyFont="1" applyFill="1" applyBorder="1" applyAlignment="1">
      <alignment horizontal="center" vertical="top"/>
    </xf>
    <xf numFmtId="0" fontId="3" fillId="4" borderId="14" xfId="0" applyFont="1" applyFill="1" applyBorder="1" applyAlignment="1">
      <alignment horizontal="center" vertical="top"/>
    </xf>
    <xf numFmtId="0" fontId="3" fillId="12" borderId="16" xfId="7" applyFont="1" applyFill="1" applyBorder="1" applyAlignment="1">
      <alignment horizontal="center" vertical="top"/>
    </xf>
    <xf numFmtId="0" fontId="3" fillId="12" borderId="0" xfId="7" applyFont="1" applyFill="1" applyBorder="1" applyAlignment="1">
      <alignment horizontal="center" vertical="top"/>
    </xf>
    <xf numFmtId="0" fontId="3" fillId="8" borderId="17" xfId="7" applyFont="1" applyFill="1" applyBorder="1" applyAlignment="1">
      <alignment horizontal="center" vertical="top" wrapText="1"/>
    </xf>
    <xf numFmtId="0" fontId="3" fillId="8" borderId="0" xfId="7" applyFont="1" applyFill="1" applyBorder="1" applyAlignment="1">
      <alignment horizontal="center" vertical="top" wrapText="1"/>
    </xf>
    <xf numFmtId="0" fontId="3" fillId="10" borderId="16" xfId="7" applyFont="1" applyFill="1" applyBorder="1" applyAlignment="1">
      <alignment horizontal="center" vertical="top"/>
    </xf>
    <xf numFmtId="0" fontId="3" fillId="10" borderId="0" xfId="7" applyFont="1" applyFill="1" applyBorder="1" applyAlignment="1">
      <alignment horizontal="center" vertical="top"/>
    </xf>
  </cellXfs>
  <cellStyles count="12">
    <cellStyle name="Followed Hyperlink 2" xfId="5" xr:uid="{00000000-0005-0000-0000-000001000000}"/>
    <cellStyle name="Hyperlink 2" xfId="9" xr:uid="{00000000-0005-0000-0000-000003000000}"/>
    <cellStyle name="Hyperlink 2 2" xfId="10" xr:uid="{00000000-0005-0000-0000-000004000000}"/>
    <cellStyle name="Hyperlink 3" xfId="11" xr:uid="{00000000-0005-0000-0000-000005000000}"/>
    <cellStyle name="İzlenen Köprü" xfId="4" builtinId="9" customBuiltin="1"/>
    <cellStyle name="Köprü" xfId="1" builtinId="8" customBuiltin="1"/>
    <cellStyle name="Normal" xfId="0" builtinId="0"/>
    <cellStyle name="Normal 2" xfId="2" xr:uid="{00000000-0005-0000-0000-000007000000}"/>
    <cellStyle name="Normal 2 2" xfId="6" xr:uid="{00000000-0005-0000-0000-000008000000}"/>
    <cellStyle name="Normal 2 3" xfId="7" xr:uid="{00000000-0005-0000-0000-000009000000}"/>
    <cellStyle name="Normal 3" xfId="3" xr:uid="{00000000-0005-0000-0000-00000A000000}"/>
    <cellStyle name="Normal 4" xfId="8" xr:uid="{00000000-0005-0000-0000-00000B000000}"/>
  </cellStyles>
  <dxfs count="0"/>
  <tableStyles count="0" defaultTableStyle="TableStyleMedium9" defaultPivotStyle="PivotStyleLight16"/>
  <colors>
    <mruColors>
      <color rgb="FFFFCC99"/>
      <color rgb="FFC4BD97"/>
      <color rgb="FFCCFFCC"/>
      <color rgb="FFFFFF99"/>
      <color rgb="FFCCFFFF"/>
      <color rgb="FFCCFF99"/>
      <color rgb="FFFFCC00"/>
      <color rgb="FF0000FF"/>
      <color rgb="FFD9E08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rehisds/projeler/7925-EIRS/04-TASARIM/01_SISTEM_GEL/3_SistemTasarimi/IFF/SATT/Yaz&#305;l&#305;m%20Aray&#252;z&#252;/SATTv9/E&#304;RS_SATT_EK_3_Mesajlar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rehisds/projeler/CCase/btiryaki_view/p7944STR/Dokuman/Arayuz/181207/7921_SATT_EK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rehisds/projeler/CCase/btiryaki_view/p7944STR/Dokuman/Arayuz/senaryocalismasi/7921_SATT_E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esajID"/>
      <sheetName val="Sheet3"/>
      <sheetName val="Değişiklik Kaydı"/>
      <sheetName val="Gönderen-Alan ID"/>
      <sheetName val="Birim ID"/>
      <sheetName val="Tablolar"/>
      <sheetName val="Veri Destesi"/>
      <sheetName val="RadarSİB MRY- IFFSY"/>
      <sheetName val="ReservedRVI"/>
      <sheetName val="IFFSY-Kal"/>
      <sheetName val="RSY-AYESAS-SRG"/>
      <sheetName val="IFFSY-AKKDÇX"/>
      <sheetName val="AKKDÇX-YKK"/>
      <sheetName val="YKK-YGÇB"/>
      <sheetName val="Kısaltma"/>
      <sheetName val="Birim Listesi"/>
      <sheetName val="Arayüzler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>
        <row r="7">
          <cell r="F7">
            <v>9</v>
          </cell>
        </row>
        <row r="66">
          <cell r="F66">
            <v>7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ğişiklikKayıtları"/>
      <sheetName val="VeriDestesi"/>
      <sheetName val="BirimIDListesi"/>
      <sheetName val="RSİ-RVİ"/>
      <sheetName val="RSY-RSİ"/>
      <sheetName val="RSY-RVİ"/>
      <sheetName val="RSY-KGÜ"/>
      <sheetName val="RSY-IFF"/>
      <sheetName val="KGÜ-SST"/>
      <sheetName val="YAZAR-İŞLEMCİ"/>
      <sheetName val="RSYYON-RSYFPGAAB "/>
      <sheetName val="RSY-MBO"/>
      <sheetName val="RSY-S-RHOS"/>
      <sheetName val="RSY-GASİBKK"/>
      <sheetName val="RSY-SAK"/>
      <sheetName val="RSY-GDB"/>
      <sheetName val="RSY-AYB YK"/>
      <sheetName val="RSY -AYB Yanca"/>
      <sheetName val="RSİ-SAK"/>
      <sheetName val="RSY-NFS"/>
      <sheetName val="RSY-GPS"/>
      <sheetName val="GASİBKK-DİÜ"/>
      <sheetName val="GASİBKK-Sentezör"/>
      <sheetName val="GASİBKK-SAK"/>
      <sheetName val="GASİBKK-GHOBKK"/>
      <sheetName val="GASİBKK-AHOBKK"/>
      <sheetName val="GASİBKK-GYBKK"/>
      <sheetName val="GASİBKK-AYAS Enc."/>
      <sheetName val="GASİBKK-Güç Kartı"/>
      <sheetName val="GASİBKK-RHOS"/>
      <sheetName val="VeriTipleri"/>
      <sheetName val="Sheet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2">
          <cell r="A2" t="str">
            <v>uint8</v>
          </cell>
        </row>
        <row r="3">
          <cell r="A3" t="str">
            <v>int8</v>
          </cell>
        </row>
        <row r="4">
          <cell r="A4" t="str">
            <v>uint16</v>
          </cell>
        </row>
        <row r="5">
          <cell r="A5" t="str">
            <v>int16</v>
          </cell>
        </row>
        <row r="6">
          <cell r="A6" t="str">
            <v>uint32</v>
          </cell>
        </row>
        <row r="7">
          <cell r="A7" t="str">
            <v>int32</v>
          </cell>
        </row>
        <row r="8">
          <cell r="A8" t="str">
            <v>uint64</v>
          </cell>
        </row>
        <row r="9">
          <cell r="A9" t="str">
            <v>int64</v>
          </cell>
        </row>
        <row r="10">
          <cell r="A10" t="str">
            <v>float32</v>
          </cell>
        </row>
        <row r="11">
          <cell r="A11" t="str">
            <v>float64</v>
          </cell>
        </row>
        <row r="12">
          <cell r="A12" t="str">
            <v>enum8</v>
          </cell>
        </row>
        <row r="13">
          <cell r="A13" t="str">
            <v>enum16</v>
          </cell>
        </row>
        <row r="14">
          <cell r="A14" t="str">
            <v>enum21</v>
          </cell>
        </row>
        <row r="15">
          <cell r="A15" t="str">
            <v>enum32</v>
          </cell>
        </row>
        <row r="16">
          <cell r="A16" t="str">
            <v>enum40</v>
          </cell>
        </row>
        <row r="17">
          <cell r="A17" t="str">
            <v>enum48</v>
          </cell>
        </row>
        <row r="18">
          <cell r="A18" t="str">
            <v>enum56</v>
          </cell>
        </row>
        <row r="19">
          <cell r="A19" t="str">
            <v>enum64</v>
          </cell>
        </row>
      </sheetData>
      <sheetData sheetId="31"/>
      <sheetData sheetId="3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ğişiklikKayıtları"/>
      <sheetName val="VeriDestesi"/>
      <sheetName val="BirimIDListesi"/>
      <sheetName val="RSİ-RVİ"/>
      <sheetName val="RSY-RSİ"/>
      <sheetName val="RSY-RVİ"/>
      <sheetName val="RSY-KGÜ"/>
      <sheetName val="RSY-IFF"/>
      <sheetName val="KGÜ-SST"/>
      <sheetName val="YAZAR-İŞLEMCİ"/>
      <sheetName val="RSYYON-RSYFPGAAB "/>
      <sheetName val="RSY-MBO"/>
      <sheetName val="RSY-S-RHOS"/>
      <sheetName val="RSY-GASİBKK"/>
      <sheetName val="RSY-SAK"/>
      <sheetName val="RSY-GDB"/>
      <sheetName val="RSY-AYB YK"/>
      <sheetName val="RSY -AYB Yanca"/>
      <sheetName val="RSİ-SAK"/>
      <sheetName val="RSY-NFS"/>
      <sheetName val="RSY-GPS"/>
      <sheetName val="GASİBKK-DİÜ"/>
      <sheetName val="GASİBKK-Sentezör"/>
      <sheetName val="GASİBKK-SAK"/>
      <sheetName val="GASİBKK-GHOBKK"/>
      <sheetName val="GASİBKK-AHOBKK"/>
      <sheetName val="GASİBKK-GYBKK"/>
      <sheetName val="GASİBKK-AYAS Enc."/>
      <sheetName val="GASİBKK-Güç Kartı"/>
      <sheetName val="GASİBKK-RHOS"/>
      <sheetName val="VeriTipleri"/>
      <sheetName val="Sheet2"/>
      <sheetName val="Sheet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>
        <row r="2">
          <cell r="A2" t="str">
            <v>uint8</v>
          </cell>
        </row>
        <row r="3">
          <cell r="A3" t="str">
            <v>int8</v>
          </cell>
        </row>
        <row r="4">
          <cell r="A4" t="str">
            <v>uint16</v>
          </cell>
        </row>
        <row r="5">
          <cell r="A5" t="str">
            <v>int16</v>
          </cell>
        </row>
        <row r="6">
          <cell r="A6" t="str">
            <v>uint32</v>
          </cell>
        </row>
        <row r="7">
          <cell r="A7" t="str">
            <v>int32</v>
          </cell>
        </row>
        <row r="8">
          <cell r="A8" t="str">
            <v>uint64</v>
          </cell>
        </row>
        <row r="9">
          <cell r="A9" t="str">
            <v>int64</v>
          </cell>
        </row>
        <row r="10">
          <cell r="A10" t="str">
            <v>float32</v>
          </cell>
        </row>
        <row r="11">
          <cell r="A11" t="str">
            <v>float64</v>
          </cell>
        </row>
        <row r="12">
          <cell r="A12" t="str">
            <v>enum8</v>
          </cell>
        </row>
        <row r="13">
          <cell r="A13" t="str">
            <v>enum16</v>
          </cell>
        </row>
        <row r="14">
          <cell r="A14" t="str">
            <v>enum21</v>
          </cell>
        </row>
        <row r="15">
          <cell r="A15" t="str">
            <v>enum32</v>
          </cell>
        </row>
        <row r="16">
          <cell r="A16" t="str">
            <v>enum40</v>
          </cell>
        </row>
        <row r="17">
          <cell r="A17" t="str">
            <v>enum48</v>
          </cell>
        </row>
        <row r="18">
          <cell r="A18" t="str">
            <v>enum56</v>
          </cell>
        </row>
        <row r="19">
          <cell r="A19" t="str">
            <v>enum64</v>
          </cell>
        </row>
      </sheetData>
      <sheetData sheetId="31"/>
      <sheetData sheetId="32"/>
    </sheetDataSet>
  </externalBook>
</externalLink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FFC000"/>
  </sheetPr>
  <dimension ref="A1:M87"/>
  <sheetViews>
    <sheetView tabSelected="1" zoomScale="70" zoomScaleNormal="70" workbookViewId="0">
      <selection activeCell="D22" sqref="D22"/>
    </sheetView>
  </sheetViews>
  <sheetFormatPr baseColWidth="10" defaultColWidth="9.1640625" defaultRowHeight="15" x14ac:dyDescent="0.2"/>
  <cols>
    <col min="1" max="1" width="44.5" style="33" customWidth="1"/>
    <col min="2" max="2" width="15.33203125" style="33" customWidth="1"/>
    <col min="3" max="3" width="18.5" style="33" customWidth="1"/>
    <col min="4" max="4" width="35.1640625" style="33" customWidth="1"/>
    <col min="5" max="5" width="15.33203125" style="33" bestFit="1" customWidth="1"/>
    <col min="6" max="6" width="13.1640625" style="33" bestFit="1" customWidth="1"/>
    <col min="7" max="8" width="12.5" style="33" bestFit="1" customWidth="1"/>
    <col min="9" max="9" width="14.6640625" style="33" customWidth="1"/>
    <col min="10" max="10" width="25.5" style="33" customWidth="1"/>
    <col min="11" max="11" width="19.33203125" style="33" customWidth="1"/>
    <col min="12" max="12" width="27.1640625" style="33" customWidth="1"/>
    <col min="13" max="13" width="63.5" style="33" customWidth="1"/>
    <col min="14" max="16384" width="9.1640625" style="33"/>
  </cols>
  <sheetData>
    <row r="1" spans="1:13" ht="16" thickBot="1" x14ac:dyDescent="0.25">
      <c r="A1" s="12" t="s">
        <v>8</v>
      </c>
      <c r="B1" s="128" t="s">
        <v>40</v>
      </c>
      <c r="C1" s="129"/>
      <c r="D1" s="129"/>
      <c r="E1" s="129"/>
      <c r="F1" s="129"/>
      <c r="G1" s="9"/>
      <c r="H1" s="9"/>
      <c r="I1" s="9"/>
      <c r="J1" s="9"/>
      <c r="K1" s="26"/>
      <c r="L1" s="17"/>
      <c r="M1" s="9"/>
    </row>
    <row r="2" spans="1:13" ht="16.5" customHeight="1" thickBot="1" x14ac:dyDescent="0.25">
      <c r="A2" s="13" t="s">
        <v>6</v>
      </c>
      <c r="B2" s="128" t="s">
        <v>41</v>
      </c>
      <c r="C2" s="129"/>
      <c r="D2" s="129"/>
      <c r="E2" s="129"/>
      <c r="F2" s="129"/>
      <c r="G2" s="9"/>
      <c r="H2" s="9"/>
      <c r="I2" s="9"/>
      <c r="J2" s="9"/>
      <c r="K2" s="26"/>
      <c r="L2" s="17"/>
      <c r="M2" s="9"/>
    </row>
    <row r="3" spans="1:13" ht="16" thickBot="1" x14ac:dyDescent="0.25">
      <c r="A3" s="10" t="s">
        <v>7</v>
      </c>
      <c r="B3" s="130" t="s">
        <v>42</v>
      </c>
      <c r="C3" s="131"/>
      <c r="D3" s="131"/>
      <c r="E3" s="131"/>
      <c r="F3" s="131"/>
      <c r="G3" s="9"/>
      <c r="H3" s="9"/>
      <c r="I3" s="9"/>
      <c r="J3" s="9"/>
      <c r="K3" s="26"/>
      <c r="L3" s="17"/>
      <c r="M3" s="9"/>
    </row>
    <row r="4" spans="1:13" ht="16" thickBot="1" x14ac:dyDescent="0.25">
      <c r="A4" s="90" t="s">
        <v>31</v>
      </c>
      <c r="B4" s="132" t="s">
        <v>32</v>
      </c>
      <c r="C4" s="133"/>
      <c r="D4" s="133"/>
      <c r="E4" s="133"/>
      <c r="F4" s="133"/>
      <c r="G4" s="46"/>
      <c r="H4" s="46"/>
      <c r="I4" s="46"/>
      <c r="J4" s="47"/>
      <c r="K4" s="48"/>
      <c r="L4" s="49"/>
      <c r="M4" s="47"/>
    </row>
    <row r="5" spans="1:13" ht="16" thickBot="1" x14ac:dyDescent="0.25">
      <c r="A5" s="11"/>
      <c r="B5" s="4"/>
      <c r="C5" s="4"/>
      <c r="D5" s="11"/>
      <c r="E5" s="4"/>
      <c r="F5" s="4"/>
      <c r="G5" s="4"/>
      <c r="H5" s="30"/>
      <c r="I5" s="4"/>
      <c r="J5" s="4"/>
      <c r="K5" s="26"/>
      <c r="L5" s="17"/>
      <c r="M5" s="4"/>
    </row>
    <row r="6" spans="1:13" ht="16" thickBot="1" x14ac:dyDescent="0.25">
      <c r="A6" s="34" t="s">
        <v>9</v>
      </c>
      <c r="B6" s="34" t="s">
        <v>17</v>
      </c>
      <c r="C6" s="4"/>
      <c r="D6" s="93"/>
      <c r="E6" s="4"/>
      <c r="F6" s="4"/>
      <c r="G6" s="4"/>
      <c r="H6" s="30"/>
      <c r="I6" s="4"/>
      <c r="J6" s="4"/>
      <c r="K6" s="26"/>
      <c r="L6" s="17"/>
      <c r="M6" s="4"/>
    </row>
    <row r="7" spans="1:13" ht="16" thickBot="1" x14ac:dyDescent="0.25">
      <c r="A7" s="35" t="s">
        <v>30</v>
      </c>
      <c r="B7" s="38" t="s">
        <v>46</v>
      </c>
      <c r="C7" s="4"/>
      <c r="D7" s="11"/>
      <c r="E7" s="4"/>
      <c r="F7" s="4"/>
      <c r="G7" s="4"/>
      <c r="H7" s="30"/>
      <c r="I7" s="4"/>
      <c r="J7" s="4"/>
      <c r="K7" s="26"/>
      <c r="L7" s="17"/>
      <c r="M7" s="4"/>
    </row>
    <row r="8" spans="1:13" ht="16" thickBot="1" x14ac:dyDescent="0.25">
      <c r="A8" s="35" t="s">
        <v>29</v>
      </c>
      <c r="B8" s="38" t="s">
        <v>45</v>
      </c>
      <c r="C8" s="4"/>
      <c r="D8" s="11"/>
      <c r="E8" s="4"/>
      <c r="F8" s="4"/>
      <c r="G8" s="4"/>
      <c r="H8" s="30"/>
      <c r="I8" s="4"/>
      <c r="J8" s="4"/>
      <c r="K8" s="26"/>
      <c r="L8" s="17"/>
      <c r="M8" s="4"/>
    </row>
    <row r="9" spans="1:13" ht="16" thickBot="1" x14ac:dyDescent="0.25">
      <c r="A9" s="35" t="s">
        <v>20</v>
      </c>
      <c r="B9" s="38" t="s">
        <v>44</v>
      </c>
      <c r="C9" s="4"/>
      <c r="D9" s="11"/>
      <c r="E9" s="4"/>
      <c r="F9" s="4"/>
      <c r="G9" s="4"/>
      <c r="H9" s="30"/>
      <c r="I9" s="4"/>
      <c r="J9" s="4"/>
      <c r="K9" s="26"/>
      <c r="L9" s="17"/>
      <c r="M9" s="4"/>
    </row>
    <row r="10" spans="1:13" ht="16" thickBot="1" x14ac:dyDescent="0.25">
      <c r="A10" s="36" t="s">
        <v>17</v>
      </c>
      <c r="B10" s="39" t="s">
        <v>43</v>
      </c>
      <c r="C10" s="4"/>
      <c r="D10" s="11"/>
      <c r="E10" s="4"/>
      <c r="F10" s="4"/>
      <c r="G10" s="4"/>
      <c r="H10" s="30"/>
      <c r="I10" s="4"/>
      <c r="J10" s="4"/>
      <c r="K10" s="26"/>
      <c r="L10" s="17"/>
      <c r="M10" s="4"/>
    </row>
    <row r="11" spans="1:13" ht="16" thickBot="1" x14ac:dyDescent="0.25">
      <c r="A11" s="37" t="s">
        <v>21</v>
      </c>
      <c r="B11" s="40" t="s">
        <v>25</v>
      </c>
      <c r="C11" s="4"/>
      <c r="D11" s="11"/>
      <c r="E11" s="4"/>
      <c r="F11" s="4"/>
      <c r="G11" s="4"/>
      <c r="H11" s="30"/>
      <c r="I11" s="4"/>
      <c r="J11" s="4"/>
      <c r="K11" s="26"/>
      <c r="L11" s="17"/>
      <c r="M11" s="4"/>
    </row>
    <row r="12" spans="1:13" ht="16" thickBot="1" x14ac:dyDescent="0.25">
      <c r="A12" s="11"/>
      <c r="B12" s="4"/>
      <c r="C12" s="4"/>
      <c r="D12" s="11"/>
      <c r="E12" s="4"/>
      <c r="F12" s="4"/>
      <c r="G12" s="4"/>
      <c r="H12" s="30"/>
      <c r="I12" s="4"/>
      <c r="J12" s="4"/>
      <c r="K12" s="26"/>
      <c r="L12" s="17"/>
      <c r="M12" s="4"/>
    </row>
    <row r="13" spans="1:13" ht="31" thickBot="1" x14ac:dyDescent="0.25">
      <c r="A13" s="18" t="s">
        <v>0</v>
      </c>
      <c r="B13" s="19" t="s">
        <v>4</v>
      </c>
      <c r="C13" s="20" t="s">
        <v>1</v>
      </c>
      <c r="D13" s="21" t="s">
        <v>2</v>
      </c>
      <c r="E13" s="22" t="s">
        <v>12</v>
      </c>
      <c r="F13" s="22" t="s">
        <v>28</v>
      </c>
      <c r="G13" s="23" t="s">
        <v>11</v>
      </c>
      <c r="H13" s="22" t="s">
        <v>10</v>
      </c>
      <c r="I13" s="22" t="s">
        <v>13</v>
      </c>
      <c r="J13" s="23" t="s">
        <v>14</v>
      </c>
      <c r="K13" s="24" t="s">
        <v>15</v>
      </c>
      <c r="L13" s="14" t="s">
        <v>5</v>
      </c>
      <c r="M13" s="23" t="s">
        <v>3</v>
      </c>
    </row>
    <row r="14" spans="1:13" ht="16" thickBot="1" x14ac:dyDescent="0.25">
      <c r="A14" s="101"/>
      <c r="B14" s="101"/>
      <c r="C14" s="101"/>
      <c r="D14" s="1"/>
      <c r="E14" s="101"/>
      <c r="F14" s="101"/>
      <c r="G14" s="2"/>
      <c r="H14" s="2"/>
      <c r="I14" s="2"/>
      <c r="J14" s="1"/>
      <c r="K14" s="1"/>
      <c r="L14" s="3"/>
      <c r="M14" s="3"/>
    </row>
    <row r="15" spans="1:13" x14ac:dyDescent="0.2">
      <c r="A15" s="5"/>
      <c r="B15" s="42"/>
      <c r="C15" s="99"/>
      <c r="D15" s="25"/>
      <c r="E15" s="98"/>
      <c r="F15" s="98"/>
      <c r="G15" s="98"/>
      <c r="H15" s="44"/>
      <c r="I15" s="44"/>
      <c r="J15" s="44"/>
      <c r="K15" s="27"/>
      <c r="L15" s="7"/>
      <c r="M15" s="44"/>
    </row>
    <row r="16" spans="1:13" ht="16" thickBot="1" x14ac:dyDescent="0.25">
      <c r="A16" s="5"/>
      <c r="B16" s="42"/>
      <c r="C16" s="99"/>
      <c r="D16" s="25"/>
      <c r="E16" s="98"/>
      <c r="F16" s="98"/>
      <c r="G16" s="98"/>
      <c r="H16" s="44"/>
      <c r="I16" s="44"/>
      <c r="J16" s="44"/>
      <c r="K16" s="27"/>
      <c r="L16" s="7"/>
      <c r="M16" s="44"/>
    </row>
    <row r="17" spans="1:13" ht="16" thickBot="1" x14ac:dyDescent="0.25">
      <c r="A17" s="101"/>
      <c r="B17" s="32"/>
      <c r="C17" s="101"/>
      <c r="D17" s="1"/>
      <c r="E17" s="101"/>
      <c r="F17" s="101"/>
      <c r="G17" s="2"/>
      <c r="H17" s="2"/>
      <c r="I17" s="2"/>
      <c r="J17" s="1"/>
      <c r="K17" s="1"/>
      <c r="L17" s="3"/>
      <c r="M17" s="3"/>
    </row>
    <row r="18" spans="1:13" ht="16" thickBot="1" x14ac:dyDescent="0.25">
      <c r="A18" s="5" t="s">
        <v>56</v>
      </c>
      <c r="B18" s="42" t="s">
        <v>58</v>
      </c>
      <c r="C18" s="99">
        <f>SUM(F18)</f>
        <v>4</v>
      </c>
      <c r="D18" s="6" t="s">
        <v>62</v>
      </c>
      <c r="E18" s="98">
        <v>0</v>
      </c>
      <c r="F18" s="98">
        <v>4</v>
      </c>
      <c r="G18" s="98" t="s">
        <v>18</v>
      </c>
      <c r="H18" s="44"/>
      <c r="I18" s="44"/>
      <c r="J18" s="44"/>
      <c r="K18" s="27" t="s">
        <v>52</v>
      </c>
      <c r="L18" s="7"/>
      <c r="M18" s="44"/>
    </row>
    <row r="19" spans="1:13" ht="16" thickBot="1" x14ac:dyDescent="0.25">
      <c r="A19" s="101"/>
      <c r="B19" s="32"/>
      <c r="C19" s="101"/>
      <c r="D19" s="1"/>
      <c r="E19" s="101"/>
      <c r="F19" s="101"/>
      <c r="G19" s="2"/>
      <c r="H19" s="2"/>
      <c r="I19" s="2"/>
      <c r="J19" s="1"/>
      <c r="K19" s="1"/>
      <c r="L19" s="3"/>
      <c r="M19" s="3"/>
    </row>
    <row r="20" spans="1:13" ht="16" thickBot="1" x14ac:dyDescent="0.25">
      <c r="A20" s="5" t="s">
        <v>57</v>
      </c>
      <c r="B20" s="42" t="s">
        <v>59</v>
      </c>
      <c r="C20" s="99">
        <v>0</v>
      </c>
      <c r="D20" s="6"/>
      <c r="E20" s="44"/>
      <c r="F20" s="98"/>
      <c r="G20" s="98"/>
      <c r="H20" s="44"/>
      <c r="I20" s="44"/>
      <c r="J20" s="44"/>
      <c r="K20" s="27" t="s">
        <v>53</v>
      </c>
      <c r="L20" s="7"/>
      <c r="M20" s="44"/>
    </row>
    <row r="21" spans="1:13" ht="16" thickBot="1" x14ac:dyDescent="0.25">
      <c r="A21" s="101"/>
      <c r="B21" s="32"/>
      <c r="C21" s="101"/>
      <c r="D21" s="1"/>
      <c r="E21" s="101"/>
      <c r="F21" s="101"/>
      <c r="G21" s="2"/>
      <c r="H21" s="2"/>
      <c r="I21" s="2"/>
      <c r="J21" s="1"/>
      <c r="K21" s="1"/>
      <c r="L21" s="3"/>
      <c r="M21" s="3"/>
    </row>
    <row r="22" spans="1:13" x14ac:dyDescent="0.2">
      <c r="A22" s="5" t="s">
        <v>60</v>
      </c>
      <c r="B22" s="42" t="s">
        <v>39</v>
      </c>
      <c r="C22" s="99">
        <f>SUM(F22:F25)</f>
        <v>4</v>
      </c>
      <c r="D22" s="6" t="s">
        <v>84</v>
      </c>
      <c r="E22" s="98">
        <v>0</v>
      </c>
      <c r="F22" s="98">
        <v>1</v>
      </c>
      <c r="G22" s="44" t="s">
        <v>16</v>
      </c>
      <c r="H22" s="44" t="s">
        <v>85</v>
      </c>
      <c r="I22" s="44">
        <v>0.8</v>
      </c>
      <c r="J22" s="44" t="s">
        <v>86</v>
      </c>
      <c r="K22" s="27" t="s">
        <v>54</v>
      </c>
      <c r="L22" s="7"/>
      <c r="M22" s="44"/>
    </row>
    <row r="23" spans="1:13" ht="30" x14ac:dyDescent="0.2">
      <c r="A23" s="5"/>
      <c r="B23" s="42"/>
      <c r="C23" s="99"/>
      <c r="D23" s="6" t="s">
        <v>65</v>
      </c>
      <c r="E23" s="98">
        <f>E22+F22</f>
        <v>1</v>
      </c>
      <c r="F23" s="98">
        <v>1</v>
      </c>
      <c r="G23" s="44" t="s">
        <v>16</v>
      </c>
      <c r="H23" s="44"/>
      <c r="I23" s="44"/>
      <c r="J23" s="44" t="s">
        <v>19</v>
      </c>
      <c r="K23" s="27"/>
      <c r="L23" s="7"/>
      <c r="M23" s="44"/>
    </row>
    <row r="24" spans="1:13" ht="30" x14ac:dyDescent="0.2">
      <c r="A24" s="5"/>
      <c r="B24" s="42"/>
      <c r="C24" s="99"/>
      <c r="D24" s="6" t="s">
        <v>87</v>
      </c>
      <c r="E24" s="98">
        <f>E23+F23</f>
        <v>2</v>
      </c>
      <c r="F24" s="98">
        <v>1</v>
      </c>
      <c r="G24" s="44" t="s">
        <v>16</v>
      </c>
      <c r="H24" s="44"/>
      <c r="I24" s="44"/>
      <c r="J24" s="44" t="s">
        <v>19</v>
      </c>
      <c r="K24" s="27"/>
      <c r="L24" s="7"/>
      <c r="M24" s="44"/>
    </row>
    <row r="25" spans="1:13" ht="46" thickBot="1" x14ac:dyDescent="0.25">
      <c r="A25" s="5"/>
      <c r="B25" s="42"/>
      <c r="C25" s="99"/>
      <c r="D25" s="6" t="s">
        <v>63</v>
      </c>
      <c r="E25" s="98">
        <f>E24+F24</f>
        <v>3</v>
      </c>
      <c r="F25" s="98">
        <v>1</v>
      </c>
      <c r="G25" s="44" t="s">
        <v>16</v>
      </c>
      <c r="H25" s="44"/>
      <c r="I25" s="44"/>
      <c r="J25" s="44" t="s">
        <v>64</v>
      </c>
      <c r="K25" s="27"/>
      <c r="L25" s="7"/>
      <c r="M25" s="44"/>
    </row>
    <row r="26" spans="1:13" ht="16" thickBot="1" x14ac:dyDescent="0.25">
      <c r="A26" s="101"/>
      <c r="B26" s="32"/>
      <c r="C26" s="101"/>
      <c r="D26" s="1"/>
      <c r="E26" s="101"/>
      <c r="F26" s="101"/>
      <c r="G26" s="2"/>
      <c r="H26" s="2"/>
      <c r="I26" s="2"/>
      <c r="J26" s="1"/>
      <c r="K26" s="1"/>
      <c r="L26" s="3"/>
      <c r="M26" s="3"/>
    </row>
    <row r="27" spans="1:13" ht="16" thickBot="1" x14ac:dyDescent="0.25">
      <c r="A27" s="5" t="s">
        <v>61</v>
      </c>
      <c r="B27" s="42" t="s">
        <v>26</v>
      </c>
      <c r="C27" s="99">
        <v>0</v>
      </c>
      <c r="D27" s="6"/>
      <c r="E27" s="44"/>
      <c r="F27" s="98"/>
      <c r="G27" s="98"/>
      <c r="H27" s="44"/>
      <c r="I27" s="44"/>
      <c r="J27" s="44"/>
      <c r="K27" s="27" t="s">
        <v>55</v>
      </c>
      <c r="L27" s="7"/>
      <c r="M27" s="44"/>
    </row>
    <row r="28" spans="1:13" ht="16" thickBot="1" x14ac:dyDescent="0.25">
      <c r="A28" s="101"/>
      <c r="B28" s="32"/>
      <c r="C28" s="101"/>
      <c r="D28" s="1"/>
      <c r="E28" s="101"/>
      <c r="F28" s="101"/>
      <c r="G28" s="2"/>
      <c r="H28" s="2"/>
      <c r="I28" s="2"/>
      <c r="J28" s="1"/>
      <c r="K28" s="1"/>
      <c r="L28" s="3"/>
      <c r="M28" s="3"/>
    </row>
    <row r="29" spans="1:13" x14ac:dyDescent="0.2">
      <c r="A29" s="5"/>
      <c r="B29" s="42"/>
      <c r="C29" s="99"/>
      <c r="D29" s="25"/>
      <c r="E29" s="98"/>
      <c r="F29" s="98"/>
      <c r="G29" s="98"/>
      <c r="H29" s="44"/>
      <c r="I29" s="44"/>
      <c r="J29" s="44"/>
      <c r="K29" s="27"/>
      <c r="L29" s="7"/>
      <c r="M29" s="44"/>
    </row>
    <row r="30" spans="1:13" x14ac:dyDescent="0.2">
      <c r="A30" s="5"/>
      <c r="B30" s="42"/>
      <c r="C30" s="99"/>
      <c r="D30" s="25"/>
      <c r="E30" s="98"/>
      <c r="F30" s="98"/>
      <c r="G30" s="44"/>
      <c r="H30" s="44"/>
      <c r="I30" s="44"/>
      <c r="J30" s="44"/>
      <c r="K30" s="7"/>
      <c r="L30" s="7"/>
      <c r="M30" s="16"/>
    </row>
    <row r="31" spans="1:13" x14ac:dyDescent="0.2">
      <c r="A31" s="5"/>
      <c r="B31" s="42"/>
      <c r="C31" s="99"/>
      <c r="D31" s="25"/>
      <c r="E31" s="98"/>
      <c r="F31" s="98"/>
      <c r="G31" s="44"/>
      <c r="H31" s="44"/>
      <c r="I31" s="44"/>
      <c r="J31" s="44"/>
      <c r="K31" s="7"/>
      <c r="L31" s="7"/>
      <c r="M31" s="16"/>
    </row>
    <row r="32" spans="1:13" ht="16" thickBot="1" x14ac:dyDescent="0.25">
      <c r="A32" s="5"/>
      <c r="B32" s="42"/>
      <c r="C32" s="99"/>
      <c r="D32" s="25"/>
      <c r="E32" s="98"/>
      <c r="F32" s="98"/>
      <c r="G32" s="44"/>
      <c r="H32" s="44"/>
      <c r="I32" s="44"/>
      <c r="J32" s="44"/>
      <c r="K32" s="7"/>
      <c r="L32" s="7"/>
      <c r="M32" s="16"/>
    </row>
    <row r="33" spans="1:13" ht="16" thickBot="1" x14ac:dyDescent="0.25">
      <c r="A33" s="101"/>
      <c r="B33" s="32"/>
      <c r="C33" s="101"/>
      <c r="D33" s="1"/>
      <c r="E33" s="101"/>
      <c r="F33" s="101"/>
      <c r="G33" s="2"/>
      <c r="H33" s="2"/>
      <c r="I33" s="2"/>
      <c r="J33" s="1"/>
      <c r="K33" s="1"/>
      <c r="L33" s="3"/>
      <c r="M33" s="3"/>
    </row>
    <row r="34" spans="1:13" x14ac:dyDescent="0.2">
      <c r="A34" s="5"/>
      <c r="B34" s="42"/>
      <c r="C34" s="99"/>
      <c r="D34" s="6"/>
      <c r="E34" s="98"/>
      <c r="F34" s="98"/>
      <c r="G34" s="98"/>
      <c r="H34" s="44"/>
      <c r="I34" s="44"/>
      <c r="J34" s="44"/>
      <c r="K34" s="27"/>
      <c r="L34" s="7"/>
      <c r="M34" s="16"/>
    </row>
    <row r="35" spans="1:13" s="110" customFormat="1" ht="16" thickBot="1" x14ac:dyDescent="0.25">
      <c r="A35" s="5"/>
      <c r="B35" s="42"/>
      <c r="C35" s="116"/>
      <c r="D35" s="6"/>
      <c r="E35" s="111"/>
      <c r="F35" s="111"/>
      <c r="G35" s="111"/>
      <c r="H35" s="44"/>
      <c r="I35" s="44"/>
      <c r="J35" s="44"/>
      <c r="K35" s="27"/>
      <c r="L35" s="7"/>
      <c r="M35" s="16"/>
    </row>
    <row r="36" spans="1:13" ht="16" thickBot="1" x14ac:dyDescent="0.25">
      <c r="A36" s="101"/>
      <c r="B36" s="32"/>
      <c r="C36" s="101"/>
      <c r="D36" s="1"/>
      <c r="E36" s="101"/>
      <c r="F36" s="101"/>
      <c r="G36" s="2"/>
      <c r="H36" s="2"/>
      <c r="I36" s="2"/>
      <c r="J36" s="1"/>
      <c r="K36" s="1"/>
      <c r="L36" s="3"/>
      <c r="M36" s="3"/>
    </row>
    <row r="37" spans="1:13" ht="16" thickBot="1" x14ac:dyDescent="0.25">
      <c r="A37" s="5"/>
      <c r="B37" s="42"/>
      <c r="C37" s="99"/>
      <c r="D37" s="25"/>
      <c r="E37" s="98"/>
      <c r="F37" s="98"/>
      <c r="G37" s="98"/>
      <c r="H37" s="44"/>
      <c r="I37" s="44"/>
      <c r="J37" s="44"/>
      <c r="K37" s="27"/>
      <c r="L37" s="7"/>
      <c r="M37" s="44"/>
    </row>
    <row r="38" spans="1:13" ht="16" thickBot="1" x14ac:dyDescent="0.25">
      <c r="A38" s="101"/>
      <c r="B38" s="32"/>
      <c r="C38" s="101"/>
      <c r="D38" s="1"/>
      <c r="E38" s="101"/>
      <c r="F38" s="101"/>
      <c r="G38" s="2"/>
      <c r="H38" s="2"/>
      <c r="I38" s="2"/>
      <c r="J38" s="1"/>
      <c r="K38" s="1"/>
      <c r="L38" s="3"/>
      <c r="M38" s="3"/>
    </row>
    <row r="39" spans="1:13" x14ac:dyDescent="0.2">
      <c r="A39" s="5"/>
      <c r="B39" s="42"/>
      <c r="C39" s="99"/>
      <c r="D39" s="6"/>
      <c r="E39" s="98"/>
      <c r="F39" s="98"/>
      <c r="G39" s="44"/>
      <c r="H39" s="44"/>
      <c r="I39" s="44"/>
      <c r="J39" s="44"/>
      <c r="K39" s="7"/>
      <c r="L39" s="7"/>
      <c r="M39" s="16"/>
    </row>
    <row r="40" spans="1:13" ht="16" thickBot="1" x14ac:dyDescent="0.25">
      <c r="A40" s="5"/>
      <c r="B40" s="42"/>
      <c r="C40" s="99"/>
      <c r="D40" s="6"/>
      <c r="E40" s="98"/>
      <c r="F40" s="98"/>
      <c r="G40" s="44"/>
      <c r="H40" s="44"/>
      <c r="I40" s="44"/>
      <c r="J40" s="44"/>
      <c r="K40" s="7"/>
      <c r="L40" s="7"/>
      <c r="M40" s="16"/>
    </row>
    <row r="41" spans="1:13" ht="16" thickBot="1" x14ac:dyDescent="0.25">
      <c r="A41" s="101"/>
      <c r="B41" s="32"/>
      <c r="C41" s="101"/>
      <c r="D41" s="1"/>
      <c r="E41" s="101"/>
      <c r="F41" s="101"/>
      <c r="G41" s="2"/>
      <c r="H41" s="2"/>
      <c r="I41" s="2"/>
      <c r="J41" s="1"/>
      <c r="K41" s="1"/>
      <c r="L41" s="3"/>
      <c r="M41" s="3"/>
    </row>
    <row r="42" spans="1:13" ht="16" thickBot="1" x14ac:dyDescent="0.25">
      <c r="A42" s="5"/>
      <c r="B42" s="42"/>
      <c r="C42" s="99"/>
      <c r="D42" s="6"/>
      <c r="E42" s="98"/>
      <c r="F42" s="98"/>
      <c r="G42" s="44"/>
      <c r="H42" s="44"/>
      <c r="I42" s="44"/>
      <c r="J42" s="44"/>
      <c r="K42" s="7"/>
      <c r="L42" s="7"/>
      <c r="M42" s="16"/>
    </row>
    <row r="43" spans="1:13" ht="16" thickBot="1" x14ac:dyDescent="0.25">
      <c r="A43" s="101"/>
      <c r="B43" s="32"/>
      <c r="C43" s="101"/>
      <c r="D43" s="1"/>
      <c r="E43" s="101"/>
      <c r="F43" s="101"/>
      <c r="G43" s="2"/>
      <c r="H43" s="2"/>
      <c r="I43" s="2"/>
      <c r="J43" s="1"/>
      <c r="K43" s="1"/>
      <c r="L43" s="3"/>
      <c r="M43" s="3"/>
    </row>
    <row r="44" spans="1:13" x14ac:dyDescent="0.2">
      <c r="A44" s="5"/>
      <c r="B44" s="42"/>
      <c r="C44" s="99"/>
      <c r="D44" s="6"/>
      <c r="E44" s="98"/>
      <c r="F44" s="98"/>
      <c r="G44" s="98"/>
      <c r="H44" s="44"/>
      <c r="I44" s="44"/>
      <c r="J44" s="44"/>
      <c r="K44" s="27"/>
      <c r="L44" s="7"/>
      <c r="M44" s="44"/>
    </row>
    <row r="45" spans="1:13" x14ac:dyDescent="0.2">
      <c r="A45" s="5"/>
      <c r="B45" s="42"/>
      <c r="C45" s="99"/>
      <c r="D45" s="6"/>
      <c r="E45" s="98"/>
      <c r="F45" s="98"/>
      <c r="G45" s="98"/>
      <c r="H45" s="44"/>
      <c r="I45" s="44"/>
      <c r="J45" s="44"/>
      <c r="K45" s="27"/>
      <c r="L45" s="7"/>
      <c r="M45" s="44"/>
    </row>
    <row r="46" spans="1:13" x14ac:dyDescent="0.2">
      <c r="A46" s="5"/>
      <c r="B46" s="42"/>
      <c r="C46" s="99"/>
      <c r="D46" s="6"/>
      <c r="E46" s="98"/>
      <c r="F46" s="98"/>
      <c r="G46" s="98"/>
      <c r="H46" s="44"/>
      <c r="I46" s="44"/>
      <c r="J46" s="44"/>
      <c r="K46" s="27"/>
      <c r="L46" s="7"/>
      <c r="M46" s="44"/>
    </row>
    <row r="47" spans="1:13" x14ac:dyDescent="0.2">
      <c r="A47" s="5"/>
      <c r="B47" s="42"/>
      <c r="C47" s="99"/>
      <c r="D47" s="6"/>
      <c r="E47" s="98"/>
      <c r="F47" s="98"/>
      <c r="G47" s="98"/>
      <c r="H47" s="44"/>
      <c r="I47" s="44"/>
      <c r="J47" s="44"/>
      <c r="K47" s="27"/>
      <c r="L47" s="7"/>
      <c r="M47" s="44"/>
    </row>
    <row r="48" spans="1:13" x14ac:dyDescent="0.2">
      <c r="A48" s="5"/>
      <c r="B48" s="42"/>
      <c r="C48" s="99"/>
      <c r="D48" s="6"/>
      <c r="E48" s="98"/>
      <c r="F48" s="98"/>
      <c r="G48" s="98"/>
      <c r="H48" s="44"/>
      <c r="I48" s="44"/>
      <c r="J48" s="44"/>
      <c r="K48" s="27"/>
      <c r="L48" s="7"/>
      <c r="M48" s="44"/>
    </row>
    <row r="49" spans="1:13" x14ac:dyDescent="0.2">
      <c r="A49" s="5"/>
      <c r="B49" s="42"/>
      <c r="C49" s="99"/>
      <c r="D49" s="6"/>
      <c r="E49" s="98"/>
      <c r="F49" s="98"/>
      <c r="G49" s="98"/>
      <c r="H49" s="44"/>
      <c r="I49" s="44"/>
      <c r="J49" s="44"/>
      <c r="K49" s="27"/>
      <c r="L49" s="7"/>
      <c r="M49" s="44"/>
    </row>
    <row r="50" spans="1:13" x14ac:dyDescent="0.2">
      <c r="A50" s="5"/>
      <c r="B50" s="42"/>
      <c r="C50" s="99"/>
      <c r="D50" s="6"/>
      <c r="E50" s="98"/>
      <c r="F50" s="98"/>
      <c r="G50" s="98"/>
      <c r="H50" s="44"/>
      <c r="I50" s="44"/>
      <c r="J50" s="44"/>
      <c r="K50" s="27"/>
      <c r="L50" s="7"/>
      <c r="M50" s="44"/>
    </row>
    <row r="51" spans="1:13" x14ac:dyDescent="0.2">
      <c r="A51" s="5"/>
      <c r="B51" s="42"/>
      <c r="C51" s="99"/>
      <c r="D51" s="6"/>
      <c r="E51" s="98"/>
      <c r="F51" s="98"/>
      <c r="G51" s="98"/>
      <c r="H51" s="44"/>
      <c r="I51" s="44"/>
      <c r="J51" s="44"/>
      <c r="K51" s="27"/>
      <c r="L51" s="7"/>
      <c r="M51" s="44"/>
    </row>
    <row r="52" spans="1:13" x14ac:dyDescent="0.2">
      <c r="A52" s="5"/>
      <c r="B52" s="42"/>
      <c r="C52" s="99"/>
      <c r="D52" s="6"/>
      <c r="E52" s="98"/>
      <c r="F52" s="98"/>
      <c r="G52" s="98"/>
      <c r="H52" s="44"/>
      <c r="I52" s="44"/>
      <c r="J52" s="44"/>
      <c r="K52" s="27"/>
      <c r="L52" s="7"/>
      <c r="M52" s="44"/>
    </row>
    <row r="53" spans="1:13" x14ac:dyDescent="0.2">
      <c r="A53" s="5"/>
      <c r="B53" s="42"/>
      <c r="C53" s="99"/>
      <c r="D53" s="6"/>
      <c r="E53" s="98"/>
      <c r="F53" s="98"/>
      <c r="G53" s="98"/>
      <c r="H53" s="44"/>
      <c r="I53" s="44"/>
      <c r="J53" s="44"/>
      <c r="K53" s="27"/>
      <c r="L53" s="7"/>
      <c r="M53" s="44"/>
    </row>
    <row r="54" spans="1:13" x14ac:dyDescent="0.2">
      <c r="A54" s="5"/>
      <c r="B54" s="42"/>
      <c r="C54" s="99"/>
      <c r="D54" s="6"/>
      <c r="E54" s="98"/>
      <c r="F54" s="98"/>
      <c r="G54" s="98"/>
      <c r="H54" s="44"/>
      <c r="I54" s="44"/>
      <c r="J54" s="44"/>
      <c r="K54" s="27"/>
      <c r="L54" s="7"/>
      <c r="M54" s="44"/>
    </row>
    <row r="55" spans="1:13" x14ac:dyDescent="0.2">
      <c r="A55" s="5"/>
      <c r="B55" s="42"/>
      <c r="C55" s="99"/>
      <c r="D55" s="6"/>
      <c r="E55" s="98"/>
      <c r="F55" s="98"/>
      <c r="G55" s="98"/>
      <c r="H55" s="44"/>
      <c r="I55" s="44"/>
      <c r="J55" s="44"/>
      <c r="K55" s="27"/>
      <c r="L55" s="7"/>
      <c r="M55" s="44"/>
    </row>
    <row r="56" spans="1:13" x14ac:dyDescent="0.2">
      <c r="A56" s="5"/>
      <c r="B56" s="42"/>
      <c r="C56" s="99"/>
      <c r="D56" s="6"/>
      <c r="E56" s="44"/>
      <c r="F56" s="98"/>
      <c r="G56" s="98"/>
      <c r="H56" s="44"/>
      <c r="I56" s="44"/>
      <c r="J56" s="44"/>
      <c r="K56" s="27"/>
      <c r="L56" s="7"/>
      <c r="M56" s="44"/>
    </row>
    <row r="57" spans="1:13" x14ac:dyDescent="0.2">
      <c r="A57" s="5"/>
      <c r="B57" s="42"/>
      <c r="C57" s="99"/>
      <c r="D57" s="6"/>
      <c r="E57" s="98"/>
      <c r="F57" s="98"/>
      <c r="G57" s="98"/>
      <c r="H57" s="44"/>
      <c r="I57" s="44"/>
      <c r="J57" s="44"/>
      <c r="K57" s="27"/>
      <c r="L57" s="7"/>
      <c r="M57" s="44"/>
    </row>
    <row r="58" spans="1:13" x14ac:dyDescent="0.2">
      <c r="A58" s="5"/>
      <c r="B58" s="42"/>
      <c r="C58" s="99"/>
      <c r="D58" s="6"/>
      <c r="E58" s="98"/>
      <c r="F58" s="98"/>
      <c r="G58" s="98"/>
      <c r="H58" s="44"/>
      <c r="I58" s="44"/>
      <c r="J58" s="44"/>
      <c r="K58" s="27"/>
      <c r="L58" s="7"/>
      <c r="M58" s="44"/>
    </row>
    <row r="59" spans="1:13" ht="16" thickBot="1" x14ac:dyDescent="0.25">
      <c r="A59" s="5"/>
      <c r="B59" s="42"/>
      <c r="C59" s="99"/>
      <c r="D59" s="6"/>
      <c r="E59" s="98"/>
      <c r="F59" s="98"/>
      <c r="G59" s="98"/>
      <c r="H59" s="44"/>
      <c r="I59" s="44"/>
      <c r="J59" s="44"/>
      <c r="K59" s="27"/>
      <c r="L59" s="7"/>
      <c r="M59" s="44"/>
    </row>
    <row r="60" spans="1:13" ht="16" thickBot="1" x14ac:dyDescent="0.25">
      <c r="A60" s="101"/>
      <c r="B60" s="32"/>
      <c r="C60" s="101"/>
      <c r="D60" s="1"/>
      <c r="E60" s="101"/>
      <c r="F60" s="101"/>
      <c r="G60" s="2"/>
      <c r="H60" s="2"/>
      <c r="I60" s="2"/>
      <c r="J60" s="1"/>
      <c r="K60" s="1"/>
      <c r="L60" s="3"/>
      <c r="M60" s="3"/>
    </row>
    <row r="61" spans="1:13" x14ac:dyDescent="0.2">
      <c r="A61" s="5"/>
      <c r="B61" s="42"/>
      <c r="C61" s="99"/>
      <c r="D61" s="6"/>
      <c r="E61" s="98"/>
      <c r="F61" s="98"/>
      <c r="G61" s="111"/>
      <c r="H61" s="44"/>
      <c r="I61" s="44"/>
      <c r="J61" s="44"/>
      <c r="K61" s="27"/>
      <c r="L61" s="7"/>
      <c r="M61" s="44"/>
    </row>
    <row r="62" spans="1:13" x14ac:dyDescent="0.2">
      <c r="A62" s="5"/>
      <c r="B62" s="42"/>
      <c r="C62" s="99"/>
      <c r="D62" s="6"/>
      <c r="E62" s="98"/>
      <c r="F62" s="98"/>
      <c r="G62" s="111"/>
      <c r="H62" s="44"/>
      <c r="I62" s="44"/>
      <c r="J62" s="44"/>
      <c r="K62" s="7"/>
      <c r="L62" s="7"/>
      <c r="M62" s="16"/>
    </row>
    <row r="63" spans="1:13" x14ac:dyDescent="0.2">
      <c r="A63" s="5"/>
      <c r="B63" s="42"/>
      <c r="C63" s="99"/>
      <c r="D63" s="6"/>
      <c r="E63" s="98"/>
      <c r="F63" s="98"/>
      <c r="G63" s="111"/>
      <c r="H63" s="44"/>
      <c r="I63" s="44"/>
      <c r="J63" s="44"/>
      <c r="K63" s="7"/>
      <c r="L63" s="7"/>
      <c r="M63" s="16"/>
    </row>
    <row r="64" spans="1:13" x14ac:dyDescent="0.2">
      <c r="A64" s="5"/>
      <c r="B64" s="42"/>
      <c r="C64" s="99"/>
      <c r="D64" s="6"/>
      <c r="E64" s="98"/>
      <c r="F64" s="98"/>
      <c r="G64" s="111"/>
      <c r="H64" s="44"/>
      <c r="I64" s="44"/>
      <c r="J64" s="44"/>
      <c r="K64" s="7"/>
      <c r="L64" s="7"/>
      <c r="M64" s="16"/>
    </row>
    <row r="65" spans="1:13" x14ac:dyDescent="0.2">
      <c r="A65" s="5"/>
      <c r="B65" s="42"/>
      <c r="C65" s="99"/>
      <c r="D65" s="6"/>
      <c r="E65" s="98"/>
      <c r="F65" s="98"/>
      <c r="G65" s="111"/>
      <c r="H65" s="44"/>
      <c r="I65" s="44"/>
      <c r="J65" s="44"/>
      <c r="K65" s="7"/>
      <c r="L65" s="7"/>
      <c r="M65" s="16"/>
    </row>
    <row r="66" spans="1:13" x14ac:dyDescent="0.2">
      <c r="A66" s="5"/>
      <c r="B66" s="42"/>
      <c r="C66" s="99"/>
      <c r="D66" s="6"/>
      <c r="E66" s="98"/>
      <c r="F66" s="98"/>
      <c r="G66" s="111"/>
      <c r="H66" s="44"/>
      <c r="I66" s="44"/>
      <c r="J66" s="44"/>
      <c r="K66" s="7"/>
      <c r="L66" s="7"/>
      <c r="M66" s="16"/>
    </row>
    <row r="67" spans="1:13" ht="16" thickBot="1" x14ac:dyDescent="0.25">
      <c r="A67" s="5"/>
      <c r="B67" s="42"/>
      <c r="C67" s="99"/>
      <c r="D67" s="6"/>
      <c r="E67" s="98"/>
      <c r="F67" s="98"/>
      <c r="G67" s="111"/>
      <c r="H67" s="44"/>
      <c r="I67" s="44"/>
      <c r="J67" s="44"/>
      <c r="K67" s="7"/>
      <c r="L67" s="7"/>
      <c r="M67" s="16"/>
    </row>
    <row r="68" spans="1:13" ht="16" thickBot="1" x14ac:dyDescent="0.25">
      <c r="A68" s="101"/>
      <c r="B68" s="32"/>
      <c r="C68" s="101"/>
      <c r="D68" s="1"/>
      <c r="E68" s="101"/>
      <c r="F68" s="101"/>
      <c r="G68" s="2"/>
      <c r="H68" s="2"/>
      <c r="I68" s="2"/>
      <c r="J68" s="1"/>
      <c r="K68" s="1"/>
      <c r="L68" s="3"/>
      <c r="M68" s="3"/>
    </row>
    <row r="69" spans="1:13" ht="16" thickBot="1" x14ac:dyDescent="0.25">
      <c r="A69" s="5"/>
      <c r="B69" s="42"/>
      <c r="C69" s="99"/>
      <c r="D69" s="25"/>
      <c r="E69" s="98"/>
      <c r="F69" s="98"/>
      <c r="G69" s="98"/>
      <c r="H69" s="44"/>
      <c r="I69" s="44"/>
      <c r="J69" s="44"/>
      <c r="K69" s="7"/>
      <c r="L69" s="7"/>
      <c r="M69" s="44"/>
    </row>
    <row r="70" spans="1:13" ht="16" thickBot="1" x14ac:dyDescent="0.25">
      <c r="A70" s="101"/>
      <c r="B70" s="32"/>
      <c r="C70" s="101"/>
      <c r="D70" s="1"/>
      <c r="E70" s="101"/>
      <c r="F70" s="101"/>
      <c r="G70" s="2"/>
      <c r="H70" s="2"/>
      <c r="I70" s="2"/>
      <c r="J70" s="1"/>
      <c r="K70" s="3"/>
      <c r="L70" s="3"/>
      <c r="M70" s="3"/>
    </row>
    <row r="71" spans="1:13" s="110" customFormat="1" x14ac:dyDescent="0.2">
      <c r="A71" s="134"/>
      <c r="B71" s="136"/>
      <c r="C71" s="137"/>
      <c r="D71" s="6"/>
      <c r="E71" s="111"/>
      <c r="F71" s="111"/>
      <c r="G71" s="111"/>
      <c r="H71" s="111"/>
      <c r="I71" s="111"/>
      <c r="J71" s="44"/>
      <c r="K71" s="7"/>
      <c r="L71" s="7"/>
      <c r="M71" s="44"/>
    </row>
    <row r="72" spans="1:13" s="110" customFormat="1" ht="16" thickBot="1" x14ac:dyDescent="0.25">
      <c r="A72" s="135"/>
      <c r="B72" s="136"/>
      <c r="C72" s="138"/>
      <c r="D72" s="6"/>
      <c r="E72" s="111"/>
      <c r="F72" s="111"/>
      <c r="G72" s="111"/>
      <c r="H72" s="111"/>
      <c r="I72" s="111"/>
      <c r="K72" s="7"/>
      <c r="L72" s="7"/>
    </row>
    <row r="73" spans="1:13" s="110" customFormat="1" ht="16" thickBot="1" x14ac:dyDescent="0.25">
      <c r="A73" s="109"/>
      <c r="B73" s="32"/>
      <c r="C73" s="109"/>
      <c r="D73" s="1"/>
      <c r="E73" s="109"/>
      <c r="F73" s="109"/>
      <c r="G73" s="2"/>
      <c r="H73" s="2"/>
      <c r="I73" s="2"/>
      <c r="J73" s="1"/>
      <c r="K73" s="3"/>
      <c r="L73" s="3"/>
      <c r="M73" s="3"/>
    </row>
    <row r="74" spans="1:13" s="110" customFormat="1" ht="16" thickBot="1" x14ac:dyDescent="0.25">
      <c r="A74" s="108"/>
      <c r="B74" s="118"/>
      <c r="C74" s="112"/>
      <c r="D74" s="105"/>
      <c r="E74" s="95"/>
      <c r="F74" s="94"/>
      <c r="G74" s="94"/>
      <c r="H74" s="94"/>
      <c r="I74" s="94"/>
      <c r="J74" s="102"/>
      <c r="K74" s="103"/>
      <c r="L74" s="104"/>
      <c r="M74" s="106"/>
    </row>
    <row r="75" spans="1:13" s="110" customFormat="1" ht="16" thickBot="1" x14ac:dyDescent="0.25">
      <c r="A75" s="125"/>
      <c r="B75" s="126"/>
      <c r="C75" s="126"/>
      <c r="D75" s="126"/>
      <c r="E75" s="126"/>
      <c r="F75" s="126"/>
      <c r="G75" s="126"/>
      <c r="H75" s="126"/>
      <c r="I75" s="126"/>
      <c r="J75" s="126"/>
      <c r="K75" s="126"/>
      <c r="L75" s="126"/>
      <c r="M75" s="127"/>
    </row>
    <row r="76" spans="1:13" s="110" customFormat="1" ht="16" thickBot="1" x14ac:dyDescent="0.25">
      <c r="A76" s="108" t="s">
        <v>67</v>
      </c>
      <c r="B76" s="118" t="s">
        <v>37</v>
      </c>
      <c r="C76" s="112">
        <v>0</v>
      </c>
      <c r="D76" s="105"/>
      <c r="E76" s="95"/>
      <c r="F76" s="94"/>
      <c r="G76" s="94"/>
      <c r="H76" s="94"/>
      <c r="I76" s="94"/>
      <c r="J76" s="102"/>
      <c r="K76" s="103"/>
      <c r="L76" s="7" t="s">
        <v>66</v>
      </c>
      <c r="M76" s="106"/>
    </row>
    <row r="77" spans="1:13" s="110" customFormat="1" ht="16" thickBot="1" x14ac:dyDescent="0.25">
      <c r="A77" s="125"/>
      <c r="B77" s="126"/>
      <c r="C77" s="126"/>
      <c r="D77" s="126"/>
      <c r="E77" s="126"/>
      <c r="F77" s="126"/>
      <c r="G77" s="126"/>
      <c r="H77" s="126"/>
      <c r="I77" s="126"/>
      <c r="J77" s="126"/>
      <c r="K77" s="126"/>
      <c r="L77" s="126"/>
      <c r="M77" s="127"/>
    </row>
    <row r="78" spans="1:13" ht="16" thickBot="1" x14ac:dyDescent="0.25">
      <c r="A78" s="16"/>
      <c r="B78" s="8"/>
      <c r="C78" s="8"/>
      <c r="D78" s="8"/>
      <c r="E78" s="8"/>
      <c r="F78" s="8"/>
      <c r="G78" s="8"/>
      <c r="H78" s="8"/>
      <c r="I78" s="8"/>
      <c r="J78" s="8"/>
      <c r="K78" s="28"/>
      <c r="L78" s="15"/>
      <c r="M78" s="8"/>
    </row>
    <row r="79" spans="1:13" ht="20" x14ac:dyDescent="0.2">
      <c r="A79" s="81"/>
      <c r="B79" s="82"/>
      <c r="C79" s="82"/>
      <c r="D79" s="83"/>
      <c r="E79" s="82"/>
      <c r="F79" s="82"/>
      <c r="G79" s="82"/>
      <c r="H79" s="82"/>
      <c r="I79" s="82"/>
      <c r="J79" s="83"/>
      <c r="K79" s="84"/>
      <c r="L79" s="85"/>
      <c r="M79" s="83"/>
    </row>
    <row r="80" spans="1:13" ht="16" x14ac:dyDescent="0.2">
      <c r="A80" s="16" t="s">
        <v>47</v>
      </c>
      <c r="B80" s="100" t="s">
        <v>33</v>
      </c>
      <c r="C80" s="100"/>
      <c r="D80" s="8"/>
      <c r="E80" s="8"/>
      <c r="F80" s="100"/>
      <c r="G80" s="8"/>
      <c r="H80" s="100"/>
      <c r="I80" s="100"/>
      <c r="J80" s="8"/>
      <c r="K80" s="28"/>
      <c r="L80" s="15"/>
      <c r="M80" s="15"/>
    </row>
    <row r="81" spans="1:13" ht="16" x14ac:dyDescent="0.2">
      <c r="A81" s="16" t="s">
        <v>48</v>
      </c>
      <c r="B81" s="100" t="s">
        <v>34</v>
      </c>
      <c r="C81" s="100"/>
      <c r="D81" s="8"/>
      <c r="E81" s="8"/>
      <c r="F81" s="100"/>
      <c r="G81" s="8"/>
      <c r="H81" s="100"/>
      <c r="I81" s="100"/>
      <c r="J81" s="31"/>
      <c r="K81" s="28"/>
      <c r="L81" s="15"/>
      <c r="M81" s="15"/>
    </row>
    <row r="82" spans="1:13" ht="16" x14ac:dyDescent="0.2">
      <c r="A82" s="16" t="s">
        <v>49</v>
      </c>
      <c r="B82" s="100" t="s">
        <v>35</v>
      </c>
      <c r="C82" s="100"/>
      <c r="D82" s="8"/>
      <c r="E82" s="8"/>
      <c r="F82" s="100"/>
      <c r="G82" s="8"/>
      <c r="H82" s="100"/>
      <c r="I82" s="100"/>
      <c r="J82" s="31"/>
      <c r="K82" s="28"/>
      <c r="L82" s="15"/>
      <c r="M82" s="15"/>
    </row>
    <row r="83" spans="1:13" ht="16" x14ac:dyDescent="0.2">
      <c r="A83" s="16" t="s">
        <v>50</v>
      </c>
      <c r="B83" s="100" t="s">
        <v>36</v>
      </c>
      <c r="C83" s="100"/>
      <c r="D83" s="8"/>
      <c r="E83" s="8"/>
      <c r="F83" s="100"/>
      <c r="G83" s="8"/>
      <c r="H83" s="100"/>
      <c r="I83" s="100"/>
      <c r="J83" s="31"/>
      <c r="K83" s="28"/>
      <c r="L83" s="15"/>
      <c r="M83" s="15"/>
    </row>
    <row r="84" spans="1:13" s="110" customFormat="1" ht="16" x14ac:dyDescent="0.2">
      <c r="A84" s="16" t="s">
        <v>51</v>
      </c>
      <c r="B84" s="117" t="s">
        <v>38</v>
      </c>
      <c r="C84" s="117"/>
      <c r="D84" s="8"/>
      <c r="E84" s="8"/>
      <c r="F84" s="117"/>
      <c r="G84" s="8"/>
      <c r="H84" s="117"/>
      <c r="I84" s="117"/>
      <c r="J84" s="31"/>
      <c r="K84" s="28"/>
      <c r="L84" s="15"/>
      <c r="M84" s="15"/>
    </row>
    <row r="85" spans="1:13" s="110" customFormat="1" x14ac:dyDescent="0.2">
      <c r="A85" s="16"/>
      <c r="B85" s="117"/>
      <c r="C85" s="117"/>
      <c r="D85" s="8"/>
      <c r="E85" s="8"/>
      <c r="F85" s="117"/>
      <c r="G85" s="8"/>
      <c r="H85" s="117"/>
      <c r="I85" s="117"/>
      <c r="J85" s="31"/>
      <c r="K85" s="28"/>
      <c r="L85" s="15"/>
      <c r="M85" s="15"/>
    </row>
    <row r="86" spans="1:13" s="110" customFormat="1" x14ac:dyDescent="0.2">
      <c r="A86" s="16"/>
      <c r="B86" s="117"/>
      <c r="C86" s="117"/>
      <c r="D86" s="8"/>
      <c r="E86" s="8"/>
      <c r="F86" s="117"/>
      <c r="G86" s="8"/>
      <c r="H86" s="117"/>
      <c r="I86" s="117"/>
      <c r="J86" s="31"/>
      <c r="K86" s="28"/>
      <c r="L86" s="15"/>
      <c r="M86" s="15"/>
    </row>
    <row r="87" spans="1:13" ht="16" thickBot="1" x14ac:dyDescent="0.25">
      <c r="A87" s="86"/>
      <c r="B87" s="86"/>
      <c r="C87" s="86"/>
      <c r="D87" s="87"/>
      <c r="E87" s="86"/>
      <c r="F87" s="86"/>
      <c r="G87" s="86"/>
      <c r="H87" s="86"/>
      <c r="I87" s="86"/>
      <c r="J87" s="87"/>
      <c r="K87" s="88"/>
      <c r="L87" s="89"/>
      <c r="M87" s="87"/>
    </row>
  </sheetData>
  <mergeCells count="9">
    <mergeCell ref="A75:M75"/>
    <mergeCell ref="A77:M77"/>
    <mergeCell ref="B1:F1"/>
    <mergeCell ref="B2:F2"/>
    <mergeCell ref="B3:F3"/>
    <mergeCell ref="B4:F4"/>
    <mergeCell ref="A71:A72"/>
    <mergeCell ref="B71:B72"/>
    <mergeCell ref="C71:C7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C000"/>
  </sheetPr>
  <dimension ref="A1:O34"/>
  <sheetViews>
    <sheetView zoomScale="85" zoomScaleNormal="85" workbookViewId="0">
      <selection activeCell="D21" sqref="D21"/>
    </sheetView>
  </sheetViews>
  <sheetFormatPr baseColWidth="10" defaultColWidth="9.1640625" defaultRowHeight="14" x14ac:dyDescent="0.2"/>
  <cols>
    <col min="1" max="1" width="43" style="50" customWidth="1"/>
    <col min="2" max="2" width="15.33203125" style="50" customWidth="1"/>
    <col min="3" max="3" width="18.5" style="50" customWidth="1"/>
    <col min="4" max="4" width="35.1640625" style="50" customWidth="1"/>
    <col min="5" max="5" width="15.33203125" style="50" bestFit="1" customWidth="1"/>
    <col min="6" max="6" width="13.1640625" style="80" bestFit="1" customWidth="1"/>
    <col min="7" max="8" width="12.5" style="80" bestFit="1" customWidth="1"/>
    <col min="9" max="9" width="17.33203125" style="50" bestFit="1" customWidth="1"/>
    <col min="10" max="10" width="40.5" style="50" bestFit="1" customWidth="1"/>
    <col min="11" max="11" width="24.1640625" style="50" bestFit="1" customWidth="1"/>
    <col min="12" max="12" width="29.33203125" style="50" bestFit="1" customWidth="1"/>
    <col min="13" max="13" width="73.6640625" style="50" customWidth="1"/>
    <col min="14" max="16384" width="9.1640625" style="50"/>
  </cols>
  <sheetData>
    <row r="1" spans="1:13" ht="15" thickBot="1" x14ac:dyDescent="0.25">
      <c r="A1" s="45"/>
      <c r="B1" s="139"/>
      <c r="C1" s="140"/>
      <c r="D1" s="140"/>
      <c r="E1" s="140"/>
      <c r="F1" s="140"/>
      <c r="G1" s="46"/>
      <c r="H1" s="46"/>
      <c r="I1" s="46"/>
      <c r="J1" s="47"/>
      <c r="K1" s="48"/>
      <c r="L1" s="49"/>
      <c r="M1" s="47"/>
    </row>
    <row r="2" spans="1:13" ht="15" thickBot="1" x14ac:dyDescent="0.25">
      <c r="A2" s="51"/>
      <c r="B2" s="141"/>
      <c r="C2" s="142"/>
      <c r="D2" s="142"/>
      <c r="E2" s="142"/>
      <c r="F2" s="142"/>
      <c r="G2" s="46"/>
      <c r="H2" s="46"/>
      <c r="I2" s="46"/>
      <c r="J2" s="47"/>
      <c r="K2" s="48"/>
      <c r="L2" s="49"/>
      <c r="M2" s="47"/>
    </row>
    <row r="3" spans="1:13" ht="15" thickBot="1" x14ac:dyDescent="0.25">
      <c r="A3" s="52"/>
      <c r="B3" s="143"/>
      <c r="C3" s="144"/>
      <c r="D3" s="144"/>
      <c r="E3" s="144"/>
      <c r="F3" s="144"/>
      <c r="G3" s="46"/>
      <c r="H3" s="46"/>
      <c r="I3" s="46"/>
      <c r="J3" s="47"/>
      <c r="K3" s="48"/>
      <c r="L3" s="49"/>
      <c r="M3" s="47"/>
    </row>
    <row r="4" spans="1:13" ht="15" thickBot="1" x14ac:dyDescent="0.25">
      <c r="A4" s="90" t="s">
        <v>68</v>
      </c>
      <c r="B4" s="132"/>
      <c r="C4" s="133"/>
      <c r="D4" s="133"/>
      <c r="E4" s="133"/>
      <c r="F4" s="133"/>
      <c r="G4" s="46"/>
      <c r="H4" s="46"/>
      <c r="I4" s="46"/>
      <c r="J4" s="47"/>
      <c r="K4" s="48"/>
      <c r="L4" s="49"/>
      <c r="M4" s="47"/>
    </row>
    <row r="5" spans="1:13" ht="15" thickBot="1" x14ac:dyDescent="0.25">
      <c r="A5" s="53"/>
      <c r="B5" s="54"/>
      <c r="C5" s="54"/>
      <c r="D5" s="55"/>
      <c r="E5" s="56"/>
      <c r="F5" s="54"/>
      <c r="G5" s="54"/>
      <c r="H5" s="57"/>
      <c r="I5" s="54"/>
      <c r="J5" s="54"/>
      <c r="K5" s="58"/>
      <c r="L5" s="49"/>
      <c r="M5" s="54"/>
    </row>
    <row r="6" spans="1:13" ht="15" thickBot="1" x14ac:dyDescent="0.25">
      <c r="A6" s="59" t="s">
        <v>9</v>
      </c>
      <c r="B6" s="59" t="s">
        <v>17</v>
      </c>
      <c r="C6" s="54"/>
      <c r="D6" s="55"/>
      <c r="E6" s="56"/>
      <c r="F6" s="54"/>
      <c r="G6" s="54"/>
      <c r="H6" s="57"/>
      <c r="I6" s="54"/>
      <c r="J6" s="54"/>
      <c r="K6" s="58"/>
      <c r="L6" s="49"/>
      <c r="M6" s="54"/>
    </row>
    <row r="7" spans="1:13" ht="15" thickBot="1" x14ac:dyDescent="0.25">
      <c r="A7" s="60" t="s">
        <v>72</v>
      </c>
      <c r="B7" s="61" t="s">
        <v>22</v>
      </c>
      <c r="C7" s="54"/>
      <c r="D7" s="55"/>
      <c r="E7" s="56"/>
      <c r="F7" s="54"/>
      <c r="G7" s="54"/>
      <c r="H7" s="57"/>
      <c r="I7" s="54"/>
      <c r="J7" s="54"/>
      <c r="K7" s="58"/>
      <c r="L7" s="49"/>
      <c r="M7" s="54"/>
    </row>
    <row r="8" spans="1:13" ht="15" thickBot="1" x14ac:dyDescent="0.25">
      <c r="A8" s="60" t="s">
        <v>73</v>
      </c>
      <c r="B8" s="61" t="s">
        <v>22</v>
      </c>
      <c r="C8" s="54"/>
      <c r="D8" s="55"/>
      <c r="E8" s="56"/>
      <c r="F8" s="54"/>
      <c r="G8" s="54"/>
      <c r="H8" s="57"/>
      <c r="I8" s="54"/>
      <c r="J8" s="54"/>
      <c r="K8" s="58"/>
      <c r="L8" s="49"/>
      <c r="M8" s="54"/>
    </row>
    <row r="9" spans="1:13" ht="16" thickBot="1" x14ac:dyDescent="0.25">
      <c r="A9" s="60" t="s">
        <v>74</v>
      </c>
      <c r="B9" s="61" t="s">
        <v>23</v>
      </c>
      <c r="C9" s="54"/>
      <c r="D9" s="55" t="s">
        <v>27</v>
      </c>
      <c r="E9" s="56"/>
      <c r="F9" s="54"/>
      <c r="G9" s="54"/>
      <c r="H9" s="57"/>
      <c r="I9" s="54"/>
      <c r="J9" s="54"/>
      <c r="K9" s="58"/>
      <c r="L9" s="49"/>
      <c r="M9" s="54"/>
    </row>
    <row r="10" spans="1:13" ht="15" thickBot="1" x14ac:dyDescent="0.25">
      <c r="A10" s="60" t="s">
        <v>75</v>
      </c>
      <c r="B10" s="61" t="s">
        <v>24</v>
      </c>
      <c r="C10" s="54"/>
      <c r="D10" s="55"/>
      <c r="E10" s="56"/>
      <c r="F10" s="54"/>
      <c r="G10" s="54"/>
      <c r="H10" s="57"/>
      <c r="I10" s="54"/>
      <c r="J10" s="54"/>
      <c r="K10" s="58"/>
      <c r="L10" s="49"/>
      <c r="M10" s="54"/>
    </row>
    <row r="11" spans="1:13" ht="16" thickBot="1" x14ac:dyDescent="0.25">
      <c r="A11" s="62" t="s">
        <v>76</v>
      </c>
      <c r="B11" s="63" t="s">
        <v>25</v>
      </c>
      <c r="C11" s="54"/>
      <c r="D11" s="55"/>
      <c r="E11" s="56"/>
      <c r="F11" s="54"/>
      <c r="G11" s="54"/>
      <c r="H11" s="57"/>
      <c r="I11" s="54"/>
      <c r="J11" s="54"/>
      <c r="K11" s="58"/>
      <c r="L11" s="49"/>
      <c r="M11" s="54"/>
    </row>
    <row r="12" spans="1:13" ht="15" thickBot="1" x14ac:dyDescent="0.25">
      <c r="A12" s="53"/>
      <c r="B12" s="54"/>
      <c r="C12" s="54"/>
      <c r="D12" s="55"/>
      <c r="E12" s="56"/>
      <c r="F12" s="54"/>
      <c r="G12" s="54"/>
      <c r="H12" s="57"/>
      <c r="I12" s="54"/>
      <c r="J12" s="54"/>
      <c r="K12" s="58"/>
      <c r="L12" s="49"/>
      <c r="M12" s="54"/>
    </row>
    <row r="13" spans="1:13" ht="31" thickBot="1" x14ac:dyDescent="0.25">
      <c r="A13" s="64" t="s">
        <v>0</v>
      </c>
      <c r="B13" s="91" t="s">
        <v>20</v>
      </c>
      <c r="C13" s="65" t="s">
        <v>1</v>
      </c>
      <c r="D13" s="66" t="s">
        <v>2</v>
      </c>
      <c r="E13" s="67" t="s">
        <v>12</v>
      </c>
      <c r="F13" s="68" t="s">
        <v>17</v>
      </c>
      <c r="G13" s="68" t="s">
        <v>11</v>
      </c>
      <c r="H13" s="68" t="s">
        <v>10</v>
      </c>
      <c r="I13" s="68" t="s">
        <v>13</v>
      </c>
      <c r="J13" s="68" t="s">
        <v>14</v>
      </c>
      <c r="K13" s="69" t="s">
        <v>15</v>
      </c>
      <c r="L13" s="70" t="s">
        <v>5</v>
      </c>
      <c r="M13" s="71" t="s">
        <v>3</v>
      </c>
    </row>
    <row r="14" spans="1:13" s="79" customFormat="1" ht="15" thickBot="1" x14ac:dyDescent="0.25">
      <c r="A14" s="72"/>
      <c r="B14" s="73"/>
      <c r="C14" s="73"/>
      <c r="D14" s="74"/>
      <c r="E14" s="75"/>
      <c r="F14" s="73"/>
      <c r="G14" s="73"/>
      <c r="H14" s="73"/>
      <c r="I14" s="76"/>
      <c r="J14" s="75"/>
      <c r="K14" s="77"/>
      <c r="L14" s="77"/>
      <c r="M14" s="78"/>
    </row>
    <row r="15" spans="1:13" ht="15" thickBot="1" x14ac:dyDescent="0.25"/>
    <row r="16" spans="1:13" ht="20" x14ac:dyDescent="0.2">
      <c r="A16" s="81" t="s">
        <v>69</v>
      </c>
      <c r="B16" s="82"/>
      <c r="C16" s="82"/>
      <c r="D16" s="83"/>
      <c r="E16" s="82"/>
      <c r="F16" s="82"/>
      <c r="G16" s="82"/>
      <c r="H16" s="82"/>
      <c r="I16" s="82"/>
      <c r="J16" s="83"/>
      <c r="K16" s="84"/>
    </row>
    <row r="17" spans="1:15" x14ac:dyDescent="0.15">
      <c r="A17" s="16"/>
      <c r="B17" s="8"/>
      <c r="C17" s="92"/>
      <c r="D17" s="8"/>
      <c r="E17" s="8"/>
      <c r="F17" s="92"/>
      <c r="G17" s="8"/>
      <c r="H17" s="92"/>
      <c r="I17" s="92"/>
      <c r="J17" s="31"/>
      <c r="K17" s="28"/>
    </row>
    <row r="18" spans="1:15" ht="15" thickBot="1" x14ac:dyDescent="0.25">
      <c r="A18" s="86"/>
      <c r="B18" s="86"/>
      <c r="C18" s="86"/>
      <c r="D18" s="87"/>
      <c r="E18" s="86"/>
      <c r="F18" s="86"/>
      <c r="G18" s="86"/>
      <c r="H18" s="86"/>
      <c r="I18" s="86"/>
      <c r="J18" s="87"/>
      <c r="K18" s="88"/>
    </row>
    <row r="19" spans="1:15" ht="15" thickBot="1" x14ac:dyDescent="0.25">
      <c r="A19" s="109"/>
      <c r="B19" s="32"/>
      <c r="C19" s="109"/>
      <c r="D19" s="1"/>
      <c r="E19" s="109"/>
      <c r="F19" s="109"/>
      <c r="G19" s="2"/>
      <c r="H19" s="2"/>
      <c r="I19" s="2"/>
      <c r="J19" s="1"/>
      <c r="K19" s="3"/>
    </row>
    <row r="20" spans="1:15" s="4" customFormat="1" ht="15" x14ac:dyDescent="0.2">
      <c r="A20" s="107"/>
      <c r="B20" s="113"/>
      <c r="C20" s="114"/>
      <c r="D20" s="97"/>
      <c r="E20" s="94"/>
      <c r="F20" s="94"/>
      <c r="G20" s="94"/>
      <c r="H20" s="94"/>
      <c r="I20" s="94"/>
      <c r="J20" s="102"/>
      <c r="K20" s="103" t="s">
        <v>79</v>
      </c>
      <c r="L20" s="85"/>
      <c r="M20" s="83"/>
    </row>
    <row r="21" spans="1:15" s="8" customFormat="1" ht="46" thickBot="1" x14ac:dyDescent="0.2">
      <c r="A21" s="122" t="s">
        <v>77</v>
      </c>
      <c r="B21" s="120"/>
      <c r="C21" s="121"/>
      <c r="D21" s="96" t="s">
        <v>77</v>
      </c>
      <c r="E21" s="94"/>
      <c r="F21" s="94">
        <v>1</v>
      </c>
      <c r="G21" s="94" t="s">
        <v>16</v>
      </c>
      <c r="H21" s="95"/>
      <c r="I21" s="95"/>
      <c r="J21" s="95" t="s">
        <v>78</v>
      </c>
      <c r="K21" s="104"/>
      <c r="L21" s="15"/>
      <c r="M21" s="15"/>
      <c r="N21" s="43"/>
      <c r="O21" s="41"/>
    </row>
    <row r="22" spans="1:15" s="4" customFormat="1" ht="15" thickBot="1" x14ac:dyDescent="0.25">
      <c r="A22" s="109"/>
      <c r="B22" s="32"/>
      <c r="C22" s="109"/>
      <c r="D22" s="1"/>
      <c r="E22" s="109"/>
      <c r="F22" s="109"/>
      <c r="G22" s="2"/>
      <c r="H22" s="2"/>
      <c r="I22" s="2"/>
      <c r="J22" s="1"/>
      <c r="K22" s="3"/>
      <c r="L22" s="89"/>
      <c r="M22" s="87"/>
    </row>
    <row r="23" spans="1:15" s="110" customFormat="1" ht="16" thickBot="1" x14ac:dyDescent="0.25">
      <c r="A23" s="109"/>
      <c r="B23" s="32"/>
      <c r="C23" s="109"/>
      <c r="D23" s="1"/>
      <c r="E23" s="109"/>
      <c r="F23" s="109"/>
      <c r="G23" s="2"/>
      <c r="H23" s="2"/>
      <c r="I23" s="2"/>
      <c r="J23" s="1"/>
      <c r="K23" s="1"/>
      <c r="L23" s="3"/>
      <c r="M23" s="3"/>
      <c r="N23" s="50"/>
    </row>
    <row r="24" spans="1:15" s="110" customFormat="1" ht="15" x14ac:dyDescent="0.2">
      <c r="A24" s="29"/>
      <c r="B24" s="42"/>
      <c r="C24" s="115"/>
      <c r="D24" s="25"/>
      <c r="E24" s="111"/>
      <c r="F24" s="111"/>
      <c r="G24" s="111"/>
      <c r="H24" s="44"/>
      <c r="I24" s="44"/>
      <c r="J24" s="44"/>
      <c r="K24" s="103" t="s">
        <v>70</v>
      </c>
      <c r="L24" s="104" t="s">
        <v>83</v>
      </c>
      <c r="M24" s="106"/>
    </row>
    <row r="25" spans="1:15" s="110" customFormat="1" ht="46" thickBot="1" x14ac:dyDescent="0.25">
      <c r="A25" s="122" t="s">
        <v>80</v>
      </c>
      <c r="B25" s="123"/>
      <c r="C25" s="124"/>
      <c r="D25" s="96" t="s">
        <v>81</v>
      </c>
      <c r="E25" s="94"/>
      <c r="F25" s="94">
        <v>1</v>
      </c>
      <c r="G25" s="94" t="s">
        <v>16</v>
      </c>
      <c r="H25" s="95"/>
      <c r="I25" s="95"/>
      <c r="J25" s="95" t="s">
        <v>82</v>
      </c>
      <c r="K25" s="104"/>
      <c r="L25" s="104"/>
      <c r="M25" s="119"/>
      <c r="N25" s="50"/>
    </row>
    <row r="26" spans="1:15" s="110" customFormat="1" ht="16" thickBot="1" x14ac:dyDescent="0.25">
      <c r="A26" s="50"/>
      <c r="B26" s="50"/>
      <c r="C26" s="50"/>
      <c r="D26" s="50"/>
      <c r="E26" s="50"/>
      <c r="F26" s="80"/>
      <c r="G26" s="80"/>
      <c r="H26" s="80"/>
      <c r="I26" s="50"/>
      <c r="J26" s="50"/>
      <c r="K26" s="50"/>
      <c r="L26" s="3"/>
      <c r="M26" s="3"/>
      <c r="N26" s="50"/>
    </row>
    <row r="27" spans="1:15" s="110" customFormat="1" ht="16" thickBot="1" x14ac:dyDescent="0.25">
      <c r="A27" s="50"/>
      <c r="B27" s="50"/>
      <c r="C27" s="50"/>
      <c r="D27" s="50"/>
      <c r="E27" s="50"/>
      <c r="F27" s="80"/>
      <c r="G27" s="80"/>
      <c r="H27" s="80"/>
      <c r="I27" s="50"/>
      <c r="J27" s="50"/>
      <c r="K27" s="50"/>
      <c r="L27" s="3"/>
      <c r="M27" s="3"/>
    </row>
    <row r="28" spans="1:15" s="110" customFormat="1" ht="15" x14ac:dyDescent="0.2">
      <c r="A28" s="50"/>
      <c r="B28" s="50"/>
      <c r="C28" s="50"/>
      <c r="D28" s="50"/>
      <c r="E28" s="50"/>
      <c r="F28" s="80"/>
      <c r="G28" s="80"/>
      <c r="H28" s="80"/>
      <c r="I28" s="50"/>
      <c r="J28" s="50"/>
      <c r="K28" s="50"/>
      <c r="L28" s="104" t="s">
        <v>71</v>
      </c>
      <c r="M28" s="44"/>
      <c r="N28" s="50"/>
    </row>
    <row r="29" spans="1:15" s="110" customFormat="1" ht="16" thickBot="1" x14ac:dyDescent="0.25">
      <c r="A29" s="50"/>
      <c r="B29" s="50"/>
      <c r="C29" s="50"/>
      <c r="D29" s="50"/>
      <c r="E29" s="50"/>
      <c r="F29" s="80"/>
      <c r="G29" s="80"/>
      <c r="H29" s="80"/>
      <c r="I29" s="50"/>
      <c r="J29" s="50"/>
      <c r="K29" s="50"/>
      <c r="L29" s="104"/>
      <c r="M29" s="119"/>
    </row>
    <row r="30" spans="1:15" s="110" customFormat="1" ht="16" thickBot="1" x14ac:dyDescent="0.25">
      <c r="A30" s="50"/>
      <c r="B30" s="50"/>
      <c r="C30" s="50"/>
      <c r="D30" s="50"/>
      <c r="E30" s="50"/>
      <c r="F30" s="80"/>
      <c r="G30" s="80"/>
      <c r="H30" s="80"/>
      <c r="I30" s="50"/>
      <c r="J30" s="50"/>
      <c r="K30" s="50"/>
      <c r="L30" s="50"/>
      <c r="M30" s="3"/>
    </row>
    <row r="31" spans="1:15" s="110" customFormat="1" ht="16" thickBot="1" x14ac:dyDescent="0.25">
      <c r="A31" s="50"/>
      <c r="B31" s="50"/>
      <c r="C31" s="50"/>
      <c r="D31" s="50"/>
      <c r="E31" s="50"/>
      <c r="F31" s="80"/>
      <c r="G31" s="80"/>
      <c r="H31" s="80"/>
      <c r="I31" s="50"/>
      <c r="J31" s="50"/>
      <c r="K31" s="50"/>
      <c r="L31" s="50"/>
      <c r="M31" s="44"/>
      <c r="N31" s="50"/>
    </row>
    <row r="32" spans="1:15" s="110" customFormat="1" ht="16" thickBot="1" x14ac:dyDescent="0.25">
      <c r="A32" s="50"/>
      <c r="B32" s="50"/>
      <c r="C32" s="50"/>
      <c r="D32" s="50"/>
      <c r="E32" s="50"/>
      <c r="F32" s="80"/>
      <c r="G32" s="80"/>
      <c r="H32" s="80"/>
      <c r="I32" s="50"/>
      <c r="J32" s="50"/>
      <c r="K32" s="50"/>
      <c r="L32" s="50"/>
      <c r="M32" s="3"/>
    </row>
    <row r="33" spans="1:13" s="110" customFormat="1" ht="15" x14ac:dyDescent="0.2">
      <c r="A33" s="50"/>
      <c r="B33" s="50"/>
      <c r="C33" s="50"/>
      <c r="D33" s="50"/>
      <c r="E33" s="50"/>
      <c r="F33" s="80"/>
      <c r="G33" s="80"/>
      <c r="H33" s="80"/>
      <c r="I33" s="50"/>
      <c r="J33" s="50"/>
      <c r="K33" s="50"/>
      <c r="L33" s="50"/>
      <c r="M33" s="50"/>
    </row>
    <row r="34" spans="1:13" s="110" customFormat="1" ht="15" x14ac:dyDescent="0.2">
      <c r="A34" s="50"/>
      <c r="B34" s="50"/>
      <c r="C34" s="50"/>
      <c r="D34" s="50"/>
      <c r="E34" s="50"/>
      <c r="F34" s="80"/>
      <c r="G34" s="80"/>
      <c r="H34" s="80"/>
      <c r="I34" s="50"/>
      <c r="J34" s="50"/>
      <c r="K34" s="50"/>
      <c r="L34" s="50"/>
      <c r="M34" s="50"/>
    </row>
  </sheetData>
  <customSheetViews>
    <customSheetView guid="{9C1D8575-4D64-4C1D-8E59-338F1B842B34}" scale="40">
      <selection activeCell="L62" sqref="L62"/>
      <pageMargins left="0.7" right="0.7" top="0.75" bottom="0.75" header="0.3" footer="0.3"/>
    </customSheetView>
    <customSheetView guid="{7E9584DB-6E79-4698-AB2B-D6B00E83D9FF}" scale="55" showPageBreaks="1">
      <selection sqref="A1:XFD1048576"/>
      <pageMargins left="0.7" right="0.7" top="0.75" bottom="0.75" header="0.3" footer="0.3"/>
    </customSheetView>
  </customSheetViews>
  <mergeCells count="4">
    <mergeCell ref="B1:F1"/>
    <mergeCell ref="B2:F2"/>
    <mergeCell ref="B3:F3"/>
    <mergeCell ref="B4:F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2</vt:i4>
      </vt:variant>
    </vt:vector>
  </HeadingPairs>
  <TitlesOfParts>
    <vt:vector size="4" baseType="lpstr">
      <vt:lpstr>Ekinoks Test</vt:lpstr>
      <vt:lpstr>43. Üzüntü</vt:lpstr>
      <vt:lpstr>RSI_Versiyon_Cevap</vt:lpstr>
      <vt:lpstr>RSİ_CIT_Cevap</vt:lpstr>
    </vt:vector>
  </TitlesOfParts>
  <Company>Aselsan A.Ş.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btiryaki</dc:creator>
  <cp:lastModifiedBy>Microsoft Office User</cp:lastModifiedBy>
  <cp:lastPrinted>2019-11-05T05:41:56Z</cp:lastPrinted>
  <dcterms:created xsi:type="dcterms:W3CDTF">2011-07-06T14:16:13Z</dcterms:created>
  <dcterms:modified xsi:type="dcterms:W3CDTF">2021-07-11T15:59:12Z</dcterms:modified>
</cp:coreProperties>
</file>