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ıl Doldurulur" sheetId="1" state="visible" r:id="rId1"/>
    <sheet name="Ürün Listesi" sheetId="2" state="visible" r:id="rId2"/>
    <sheet name="Açılış Stoğ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color rgb="0064748B"/>
      <sz val="11"/>
    </font>
    <font>
      <name val="Arial"/>
      <b val="1"/>
      <color rgb="001E3A8A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8F5E9"/>
      </patternFill>
    </fill>
    <fill>
      <patternFill patternType="solid">
        <fgColor rgb="00F1F5F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49" fontId="5" fillId="3" borderId="1" pivotButton="0" quotePrefix="0" xfId="0"/>
    <xf numFmtId="0" fontId="5" fillId="3" borderId="1" pivotButton="0" quotePrefix="0" xfId="0"/>
    <xf numFmtId="4" fontId="5" fillId="3" borderId="1" pivotButton="0" quotePrefix="0" xfId="0"/>
    <xf numFmtId="3" fontId="5" fillId="3" borderId="1" pivotButton="0" quotePrefix="0" xfId="0"/>
    <xf numFmtId="4" fontId="5" fillId="4" borderId="1" pivotButton="0" quotePrefix="0" xfId="0"/>
    <xf numFmtId="164" fontId="5" fillId="4" borderId="1" pivotButton="0" quotePrefix="0" xfId="0"/>
    <xf numFmtId="49" fontId="5" fillId="5" borderId="1" pivotButton="0" quotePrefix="0" xfId="0"/>
    <xf numFmtId="0" fontId="5" fillId="5" borderId="1" pivotButton="0" quotePrefix="0" xfId="0"/>
    <xf numFmtId="4" fontId="5" fillId="5" borderId="1" pivotButton="0" quotePrefix="0" xfId="0"/>
    <xf numFmtId="3" fontId="5" fillId="5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B71C1C"/>
        <sz val="10"/>
      </font>
      <fill>
        <patternFill patternType="solid">
          <fgColor rgb="00FFCDD2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Kantin Sistemi</author>
  </authors>
  <commentList>
    <comment ref="A1" authorId="0" shapeId="0">
      <text>
        <t>Ürün barkodu. Sayımda barkod okutarak hızlı giriş yapmanızı sağlar. Barkodu olmayan ürünler (çay, tost gibi) için boş bırakın.</t>
      </text>
    </comment>
    <comment ref="B1" authorId="0" shapeId="0">
      <text>
        <t>ZORUNLU. Rafta/menüde göründüğü şekilde yazın. Gramaj varsa ekleyin: 'Ayran 200 ml'</t>
      </text>
    </comment>
    <comment ref="C1" authorId="0" shapeId="0">
      <text>
        <t>Listeden seçin. Yeni kategori yazarsanız sisteme otomatik eklenir.</t>
      </text>
    </comment>
    <comment ref="D1" authorId="0" shapeId="0">
      <text>
        <t>Listeden seçin. Çoğu kantin ürünü ADET'tir.</t>
      </text>
    </comment>
    <comment ref="E1" authorId="0" shapeId="0">
      <text>
        <t>Satın alınan = tedarikçiden gelir, raftan sayılır.
Üretilen = kantinde hazırlanır (tost, çay, poğaça). Üretilen ürünler stoktan ve sayımdan çıkarılır; dönem satış adedi sayım ekranında ayrıca girilir.</t>
      </text>
    </comment>
    <comment ref="F1" authorId="0" shapeId="0">
      <text>
        <t>ZORUNLU. Tedarikçi FATURASINDAKİ birim fiyat, KDV HARİÇ.</t>
      </text>
    </comment>
    <comment ref="G1" authorId="0" shapeId="0">
      <text>
        <t>ZORUNLU. Öğrenciden tahsil ettiğiniz RAF fiyatı, KDV DAHİL.</t>
      </text>
    </comment>
    <comment ref="H1" authorId="0" shapeId="0">
      <text>
        <t>Tedarikçi faturasındaki KDV oranını yazın. Emin değilseniz faturaya bakın.</t>
      </text>
    </comment>
    <comment ref="I1" authorId="0" shapeId="0">
      <text>
        <t>Bu miktarın altına inince panel uyarı verir. Haftalık satışın yarısı iyi bir başlangıçtır.</t>
      </text>
    </comment>
    <comment ref="J1" authorId="0" shapeId="0">
      <text>
        <t>Resmî tarife veya okul kararıyla belirlenen üst sınır. Yoksa boş bırakın.</t>
      </text>
    </comment>
    <comment ref="K1" authorId="0" shapeId="0">
      <text>
        <t>OTOMATİK HESAPLANIR - doldurmayın. Satış(KDV hariç) - Alış</t>
      </text>
    </comment>
    <comment ref="L1" authorId="0" shapeId="0">
      <text>
        <t>OTOMATİK HESAPLANIR - doldurmayın. Birim kâr / KDV hariç satış</t>
      </text>
    </comment>
  </commentList>
</comments>
</file>

<file path=xl/comments/comment2.xml><?xml version="1.0" encoding="utf-8"?>
<comments xmlns="http://schemas.openxmlformats.org/spreadsheetml/2006/main">
  <authors>
    <author>Kantin Sistemi</author>
  </authors>
  <commentList>
    <comment ref="A1" authorId="0" shapeId="0">
      <text>
        <t>Ürün Listesi sekmesindeki barkod ile birebir aynı olmalıdır.</t>
      </text>
    </comment>
    <comment ref="B1" authorId="0" shapeId="0">
      <text>
        <t>Barkodu olmayan ürünlerde eşleştirme ürün adına göre yapılır; Ürün Listesi'ndeki adla birebir aynı yazın.</t>
      </text>
    </comment>
    <comment ref="C1" authorId="0" shapeId="0">
      <text>
        <t>Listeden seçin.</t>
      </text>
    </comment>
    <comment ref="D1" authorId="0" shapeId="0">
      <text>
        <t>Sayım günü rafta + depoda bulunan toplam miktar.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0" customWidth="1" min="2" max="2"/>
    <col width="92" customWidth="1" min="3" max="3"/>
  </cols>
  <sheetData>
    <row r="1">
      <c r="B1" s="1" t="inlineStr">
        <is>
          <t>TOPKAPI OKULLARI — KANTİN YÖNETİM SİSTEMİ</t>
        </is>
      </c>
    </row>
    <row r="2">
      <c r="B2" s="2" t="inlineStr">
        <is>
          <t>Ürün Listesi ve Açılış Stoğu Şablonu</t>
        </is>
      </c>
    </row>
    <row r="4">
      <c r="B4" s="3" t="inlineStr">
        <is>
          <t>Nasıl doldurulur?</t>
        </is>
      </c>
    </row>
    <row r="5" ht="28" customHeight="1">
      <c r="B5" s="4" t="inlineStr">
        <is>
          <t>1. Ürün Listesi</t>
        </is>
      </c>
      <c r="C5" s="5" t="inlineStr">
        <is>
          <t>"Ürün Listesi" sekmesini doldurun. Sarı hücreler sizin doldurmanız içindir; gri hücreler otomatik hesaplanır, onlara yazmayın.</t>
        </is>
      </c>
    </row>
    <row r="6" ht="16" customHeight="1">
      <c r="B6" s="4" t="inlineStr">
        <is>
          <t>2. Örnek satırlar</t>
        </is>
      </c>
      <c r="C6" s="5" t="inlineStr">
        <is>
          <t>İlk 3 satır yeşil renkli örnektir. Üzerine yazabilir veya satırları silebilirsiniz.</t>
        </is>
      </c>
    </row>
    <row r="7" ht="16" customHeight="1">
      <c r="B7" s="4" t="inlineStr">
        <is>
          <t>3. Zorunlu alanlar</t>
        </is>
      </c>
      <c r="C7" s="5" t="inlineStr">
        <is>
          <t>Başlığında * olan üç alan zorunludur: Ürün Adı, Alış Fiyatı, Satış Fiyatı.</t>
        </is>
      </c>
    </row>
    <row r="8" ht="28" customHeight="1">
      <c r="B8" s="4" t="inlineStr">
        <is>
          <t>4. Ürün tipi</t>
        </is>
      </c>
      <c r="C8" s="5" t="inlineStr">
        <is>
          <t>Tost, çay, poğaça gibi kantinde HAZIRLANAN ürünler için "Üretilen" seçin. Bunlar raftan sayılamadığı için stok ve sayım dışında tutulur; dönem satış adetleri sayım ekranında ayrıca girilir.</t>
        </is>
      </c>
    </row>
    <row r="9" ht="28" customHeight="1">
      <c r="B9" s="4" t="inlineStr">
        <is>
          <t>5. Açılış Stoğu</t>
        </is>
      </c>
      <c r="C9" s="5" t="inlineStr">
        <is>
          <t>İsteğe bağlıdır. Sisteme geçiş günü her kampüsteki mevcut miktarları girmek isterseniz "Açılış Stoğu" sekmesini doldurun. Boş bırakırsanız stokları uygulamadan da girebilirsiniz.</t>
        </is>
      </c>
    </row>
    <row r="10" ht="28" customHeight="1">
      <c r="B10" s="4" t="inlineStr">
        <is>
          <t>6. Yükleme</t>
        </is>
      </c>
      <c r="C10" s="5" t="inlineStr">
        <is>
          <t>Dosyayı kaydedin ve uygulamada Ürünler ekranındaki "Excel'den Aktar" düğmesiyle yükleyin. Sistem yüklemeden önce size bir önizleme gösterir.</t>
        </is>
      </c>
    </row>
    <row r="12">
      <c r="B12" s="3" t="inlineStr">
        <is>
          <t>Fiyatlar — en sık yapılan hata</t>
        </is>
      </c>
    </row>
    <row r="13" ht="28" customHeight="1">
      <c r="B13" s="4" t="inlineStr">
        <is>
          <t>Alış Fiyatı</t>
        </is>
      </c>
      <c r="C13" s="6" t="inlineStr">
        <is>
          <t>KDV HARİÇ yazılır. Tedarikçi faturasındaki birim fiyat sütunudur (genel toplam değil, KDV eklenmemiş hâli).</t>
        </is>
      </c>
    </row>
    <row r="14" ht="16" customHeight="1">
      <c r="B14" s="4" t="inlineStr">
        <is>
          <t>Satış Fiyatı</t>
        </is>
      </c>
      <c r="C14" s="6" t="inlineStr">
        <is>
          <t>KDV DAHİL yazılır. Öğrencinin kasada ödediği raf fiyatıdır.</t>
        </is>
      </c>
    </row>
    <row r="15" ht="28" customHeight="1">
      <c r="B15" s="4" t="inlineStr">
        <is>
          <t>Neden böyle?</t>
        </is>
      </c>
      <c r="C15" s="5" t="inlineStr">
        <is>
          <t>KDV devlete aittir, kâr değildir. Kâr bu yüzden her iki fiyatın KDV hariç hâli üzerinden hesaplanır. Aksi hâlde kâr marjınız olduğundan %10-20 yüksek görünür.</t>
        </is>
      </c>
    </row>
    <row r="16" ht="28" customHeight="1">
      <c r="B16" s="4" t="inlineStr">
        <is>
          <t>KDV oranı</t>
        </is>
      </c>
      <c r="C16" s="5" t="inlineStr">
        <is>
          <t>Tedarikçi faturanızda yazar. Süt, ekmek, taze meyve gibi temel gıdalarda düşük; gazlı içecek, kırtasiye gibi ürünlerde yüksektir. Faturadan bakıp yazmanız yeterli.</t>
        </is>
      </c>
    </row>
    <row r="17" ht="28" customHeight="1">
      <c r="B17" s="4" t="inlineStr">
        <is>
          <t>Kontrol</t>
        </is>
      </c>
      <c r="C17" s="5" t="inlineStr">
        <is>
          <t>Doldururken sağdaki iki gri sütun anında birim kârı ve marjı gösterir. Kırmızıya dönen satır zararına satış, sarı satır %20 altı marj demektir — fiyatı veya KDV oranını kontrol edin.</t>
        </is>
      </c>
    </row>
    <row r="19">
      <c r="B19" s="3" t="inlineStr">
        <is>
          <t>Kampüs kodları</t>
        </is>
      </c>
    </row>
    <row r="20" ht="16" customHeight="1">
      <c r="B20" s="4" t="inlineStr">
        <is>
          <t>IKT</t>
        </is>
      </c>
      <c r="C20" s="5" t="inlineStr">
        <is>
          <t>İkitelli OSB Kampüsü</t>
        </is>
      </c>
    </row>
    <row r="21" ht="16" customHeight="1">
      <c r="B21" s="4" t="inlineStr">
        <is>
          <t>IST</t>
        </is>
      </c>
      <c r="C21" s="5" t="inlineStr">
        <is>
          <t>İstanbul OSB Kampüsü</t>
        </is>
      </c>
    </row>
    <row r="22" ht="16" customHeight="1">
      <c r="B22" s="4" t="inlineStr">
        <is>
          <t>ESN</t>
        </is>
      </c>
      <c r="C22" s="5" t="inlineStr">
        <is>
          <t>Esenyurt Kampüsü</t>
        </is>
      </c>
    </row>
    <row r="23" ht="16" customHeight="1">
      <c r="B23" s="4" t="inlineStr">
        <is>
          <t>KRC</t>
        </is>
      </c>
      <c r="C23" s="5" t="inlineStr">
        <is>
          <t>Kıraç Kampüsü</t>
        </is>
      </c>
    </row>
    <row r="24" ht="16" customHeight="1">
      <c r="B24" s="4" t="inlineStr">
        <is>
          <t>CRL</t>
        </is>
      </c>
      <c r="C24" s="5" t="inlineStr">
        <is>
          <t>Çorlu Kampüsü</t>
        </is>
      </c>
    </row>
    <row r="26">
      <c r="B26" s="3" t="inlineStr">
        <is>
          <t>İpuçları</t>
        </is>
      </c>
    </row>
    <row r="27" ht="28" customHeight="1">
      <c r="B27" s="4" t="inlineStr">
        <is>
          <t>Barkod</t>
        </is>
      </c>
      <c r="C27" s="5" t="inlineStr">
        <is>
          <t>Telefonla veya USB barkod okuyucuyla hücreye okutabilirsiniz. Barkod girilen ürünler sayımda çok daha hızlı bulunur.</t>
        </is>
      </c>
    </row>
    <row r="28" ht="16" customHeight="1">
      <c r="B28" s="4" t="inlineStr">
        <is>
          <t>Barkodsuz ürün</t>
        </is>
      </c>
      <c r="C28" s="5" t="inlineStr">
        <is>
          <t>Tost, çay, poğaça gibi ürünlerde barkod boş kalabilir; sistem ada göre eşleştirir.</t>
        </is>
      </c>
    </row>
    <row r="29" ht="28" customHeight="1">
      <c r="B29" s="4" t="inlineStr">
        <is>
          <t>Aynı ürünü tekrar yükleme</t>
        </is>
      </c>
      <c r="C29" s="5" t="inlineStr">
        <is>
          <t>Barkodu daha önce yüklenmiş bir ürünü tekrar yüklerseniz sistem yeni kayıt açmaz, mevcut ürünü günceller. Fiyat güncellemesi için de bu şablonu kullanabilirsiniz.</t>
        </is>
      </c>
    </row>
    <row r="30" ht="16" customHeight="1">
      <c r="B30" s="4" t="inlineStr">
        <is>
          <t>Satır sayısı</t>
        </is>
      </c>
      <c r="C30" s="5" t="inlineStr">
        <is>
          <t>400 satır hazırdır. Daha fazlası gerekirse son satırı kopyalayıp aşağı çekin.</t>
        </is>
      </c>
    </row>
    <row r="31" ht="28" customHeight="1">
      <c r="B31" s="4" t="inlineStr">
        <is>
          <t>Kampüse özel fiyat</t>
        </is>
      </c>
      <c r="C31" s="5" t="inlineStr">
        <is>
          <t>Bir ürün bir kampüste farklı fiyata satılıyorsa, yükleme sonrası uygulamadaki "Kampüs Fiyatı" düğmesinden ayarlayın.</t>
        </is>
      </c>
    </row>
  </sheetData>
  <mergeCells count="4">
    <mergeCell ref="B26:C26"/>
    <mergeCell ref="B19:C19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4" customWidth="1" min="2" max="2"/>
    <col width="24" customWidth="1" min="3" max="3"/>
    <col width="12" customWidth="1" min="4" max="4"/>
    <col width="22" customWidth="1" min="5" max="5"/>
    <col width="22" customWidth="1" min="6" max="6"/>
    <col width="22" customWidth="1" min="7" max="7"/>
    <col width="14" customWidth="1" min="8" max="8"/>
    <col width="12" customWidth="1" min="9" max="9"/>
    <col width="14" customWidth="1" min="10" max="10"/>
    <col width="18" customWidth="1" min="11" max="11"/>
    <col width="18" customWidth="1" min="12" max="12"/>
  </cols>
  <sheetData>
    <row r="1" ht="38" customHeight="1">
      <c r="A1" s="7" t="inlineStr">
        <is>
          <t>Barkod</t>
        </is>
      </c>
      <c r="B1" s="7" t="inlineStr">
        <is>
          <t>Ürün Adı *</t>
        </is>
      </c>
      <c r="C1" s="7" t="inlineStr">
        <is>
          <t>Kategori</t>
        </is>
      </c>
      <c r="D1" s="7" t="inlineStr">
        <is>
          <t>Birim</t>
        </is>
      </c>
      <c r="E1" s="7" t="inlineStr">
        <is>
          <t>Ürün Tipi</t>
        </is>
      </c>
      <c r="F1" s="7" t="inlineStr">
        <is>
          <t>Alış Fiyatı (KDV hariç) *</t>
        </is>
      </c>
      <c r="G1" s="7" t="inlineStr">
        <is>
          <t>Satış Fiyatı (KDV dahil) *</t>
        </is>
      </c>
      <c r="H1" s="7" t="inlineStr">
        <is>
          <t>KDV Oranı (%)</t>
        </is>
      </c>
      <c r="I1" s="7" t="inlineStr">
        <is>
          <t>Kritik Stok</t>
        </is>
      </c>
      <c r="J1" s="7" t="inlineStr">
        <is>
          <t>Tavan Fiyat</t>
        </is>
      </c>
      <c r="K1" s="7" t="inlineStr">
        <is>
          <t>Birim Kâr (otomatik)</t>
        </is>
      </c>
      <c r="L1" s="7" t="inlineStr">
        <is>
          <t>Kâr Marjı (otomatik)</t>
        </is>
      </c>
    </row>
    <row r="2">
      <c r="A2" s="8" t="inlineStr">
        <is>
          <t>8690000000028</t>
        </is>
      </c>
      <c r="B2" s="9" t="inlineStr">
        <is>
          <t>Ayran 200 ml</t>
        </is>
      </c>
      <c r="C2" s="9" t="inlineStr">
        <is>
          <t>Süt ve Süt Ürünleri</t>
        </is>
      </c>
      <c r="D2" s="9" t="inlineStr">
        <is>
          <t>ADET</t>
        </is>
      </c>
      <c r="E2" s="9" t="inlineStr">
        <is>
          <t>Satın alınan</t>
        </is>
      </c>
      <c r="F2" s="10" t="n">
        <v>8.5</v>
      </c>
      <c r="G2" s="10" t="n">
        <v>13</v>
      </c>
      <c r="H2" s="11" t="n">
        <v>1</v>
      </c>
      <c r="I2" s="11" t="n">
        <v>24</v>
      </c>
      <c r="J2" s="10" t="n">
        <v>0</v>
      </c>
      <c r="K2" s="12">
        <f>IF(OR($B2="",$F2="",$G2=""),"",ROUND($G2/(1+$H2/100)-$F2,2))</f>
        <v/>
      </c>
      <c r="L2" s="13">
        <f>IF(OR($K2="",$G2=""),"",IF($G2=0,"",ROUND($K2/($G2/(1+$H2/100)),4)))</f>
        <v/>
      </c>
    </row>
    <row r="3">
      <c r="A3" s="8" t="inlineStr">
        <is>
          <t>8690000000011</t>
        </is>
      </c>
      <c r="B3" s="9" t="inlineStr">
        <is>
          <t>Su 500 ml</t>
        </is>
      </c>
      <c r="C3" s="9" t="inlineStr">
        <is>
          <t>Su ve İçecek</t>
        </is>
      </c>
      <c r="D3" s="9" t="inlineStr">
        <is>
          <t>ADET</t>
        </is>
      </c>
      <c r="E3" s="9" t="inlineStr">
        <is>
          <t>Satın alınan</t>
        </is>
      </c>
      <c r="F3" s="10" t="n">
        <v>4</v>
      </c>
      <c r="G3" s="10" t="n">
        <v>6</v>
      </c>
      <c r="H3" s="11" t="n">
        <v>10</v>
      </c>
      <c r="I3" s="11" t="n">
        <v>48</v>
      </c>
      <c r="J3" s="10" t="n">
        <v>0</v>
      </c>
      <c r="K3" s="12">
        <f>IF(OR($B3="",$F3="",$G3=""),"",ROUND($G3/(1+$H3/100)-$F3,2))</f>
        <v/>
      </c>
      <c r="L3" s="13">
        <f>IF(OR($K3="",$G3=""),"",IF($G3=0,"",ROUND($K3/($G3/(1+$H3/100)),4)))</f>
        <v/>
      </c>
    </row>
    <row r="4">
      <c r="A4" s="8" t="inlineStr"/>
      <c r="B4" s="9" t="inlineStr">
        <is>
          <t>Tost</t>
        </is>
      </c>
      <c r="C4" s="9" t="inlineStr">
        <is>
          <t>Sandviç ve Unlu Mamul</t>
        </is>
      </c>
      <c r="D4" s="9" t="inlineStr">
        <is>
          <t>ADET</t>
        </is>
      </c>
      <c r="E4" s="9" t="inlineStr">
        <is>
          <t>Üretilen</t>
        </is>
      </c>
      <c r="F4" s="10" t="n">
        <v>18</v>
      </c>
      <c r="G4" s="10" t="n">
        <v>35</v>
      </c>
      <c r="H4" s="11" t="n">
        <v>10</v>
      </c>
      <c r="I4" s="11" t="n">
        <v>0</v>
      </c>
      <c r="J4" s="10" t="n">
        <v>0</v>
      </c>
      <c r="K4" s="12">
        <f>IF(OR($B4="",$F4="",$G4=""),"",ROUND($G4/(1+$H4/100)-$F4,2))</f>
        <v/>
      </c>
      <c r="L4" s="13">
        <f>IF(OR($K4="",$G4=""),"",IF($G4=0,"",ROUND($K4/($G4/(1+$H4/100)),4)))</f>
        <v/>
      </c>
    </row>
    <row r="5">
      <c r="A5" s="14" t="n"/>
      <c r="B5" s="15" t="n"/>
      <c r="C5" s="15" t="n"/>
      <c r="D5" s="15" t="n"/>
      <c r="E5" s="15" t="n"/>
      <c r="F5" s="16" t="n"/>
      <c r="G5" s="16" t="n"/>
      <c r="H5" s="17" t="n"/>
      <c r="I5" s="17" t="n"/>
      <c r="J5" s="16" t="n"/>
      <c r="K5" s="12">
        <f>IF(OR($B5="",$F5="",$G5=""),"",ROUND($G5/(1+$H5/100)-$F5,2))</f>
        <v/>
      </c>
      <c r="L5" s="13">
        <f>IF(OR($K5="",$G5=""),"",IF($G5=0,"",ROUND($K5/($G5/(1+$H5/100)),4)))</f>
        <v/>
      </c>
    </row>
    <row r="6">
      <c r="A6" s="14" t="n"/>
      <c r="B6" s="15" t="n"/>
      <c r="C6" s="15" t="n"/>
      <c r="D6" s="15" t="n"/>
      <c r="E6" s="15" t="n"/>
      <c r="F6" s="16" t="n"/>
      <c r="G6" s="16" t="n"/>
      <c r="H6" s="17" t="n"/>
      <c r="I6" s="17" t="n"/>
      <c r="J6" s="16" t="n"/>
      <c r="K6" s="12">
        <f>IF(OR($B6="",$F6="",$G6=""),"",ROUND($G6/(1+$H6/100)-$F6,2))</f>
        <v/>
      </c>
      <c r="L6" s="13">
        <f>IF(OR($K6="",$G6=""),"",IF($G6=0,"",ROUND($K6/($G6/(1+$H6/100)),4)))</f>
        <v/>
      </c>
    </row>
    <row r="7">
      <c r="A7" s="14" t="n"/>
      <c r="B7" s="15" t="n"/>
      <c r="C7" s="15" t="n"/>
      <c r="D7" s="15" t="n"/>
      <c r="E7" s="15" t="n"/>
      <c r="F7" s="16" t="n"/>
      <c r="G7" s="16" t="n"/>
      <c r="H7" s="17" t="n"/>
      <c r="I7" s="17" t="n"/>
      <c r="J7" s="16" t="n"/>
      <c r="K7" s="12">
        <f>IF(OR($B7="",$F7="",$G7=""),"",ROUND($G7/(1+$H7/100)-$F7,2))</f>
        <v/>
      </c>
      <c r="L7" s="13">
        <f>IF(OR($K7="",$G7=""),"",IF($G7=0,"",ROUND($K7/($G7/(1+$H7/100)),4)))</f>
        <v/>
      </c>
    </row>
    <row r="8">
      <c r="A8" s="14" t="n"/>
      <c r="B8" s="15" t="n"/>
      <c r="C8" s="15" t="n"/>
      <c r="D8" s="15" t="n"/>
      <c r="E8" s="15" t="n"/>
      <c r="F8" s="16" t="n"/>
      <c r="G8" s="16" t="n"/>
      <c r="H8" s="17" t="n"/>
      <c r="I8" s="17" t="n"/>
      <c r="J8" s="16" t="n"/>
      <c r="K8" s="12">
        <f>IF(OR($B8="",$F8="",$G8=""),"",ROUND($G8/(1+$H8/100)-$F8,2))</f>
        <v/>
      </c>
      <c r="L8" s="13">
        <f>IF(OR($K8="",$G8=""),"",IF($G8=0,"",ROUND($K8/($G8/(1+$H8/100)),4)))</f>
        <v/>
      </c>
    </row>
    <row r="9">
      <c r="A9" s="14" t="n"/>
      <c r="B9" s="15" t="n"/>
      <c r="C9" s="15" t="n"/>
      <c r="D9" s="15" t="n"/>
      <c r="E9" s="15" t="n"/>
      <c r="F9" s="16" t="n"/>
      <c r="G9" s="16" t="n"/>
      <c r="H9" s="17" t="n"/>
      <c r="I9" s="17" t="n"/>
      <c r="J9" s="16" t="n"/>
      <c r="K9" s="12">
        <f>IF(OR($B9="",$F9="",$G9=""),"",ROUND($G9/(1+$H9/100)-$F9,2))</f>
        <v/>
      </c>
      <c r="L9" s="13">
        <f>IF(OR($K9="",$G9=""),"",IF($G9=0,"",ROUND($K9/($G9/(1+$H9/100)),4)))</f>
        <v/>
      </c>
    </row>
    <row r="10">
      <c r="A10" s="14" t="n"/>
      <c r="B10" s="15" t="n"/>
      <c r="C10" s="15" t="n"/>
      <c r="D10" s="15" t="n"/>
      <c r="E10" s="15" t="n"/>
      <c r="F10" s="16" t="n"/>
      <c r="G10" s="16" t="n"/>
      <c r="H10" s="17" t="n"/>
      <c r="I10" s="17" t="n"/>
      <c r="J10" s="16" t="n"/>
      <c r="K10" s="12">
        <f>IF(OR($B10="",$F10="",$G10=""),"",ROUND($G10/(1+$H10/100)-$F10,2))</f>
        <v/>
      </c>
      <c r="L10" s="13">
        <f>IF(OR($K10="",$G10=""),"",IF($G10=0,"",ROUND($K10/($G10/(1+$H10/100)),4)))</f>
        <v/>
      </c>
    </row>
    <row r="11">
      <c r="A11" s="14" t="n"/>
      <c r="B11" s="15" t="n"/>
      <c r="C11" s="15" t="n"/>
      <c r="D11" s="15" t="n"/>
      <c r="E11" s="15" t="n"/>
      <c r="F11" s="16" t="n"/>
      <c r="G11" s="16" t="n"/>
      <c r="H11" s="17" t="n"/>
      <c r="I11" s="17" t="n"/>
      <c r="J11" s="16" t="n"/>
      <c r="K11" s="12">
        <f>IF(OR($B11="",$F11="",$G11=""),"",ROUND($G11/(1+$H11/100)-$F11,2))</f>
        <v/>
      </c>
      <c r="L11" s="13">
        <f>IF(OR($K11="",$G11=""),"",IF($G11=0,"",ROUND($K11/($G11/(1+$H11/100)),4)))</f>
        <v/>
      </c>
    </row>
    <row r="12">
      <c r="A12" s="14" t="n"/>
      <c r="B12" s="15" t="n"/>
      <c r="C12" s="15" t="n"/>
      <c r="D12" s="15" t="n"/>
      <c r="E12" s="15" t="n"/>
      <c r="F12" s="16" t="n"/>
      <c r="G12" s="16" t="n"/>
      <c r="H12" s="17" t="n"/>
      <c r="I12" s="17" t="n"/>
      <c r="J12" s="16" t="n"/>
      <c r="K12" s="12">
        <f>IF(OR($B12="",$F12="",$G12=""),"",ROUND($G12/(1+$H12/100)-$F12,2))</f>
        <v/>
      </c>
      <c r="L12" s="13">
        <f>IF(OR($K12="",$G12=""),"",IF($G12=0,"",ROUND($K12/($G12/(1+$H12/100)),4)))</f>
        <v/>
      </c>
    </row>
    <row r="13">
      <c r="A13" s="14" t="n"/>
      <c r="B13" s="15" t="n"/>
      <c r="C13" s="15" t="n"/>
      <c r="D13" s="15" t="n"/>
      <c r="E13" s="15" t="n"/>
      <c r="F13" s="16" t="n"/>
      <c r="G13" s="16" t="n"/>
      <c r="H13" s="17" t="n"/>
      <c r="I13" s="17" t="n"/>
      <c r="J13" s="16" t="n"/>
      <c r="K13" s="12">
        <f>IF(OR($B13="",$F13="",$G13=""),"",ROUND($G13/(1+$H13/100)-$F13,2))</f>
        <v/>
      </c>
      <c r="L13" s="13">
        <f>IF(OR($K13="",$G13=""),"",IF($G13=0,"",ROUND($K13/($G13/(1+$H13/100)),4)))</f>
        <v/>
      </c>
    </row>
    <row r="14">
      <c r="A14" s="14" t="n"/>
      <c r="B14" s="15" t="n"/>
      <c r="C14" s="15" t="n"/>
      <c r="D14" s="15" t="n"/>
      <c r="E14" s="15" t="n"/>
      <c r="F14" s="16" t="n"/>
      <c r="G14" s="16" t="n"/>
      <c r="H14" s="17" t="n"/>
      <c r="I14" s="17" t="n"/>
      <c r="J14" s="16" t="n"/>
      <c r="K14" s="12">
        <f>IF(OR($B14="",$F14="",$G14=""),"",ROUND($G14/(1+$H14/100)-$F14,2))</f>
        <v/>
      </c>
      <c r="L14" s="13">
        <f>IF(OR($K14="",$G14=""),"",IF($G14=0,"",ROUND($K14/($G14/(1+$H14/100)),4)))</f>
        <v/>
      </c>
    </row>
    <row r="15">
      <c r="A15" s="14" t="n"/>
      <c r="B15" s="15" t="n"/>
      <c r="C15" s="15" t="n"/>
      <c r="D15" s="15" t="n"/>
      <c r="E15" s="15" t="n"/>
      <c r="F15" s="16" t="n"/>
      <c r="G15" s="16" t="n"/>
      <c r="H15" s="17" t="n"/>
      <c r="I15" s="17" t="n"/>
      <c r="J15" s="16" t="n"/>
      <c r="K15" s="12">
        <f>IF(OR($B15="",$F15="",$G15=""),"",ROUND($G15/(1+$H15/100)-$F15,2))</f>
        <v/>
      </c>
      <c r="L15" s="13">
        <f>IF(OR($K15="",$G15=""),"",IF($G15=0,"",ROUND($K15/($G15/(1+$H15/100)),4)))</f>
        <v/>
      </c>
    </row>
    <row r="16">
      <c r="A16" s="14" t="n"/>
      <c r="B16" s="15" t="n"/>
      <c r="C16" s="15" t="n"/>
      <c r="D16" s="15" t="n"/>
      <c r="E16" s="15" t="n"/>
      <c r="F16" s="16" t="n"/>
      <c r="G16" s="16" t="n"/>
      <c r="H16" s="17" t="n"/>
      <c r="I16" s="17" t="n"/>
      <c r="J16" s="16" t="n"/>
      <c r="K16" s="12">
        <f>IF(OR($B16="",$F16="",$G16=""),"",ROUND($G16/(1+$H16/100)-$F16,2))</f>
        <v/>
      </c>
      <c r="L16" s="13">
        <f>IF(OR($K16="",$G16=""),"",IF($G16=0,"",ROUND($K16/($G16/(1+$H16/100)),4)))</f>
        <v/>
      </c>
    </row>
    <row r="17">
      <c r="A17" s="14" t="n"/>
      <c r="B17" s="15" t="n"/>
      <c r="C17" s="15" t="n"/>
      <c r="D17" s="15" t="n"/>
      <c r="E17" s="15" t="n"/>
      <c r="F17" s="16" t="n"/>
      <c r="G17" s="16" t="n"/>
      <c r="H17" s="17" t="n"/>
      <c r="I17" s="17" t="n"/>
      <c r="J17" s="16" t="n"/>
      <c r="K17" s="12">
        <f>IF(OR($B17="",$F17="",$G17=""),"",ROUND($G17/(1+$H17/100)-$F17,2))</f>
        <v/>
      </c>
      <c r="L17" s="13">
        <f>IF(OR($K17="",$G17=""),"",IF($G17=0,"",ROUND($K17/($G17/(1+$H17/100)),4)))</f>
        <v/>
      </c>
    </row>
    <row r="18">
      <c r="A18" s="14" t="n"/>
      <c r="B18" s="15" t="n"/>
      <c r="C18" s="15" t="n"/>
      <c r="D18" s="15" t="n"/>
      <c r="E18" s="15" t="n"/>
      <c r="F18" s="16" t="n"/>
      <c r="G18" s="16" t="n"/>
      <c r="H18" s="17" t="n"/>
      <c r="I18" s="17" t="n"/>
      <c r="J18" s="16" t="n"/>
      <c r="K18" s="12">
        <f>IF(OR($B18="",$F18="",$G18=""),"",ROUND($G18/(1+$H18/100)-$F18,2))</f>
        <v/>
      </c>
      <c r="L18" s="13">
        <f>IF(OR($K18="",$G18=""),"",IF($G18=0,"",ROUND($K18/($G18/(1+$H18/100)),4)))</f>
        <v/>
      </c>
    </row>
    <row r="19">
      <c r="A19" s="14" t="n"/>
      <c r="B19" s="15" t="n"/>
      <c r="C19" s="15" t="n"/>
      <c r="D19" s="15" t="n"/>
      <c r="E19" s="15" t="n"/>
      <c r="F19" s="16" t="n"/>
      <c r="G19" s="16" t="n"/>
      <c r="H19" s="17" t="n"/>
      <c r="I19" s="17" t="n"/>
      <c r="J19" s="16" t="n"/>
      <c r="K19" s="12">
        <f>IF(OR($B19="",$F19="",$G19=""),"",ROUND($G19/(1+$H19/100)-$F19,2))</f>
        <v/>
      </c>
      <c r="L19" s="13">
        <f>IF(OR($K19="",$G19=""),"",IF($G19=0,"",ROUND($K19/($G19/(1+$H19/100)),4)))</f>
        <v/>
      </c>
    </row>
    <row r="20">
      <c r="A20" s="14" t="n"/>
      <c r="B20" s="15" t="n"/>
      <c r="C20" s="15" t="n"/>
      <c r="D20" s="15" t="n"/>
      <c r="E20" s="15" t="n"/>
      <c r="F20" s="16" t="n"/>
      <c r="G20" s="16" t="n"/>
      <c r="H20" s="17" t="n"/>
      <c r="I20" s="17" t="n"/>
      <c r="J20" s="16" t="n"/>
      <c r="K20" s="12">
        <f>IF(OR($B20="",$F20="",$G20=""),"",ROUND($G20/(1+$H20/100)-$F20,2))</f>
        <v/>
      </c>
      <c r="L20" s="13">
        <f>IF(OR($K20="",$G20=""),"",IF($G20=0,"",ROUND($K20/($G20/(1+$H20/100)),4)))</f>
        <v/>
      </c>
    </row>
    <row r="21">
      <c r="A21" s="14" t="n"/>
      <c r="B21" s="15" t="n"/>
      <c r="C21" s="15" t="n"/>
      <c r="D21" s="15" t="n"/>
      <c r="E21" s="15" t="n"/>
      <c r="F21" s="16" t="n"/>
      <c r="G21" s="16" t="n"/>
      <c r="H21" s="17" t="n"/>
      <c r="I21" s="17" t="n"/>
      <c r="J21" s="16" t="n"/>
      <c r="K21" s="12">
        <f>IF(OR($B21="",$F21="",$G21=""),"",ROUND($G21/(1+$H21/100)-$F21,2))</f>
        <v/>
      </c>
      <c r="L21" s="13">
        <f>IF(OR($K21="",$G21=""),"",IF($G21=0,"",ROUND($K21/($G21/(1+$H21/100)),4)))</f>
        <v/>
      </c>
    </row>
    <row r="22">
      <c r="A22" s="14" t="n"/>
      <c r="B22" s="15" t="n"/>
      <c r="C22" s="15" t="n"/>
      <c r="D22" s="15" t="n"/>
      <c r="E22" s="15" t="n"/>
      <c r="F22" s="16" t="n"/>
      <c r="G22" s="16" t="n"/>
      <c r="H22" s="17" t="n"/>
      <c r="I22" s="17" t="n"/>
      <c r="J22" s="16" t="n"/>
      <c r="K22" s="12">
        <f>IF(OR($B22="",$F22="",$G22=""),"",ROUND($G22/(1+$H22/100)-$F22,2))</f>
        <v/>
      </c>
      <c r="L22" s="13">
        <f>IF(OR($K22="",$G22=""),"",IF($G22=0,"",ROUND($K22/($G22/(1+$H22/100)),4)))</f>
        <v/>
      </c>
    </row>
    <row r="23">
      <c r="A23" s="14" t="n"/>
      <c r="B23" s="15" t="n"/>
      <c r="C23" s="15" t="n"/>
      <c r="D23" s="15" t="n"/>
      <c r="E23" s="15" t="n"/>
      <c r="F23" s="16" t="n"/>
      <c r="G23" s="16" t="n"/>
      <c r="H23" s="17" t="n"/>
      <c r="I23" s="17" t="n"/>
      <c r="J23" s="16" t="n"/>
      <c r="K23" s="12">
        <f>IF(OR($B23="",$F23="",$G23=""),"",ROUND($G23/(1+$H23/100)-$F23,2))</f>
        <v/>
      </c>
      <c r="L23" s="13">
        <f>IF(OR($K23="",$G23=""),"",IF($G23=0,"",ROUND($K23/($G23/(1+$H23/100)),4)))</f>
        <v/>
      </c>
    </row>
    <row r="24">
      <c r="A24" s="14" t="n"/>
      <c r="B24" s="15" t="n"/>
      <c r="C24" s="15" t="n"/>
      <c r="D24" s="15" t="n"/>
      <c r="E24" s="15" t="n"/>
      <c r="F24" s="16" t="n"/>
      <c r="G24" s="16" t="n"/>
      <c r="H24" s="17" t="n"/>
      <c r="I24" s="17" t="n"/>
      <c r="J24" s="16" t="n"/>
      <c r="K24" s="12">
        <f>IF(OR($B24="",$F24="",$G24=""),"",ROUND($G24/(1+$H24/100)-$F24,2))</f>
        <v/>
      </c>
      <c r="L24" s="13">
        <f>IF(OR($K24="",$G24=""),"",IF($G24=0,"",ROUND($K24/($G24/(1+$H24/100)),4)))</f>
        <v/>
      </c>
    </row>
    <row r="25">
      <c r="A25" s="14" t="n"/>
      <c r="B25" s="15" t="n"/>
      <c r="C25" s="15" t="n"/>
      <c r="D25" s="15" t="n"/>
      <c r="E25" s="15" t="n"/>
      <c r="F25" s="16" t="n"/>
      <c r="G25" s="16" t="n"/>
      <c r="H25" s="17" t="n"/>
      <c r="I25" s="17" t="n"/>
      <c r="J25" s="16" t="n"/>
      <c r="K25" s="12">
        <f>IF(OR($B25="",$F25="",$G25=""),"",ROUND($G25/(1+$H25/100)-$F25,2))</f>
        <v/>
      </c>
      <c r="L25" s="13">
        <f>IF(OR($K25="",$G25=""),"",IF($G25=0,"",ROUND($K25/($G25/(1+$H25/100)),4)))</f>
        <v/>
      </c>
    </row>
    <row r="26">
      <c r="A26" s="14" t="n"/>
      <c r="B26" s="15" t="n"/>
      <c r="C26" s="15" t="n"/>
      <c r="D26" s="15" t="n"/>
      <c r="E26" s="15" t="n"/>
      <c r="F26" s="16" t="n"/>
      <c r="G26" s="16" t="n"/>
      <c r="H26" s="17" t="n"/>
      <c r="I26" s="17" t="n"/>
      <c r="J26" s="16" t="n"/>
      <c r="K26" s="12">
        <f>IF(OR($B26="",$F26="",$G26=""),"",ROUND($G26/(1+$H26/100)-$F26,2))</f>
        <v/>
      </c>
      <c r="L26" s="13">
        <f>IF(OR($K26="",$G26=""),"",IF($G26=0,"",ROUND($K26/($G26/(1+$H26/100)),4)))</f>
        <v/>
      </c>
    </row>
    <row r="27">
      <c r="A27" s="14" t="n"/>
      <c r="B27" s="15" t="n"/>
      <c r="C27" s="15" t="n"/>
      <c r="D27" s="15" t="n"/>
      <c r="E27" s="15" t="n"/>
      <c r="F27" s="16" t="n"/>
      <c r="G27" s="16" t="n"/>
      <c r="H27" s="17" t="n"/>
      <c r="I27" s="17" t="n"/>
      <c r="J27" s="16" t="n"/>
      <c r="K27" s="12">
        <f>IF(OR($B27="",$F27="",$G27=""),"",ROUND($G27/(1+$H27/100)-$F27,2))</f>
        <v/>
      </c>
      <c r="L27" s="13">
        <f>IF(OR($K27="",$G27=""),"",IF($G27=0,"",ROUND($K27/($G27/(1+$H27/100)),4)))</f>
        <v/>
      </c>
    </row>
    <row r="28">
      <c r="A28" s="14" t="n"/>
      <c r="B28" s="15" t="n"/>
      <c r="C28" s="15" t="n"/>
      <c r="D28" s="15" t="n"/>
      <c r="E28" s="15" t="n"/>
      <c r="F28" s="16" t="n"/>
      <c r="G28" s="16" t="n"/>
      <c r="H28" s="17" t="n"/>
      <c r="I28" s="17" t="n"/>
      <c r="J28" s="16" t="n"/>
      <c r="K28" s="12">
        <f>IF(OR($B28="",$F28="",$G28=""),"",ROUND($G28/(1+$H28/100)-$F28,2))</f>
        <v/>
      </c>
      <c r="L28" s="13">
        <f>IF(OR($K28="",$G28=""),"",IF($G28=0,"",ROUND($K28/($G28/(1+$H28/100)),4)))</f>
        <v/>
      </c>
    </row>
    <row r="29">
      <c r="A29" s="14" t="n"/>
      <c r="B29" s="15" t="n"/>
      <c r="C29" s="15" t="n"/>
      <c r="D29" s="15" t="n"/>
      <c r="E29" s="15" t="n"/>
      <c r="F29" s="16" t="n"/>
      <c r="G29" s="16" t="n"/>
      <c r="H29" s="17" t="n"/>
      <c r="I29" s="17" t="n"/>
      <c r="J29" s="16" t="n"/>
      <c r="K29" s="12">
        <f>IF(OR($B29="",$F29="",$G29=""),"",ROUND($G29/(1+$H29/100)-$F29,2))</f>
        <v/>
      </c>
      <c r="L29" s="13">
        <f>IF(OR($K29="",$G29=""),"",IF($G29=0,"",ROUND($K29/($G29/(1+$H29/100)),4)))</f>
        <v/>
      </c>
    </row>
    <row r="30">
      <c r="A30" s="14" t="n"/>
      <c r="B30" s="15" t="n"/>
      <c r="C30" s="15" t="n"/>
      <c r="D30" s="15" t="n"/>
      <c r="E30" s="15" t="n"/>
      <c r="F30" s="16" t="n"/>
      <c r="G30" s="16" t="n"/>
      <c r="H30" s="17" t="n"/>
      <c r="I30" s="17" t="n"/>
      <c r="J30" s="16" t="n"/>
      <c r="K30" s="12">
        <f>IF(OR($B30="",$F30="",$G30=""),"",ROUND($G30/(1+$H30/100)-$F30,2))</f>
        <v/>
      </c>
      <c r="L30" s="13">
        <f>IF(OR($K30="",$G30=""),"",IF($G30=0,"",ROUND($K30/($G30/(1+$H30/100)),4)))</f>
        <v/>
      </c>
    </row>
    <row r="31">
      <c r="A31" s="14" t="n"/>
      <c r="B31" s="15" t="n"/>
      <c r="C31" s="15" t="n"/>
      <c r="D31" s="15" t="n"/>
      <c r="E31" s="15" t="n"/>
      <c r="F31" s="16" t="n"/>
      <c r="G31" s="16" t="n"/>
      <c r="H31" s="17" t="n"/>
      <c r="I31" s="17" t="n"/>
      <c r="J31" s="16" t="n"/>
      <c r="K31" s="12">
        <f>IF(OR($B31="",$F31="",$G31=""),"",ROUND($G31/(1+$H31/100)-$F31,2))</f>
        <v/>
      </c>
      <c r="L31" s="13">
        <f>IF(OR($K31="",$G31=""),"",IF($G31=0,"",ROUND($K31/($G31/(1+$H31/100)),4)))</f>
        <v/>
      </c>
    </row>
    <row r="32">
      <c r="A32" s="14" t="n"/>
      <c r="B32" s="15" t="n"/>
      <c r="C32" s="15" t="n"/>
      <c r="D32" s="15" t="n"/>
      <c r="E32" s="15" t="n"/>
      <c r="F32" s="16" t="n"/>
      <c r="G32" s="16" t="n"/>
      <c r="H32" s="17" t="n"/>
      <c r="I32" s="17" t="n"/>
      <c r="J32" s="16" t="n"/>
      <c r="K32" s="12">
        <f>IF(OR($B32="",$F32="",$G32=""),"",ROUND($G32/(1+$H32/100)-$F32,2))</f>
        <v/>
      </c>
      <c r="L32" s="13">
        <f>IF(OR($K32="",$G32=""),"",IF($G32=0,"",ROUND($K32/($G32/(1+$H32/100)),4)))</f>
        <v/>
      </c>
    </row>
    <row r="33">
      <c r="A33" s="14" t="n"/>
      <c r="B33" s="15" t="n"/>
      <c r="C33" s="15" t="n"/>
      <c r="D33" s="15" t="n"/>
      <c r="E33" s="15" t="n"/>
      <c r="F33" s="16" t="n"/>
      <c r="G33" s="16" t="n"/>
      <c r="H33" s="17" t="n"/>
      <c r="I33" s="17" t="n"/>
      <c r="J33" s="16" t="n"/>
      <c r="K33" s="12">
        <f>IF(OR($B33="",$F33="",$G33=""),"",ROUND($G33/(1+$H33/100)-$F33,2))</f>
        <v/>
      </c>
      <c r="L33" s="13">
        <f>IF(OR($K33="",$G33=""),"",IF($G33=0,"",ROUND($K33/($G33/(1+$H33/100)),4)))</f>
        <v/>
      </c>
    </row>
    <row r="34">
      <c r="A34" s="14" t="n"/>
      <c r="B34" s="15" t="n"/>
      <c r="C34" s="15" t="n"/>
      <c r="D34" s="15" t="n"/>
      <c r="E34" s="15" t="n"/>
      <c r="F34" s="16" t="n"/>
      <c r="G34" s="16" t="n"/>
      <c r="H34" s="17" t="n"/>
      <c r="I34" s="17" t="n"/>
      <c r="J34" s="16" t="n"/>
      <c r="K34" s="12">
        <f>IF(OR($B34="",$F34="",$G34=""),"",ROUND($G34/(1+$H34/100)-$F34,2))</f>
        <v/>
      </c>
      <c r="L34" s="13">
        <f>IF(OR($K34="",$G34=""),"",IF($G34=0,"",ROUND($K34/($G34/(1+$H34/100)),4)))</f>
        <v/>
      </c>
    </row>
    <row r="35">
      <c r="A35" s="14" t="n"/>
      <c r="B35" s="15" t="n"/>
      <c r="C35" s="15" t="n"/>
      <c r="D35" s="15" t="n"/>
      <c r="E35" s="15" t="n"/>
      <c r="F35" s="16" t="n"/>
      <c r="G35" s="16" t="n"/>
      <c r="H35" s="17" t="n"/>
      <c r="I35" s="17" t="n"/>
      <c r="J35" s="16" t="n"/>
      <c r="K35" s="12">
        <f>IF(OR($B35="",$F35="",$G35=""),"",ROUND($G35/(1+$H35/100)-$F35,2))</f>
        <v/>
      </c>
      <c r="L35" s="13">
        <f>IF(OR($K35="",$G35=""),"",IF($G35=0,"",ROUND($K35/($G35/(1+$H35/100)),4)))</f>
        <v/>
      </c>
    </row>
    <row r="36">
      <c r="A36" s="14" t="n"/>
      <c r="B36" s="15" t="n"/>
      <c r="C36" s="15" t="n"/>
      <c r="D36" s="15" t="n"/>
      <c r="E36" s="15" t="n"/>
      <c r="F36" s="16" t="n"/>
      <c r="G36" s="16" t="n"/>
      <c r="H36" s="17" t="n"/>
      <c r="I36" s="17" t="n"/>
      <c r="J36" s="16" t="n"/>
      <c r="K36" s="12">
        <f>IF(OR($B36="",$F36="",$G36=""),"",ROUND($G36/(1+$H36/100)-$F36,2))</f>
        <v/>
      </c>
      <c r="L36" s="13">
        <f>IF(OR($K36="",$G36=""),"",IF($G36=0,"",ROUND($K36/($G36/(1+$H36/100)),4)))</f>
        <v/>
      </c>
    </row>
    <row r="37">
      <c r="A37" s="14" t="n"/>
      <c r="B37" s="15" t="n"/>
      <c r="C37" s="15" t="n"/>
      <c r="D37" s="15" t="n"/>
      <c r="E37" s="15" t="n"/>
      <c r="F37" s="16" t="n"/>
      <c r="G37" s="16" t="n"/>
      <c r="H37" s="17" t="n"/>
      <c r="I37" s="17" t="n"/>
      <c r="J37" s="16" t="n"/>
      <c r="K37" s="12">
        <f>IF(OR($B37="",$F37="",$G37=""),"",ROUND($G37/(1+$H37/100)-$F37,2))</f>
        <v/>
      </c>
      <c r="L37" s="13">
        <f>IF(OR($K37="",$G37=""),"",IF($G37=0,"",ROUND($K37/($G37/(1+$H37/100)),4)))</f>
        <v/>
      </c>
    </row>
    <row r="38">
      <c r="A38" s="14" t="n"/>
      <c r="B38" s="15" t="n"/>
      <c r="C38" s="15" t="n"/>
      <c r="D38" s="15" t="n"/>
      <c r="E38" s="15" t="n"/>
      <c r="F38" s="16" t="n"/>
      <c r="G38" s="16" t="n"/>
      <c r="H38" s="17" t="n"/>
      <c r="I38" s="17" t="n"/>
      <c r="J38" s="16" t="n"/>
      <c r="K38" s="12">
        <f>IF(OR($B38="",$F38="",$G38=""),"",ROUND($G38/(1+$H38/100)-$F38,2))</f>
        <v/>
      </c>
      <c r="L38" s="13">
        <f>IF(OR($K38="",$G38=""),"",IF($G38=0,"",ROUND($K38/($G38/(1+$H38/100)),4)))</f>
        <v/>
      </c>
    </row>
    <row r="39">
      <c r="A39" s="14" t="n"/>
      <c r="B39" s="15" t="n"/>
      <c r="C39" s="15" t="n"/>
      <c r="D39" s="15" t="n"/>
      <c r="E39" s="15" t="n"/>
      <c r="F39" s="16" t="n"/>
      <c r="G39" s="16" t="n"/>
      <c r="H39" s="17" t="n"/>
      <c r="I39" s="17" t="n"/>
      <c r="J39" s="16" t="n"/>
      <c r="K39" s="12">
        <f>IF(OR($B39="",$F39="",$G39=""),"",ROUND($G39/(1+$H39/100)-$F39,2))</f>
        <v/>
      </c>
      <c r="L39" s="13">
        <f>IF(OR($K39="",$G39=""),"",IF($G39=0,"",ROUND($K39/($G39/(1+$H39/100)),4)))</f>
        <v/>
      </c>
    </row>
    <row r="40">
      <c r="A40" s="14" t="n"/>
      <c r="B40" s="15" t="n"/>
      <c r="C40" s="15" t="n"/>
      <c r="D40" s="15" t="n"/>
      <c r="E40" s="15" t="n"/>
      <c r="F40" s="16" t="n"/>
      <c r="G40" s="16" t="n"/>
      <c r="H40" s="17" t="n"/>
      <c r="I40" s="17" t="n"/>
      <c r="J40" s="16" t="n"/>
      <c r="K40" s="12">
        <f>IF(OR($B40="",$F40="",$G40=""),"",ROUND($G40/(1+$H40/100)-$F40,2))</f>
        <v/>
      </c>
      <c r="L40" s="13">
        <f>IF(OR($K40="",$G40=""),"",IF($G40=0,"",ROUND($K40/($G40/(1+$H40/100)),4)))</f>
        <v/>
      </c>
    </row>
    <row r="41">
      <c r="A41" s="14" t="n"/>
      <c r="B41" s="15" t="n"/>
      <c r="C41" s="15" t="n"/>
      <c r="D41" s="15" t="n"/>
      <c r="E41" s="15" t="n"/>
      <c r="F41" s="16" t="n"/>
      <c r="G41" s="16" t="n"/>
      <c r="H41" s="17" t="n"/>
      <c r="I41" s="17" t="n"/>
      <c r="J41" s="16" t="n"/>
      <c r="K41" s="12">
        <f>IF(OR($B41="",$F41="",$G41=""),"",ROUND($G41/(1+$H41/100)-$F41,2))</f>
        <v/>
      </c>
      <c r="L41" s="13">
        <f>IF(OR($K41="",$G41=""),"",IF($G41=0,"",ROUND($K41/($G41/(1+$H41/100)),4)))</f>
        <v/>
      </c>
    </row>
    <row r="42">
      <c r="A42" s="14" t="n"/>
      <c r="B42" s="15" t="n"/>
      <c r="C42" s="15" t="n"/>
      <c r="D42" s="15" t="n"/>
      <c r="E42" s="15" t="n"/>
      <c r="F42" s="16" t="n"/>
      <c r="G42" s="16" t="n"/>
      <c r="H42" s="17" t="n"/>
      <c r="I42" s="17" t="n"/>
      <c r="J42" s="16" t="n"/>
      <c r="K42" s="12">
        <f>IF(OR($B42="",$F42="",$G42=""),"",ROUND($G42/(1+$H42/100)-$F42,2))</f>
        <v/>
      </c>
      <c r="L42" s="13">
        <f>IF(OR($K42="",$G42=""),"",IF($G42=0,"",ROUND($K42/($G42/(1+$H42/100)),4)))</f>
        <v/>
      </c>
    </row>
    <row r="43">
      <c r="A43" s="14" t="n"/>
      <c r="B43" s="15" t="n"/>
      <c r="C43" s="15" t="n"/>
      <c r="D43" s="15" t="n"/>
      <c r="E43" s="15" t="n"/>
      <c r="F43" s="16" t="n"/>
      <c r="G43" s="16" t="n"/>
      <c r="H43" s="17" t="n"/>
      <c r="I43" s="17" t="n"/>
      <c r="J43" s="16" t="n"/>
      <c r="K43" s="12">
        <f>IF(OR($B43="",$F43="",$G43=""),"",ROUND($G43/(1+$H43/100)-$F43,2))</f>
        <v/>
      </c>
      <c r="L43" s="13">
        <f>IF(OR($K43="",$G43=""),"",IF($G43=0,"",ROUND($K43/($G43/(1+$H43/100)),4)))</f>
        <v/>
      </c>
    </row>
    <row r="44">
      <c r="A44" s="14" t="n"/>
      <c r="B44" s="15" t="n"/>
      <c r="C44" s="15" t="n"/>
      <c r="D44" s="15" t="n"/>
      <c r="E44" s="15" t="n"/>
      <c r="F44" s="16" t="n"/>
      <c r="G44" s="16" t="n"/>
      <c r="H44" s="17" t="n"/>
      <c r="I44" s="17" t="n"/>
      <c r="J44" s="16" t="n"/>
      <c r="K44" s="12">
        <f>IF(OR($B44="",$F44="",$G44=""),"",ROUND($G44/(1+$H44/100)-$F44,2))</f>
        <v/>
      </c>
      <c r="L44" s="13">
        <f>IF(OR($K44="",$G44=""),"",IF($G44=0,"",ROUND($K44/($G44/(1+$H44/100)),4)))</f>
        <v/>
      </c>
    </row>
    <row r="45">
      <c r="A45" s="14" t="n"/>
      <c r="B45" s="15" t="n"/>
      <c r="C45" s="15" t="n"/>
      <c r="D45" s="15" t="n"/>
      <c r="E45" s="15" t="n"/>
      <c r="F45" s="16" t="n"/>
      <c r="G45" s="16" t="n"/>
      <c r="H45" s="17" t="n"/>
      <c r="I45" s="17" t="n"/>
      <c r="J45" s="16" t="n"/>
      <c r="K45" s="12">
        <f>IF(OR($B45="",$F45="",$G45=""),"",ROUND($G45/(1+$H45/100)-$F45,2))</f>
        <v/>
      </c>
      <c r="L45" s="13">
        <f>IF(OR($K45="",$G45=""),"",IF($G45=0,"",ROUND($K45/($G45/(1+$H45/100)),4)))</f>
        <v/>
      </c>
    </row>
    <row r="46">
      <c r="A46" s="14" t="n"/>
      <c r="B46" s="15" t="n"/>
      <c r="C46" s="15" t="n"/>
      <c r="D46" s="15" t="n"/>
      <c r="E46" s="15" t="n"/>
      <c r="F46" s="16" t="n"/>
      <c r="G46" s="16" t="n"/>
      <c r="H46" s="17" t="n"/>
      <c r="I46" s="17" t="n"/>
      <c r="J46" s="16" t="n"/>
      <c r="K46" s="12">
        <f>IF(OR($B46="",$F46="",$G46=""),"",ROUND($G46/(1+$H46/100)-$F46,2))</f>
        <v/>
      </c>
      <c r="L46" s="13">
        <f>IF(OR($K46="",$G46=""),"",IF($G46=0,"",ROUND($K46/($G46/(1+$H46/100)),4)))</f>
        <v/>
      </c>
    </row>
    <row r="47">
      <c r="A47" s="14" t="n"/>
      <c r="B47" s="15" t="n"/>
      <c r="C47" s="15" t="n"/>
      <c r="D47" s="15" t="n"/>
      <c r="E47" s="15" t="n"/>
      <c r="F47" s="16" t="n"/>
      <c r="G47" s="16" t="n"/>
      <c r="H47" s="17" t="n"/>
      <c r="I47" s="17" t="n"/>
      <c r="J47" s="16" t="n"/>
      <c r="K47" s="12">
        <f>IF(OR($B47="",$F47="",$G47=""),"",ROUND($G47/(1+$H47/100)-$F47,2))</f>
        <v/>
      </c>
      <c r="L47" s="13">
        <f>IF(OR($K47="",$G47=""),"",IF($G47=0,"",ROUND($K47/($G47/(1+$H47/100)),4)))</f>
        <v/>
      </c>
    </row>
    <row r="48">
      <c r="A48" s="14" t="n"/>
      <c r="B48" s="15" t="n"/>
      <c r="C48" s="15" t="n"/>
      <c r="D48" s="15" t="n"/>
      <c r="E48" s="15" t="n"/>
      <c r="F48" s="16" t="n"/>
      <c r="G48" s="16" t="n"/>
      <c r="H48" s="17" t="n"/>
      <c r="I48" s="17" t="n"/>
      <c r="J48" s="16" t="n"/>
      <c r="K48" s="12">
        <f>IF(OR($B48="",$F48="",$G48=""),"",ROUND($G48/(1+$H48/100)-$F48,2))</f>
        <v/>
      </c>
      <c r="L48" s="13">
        <f>IF(OR($K48="",$G48=""),"",IF($G48=0,"",ROUND($K48/($G48/(1+$H48/100)),4)))</f>
        <v/>
      </c>
    </row>
    <row r="49">
      <c r="A49" s="14" t="n"/>
      <c r="B49" s="15" t="n"/>
      <c r="C49" s="15" t="n"/>
      <c r="D49" s="15" t="n"/>
      <c r="E49" s="15" t="n"/>
      <c r="F49" s="16" t="n"/>
      <c r="G49" s="16" t="n"/>
      <c r="H49" s="17" t="n"/>
      <c r="I49" s="17" t="n"/>
      <c r="J49" s="16" t="n"/>
      <c r="K49" s="12">
        <f>IF(OR($B49="",$F49="",$G49=""),"",ROUND($G49/(1+$H49/100)-$F49,2))</f>
        <v/>
      </c>
      <c r="L49" s="13">
        <f>IF(OR($K49="",$G49=""),"",IF($G49=0,"",ROUND($K49/($G49/(1+$H49/100)),4)))</f>
        <v/>
      </c>
    </row>
    <row r="50">
      <c r="A50" s="14" t="n"/>
      <c r="B50" s="15" t="n"/>
      <c r="C50" s="15" t="n"/>
      <c r="D50" s="15" t="n"/>
      <c r="E50" s="15" t="n"/>
      <c r="F50" s="16" t="n"/>
      <c r="G50" s="16" t="n"/>
      <c r="H50" s="17" t="n"/>
      <c r="I50" s="17" t="n"/>
      <c r="J50" s="16" t="n"/>
      <c r="K50" s="12">
        <f>IF(OR($B50="",$F50="",$G50=""),"",ROUND($G50/(1+$H50/100)-$F50,2))</f>
        <v/>
      </c>
      <c r="L50" s="13">
        <f>IF(OR($K50="",$G50=""),"",IF($G50=0,"",ROUND($K50/($G50/(1+$H50/100)),4)))</f>
        <v/>
      </c>
    </row>
    <row r="51">
      <c r="A51" s="14" t="n"/>
      <c r="B51" s="15" t="n"/>
      <c r="C51" s="15" t="n"/>
      <c r="D51" s="15" t="n"/>
      <c r="E51" s="15" t="n"/>
      <c r="F51" s="16" t="n"/>
      <c r="G51" s="16" t="n"/>
      <c r="H51" s="17" t="n"/>
      <c r="I51" s="17" t="n"/>
      <c r="J51" s="16" t="n"/>
      <c r="K51" s="12">
        <f>IF(OR($B51="",$F51="",$G51=""),"",ROUND($G51/(1+$H51/100)-$F51,2))</f>
        <v/>
      </c>
      <c r="L51" s="13">
        <f>IF(OR($K51="",$G51=""),"",IF($G51=0,"",ROUND($K51/($G51/(1+$H51/100)),4)))</f>
        <v/>
      </c>
    </row>
    <row r="52">
      <c r="A52" s="14" t="n"/>
      <c r="B52" s="15" t="n"/>
      <c r="C52" s="15" t="n"/>
      <c r="D52" s="15" t="n"/>
      <c r="E52" s="15" t="n"/>
      <c r="F52" s="16" t="n"/>
      <c r="G52" s="16" t="n"/>
      <c r="H52" s="17" t="n"/>
      <c r="I52" s="17" t="n"/>
      <c r="J52" s="16" t="n"/>
      <c r="K52" s="12">
        <f>IF(OR($B52="",$F52="",$G52=""),"",ROUND($G52/(1+$H52/100)-$F52,2))</f>
        <v/>
      </c>
      <c r="L52" s="13">
        <f>IF(OR($K52="",$G52=""),"",IF($G52=0,"",ROUND($K52/($G52/(1+$H52/100)),4)))</f>
        <v/>
      </c>
    </row>
    <row r="53">
      <c r="A53" s="14" t="n"/>
      <c r="B53" s="15" t="n"/>
      <c r="C53" s="15" t="n"/>
      <c r="D53" s="15" t="n"/>
      <c r="E53" s="15" t="n"/>
      <c r="F53" s="16" t="n"/>
      <c r="G53" s="16" t="n"/>
      <c r="H53" s="17" t="n"/>
      <c r="I53" s="17" t="n"/>
      <c r="J53" s="16" t="n"/>
      <c r="K53" s="12">
        <f>IF(OR($B53="",$F53="",$G53=""),"",ROUND($G53/(1+$H53/100)-$F53,2))</f>
        <v/>
      </c>
      <c r="L53" s="13">
        <f>IF(OR($K53="",$G53=""),"",IF($G53=0,"",ROUND($K53/($G53/(1+$H53/100)),4)))</f>
        <v/>
      </c>
    </row>
    <row r="54">
      <c r="A54" s="14" t="n"/>
      <c r="B54" s="15" t="n"/>
      <c r="C54" s="15" t="n"/>
      <c r="D54" s="15" t="n"/>
      <c r="E54" s="15" t="n"/>
      <c r="F54" s="16" t="n"/>
      <c r="G54" s="16" t="n"/>
      <c r="H54" s="17" t="n"/>
      <c r="I54" s="17" t="n"/>
      <c r="J54" s="16" t="n"/>
      <c r="K54" s="12">
        <f>IF(OR($B54="",$F54="",$G54=""),"",ROUND($G54/(1+$H54/100)-$F54,2))</f>
        <v/>
      </c>
      <c r="L54" s="13">
        <f>IF(OR($K54="",$G54=""),"",IF($G54=0,"",ROUND($K54/($G54/(1+$H54/100)),4)))</f>
        <v/>
      </c>
    </row>
    <row r="55">
      <c r="A55" s="14" t="n"/>
      <c r="B55" s="15" t="n"/>
      <c r="C55" s="15" t="n"/>
      <c r="D55" s="15" t="n"/>
      <c r="E55" s="15" t="n"/>
      <c r="F55" s="16" t="n"/>
      <c r="G55" s="16" t="n"/>
      <c r="H55" s="17" t="n"/>
      <c r="I55" s="17" t="n"/>
      <c r="J55" s="16" t="n"/>
      <c r="K55" s="12">
        <f>IF(OR($B55="",$F55="",$G55=""),"",ROUND($G55/(1+$H55/100)-$F55,2))</f>
        <v/>
      </c>
      <c r="L55" s="13">
        <f>IF(OR($K55="",$G55=""),"",IF($G55=0,"",ROUND($K55/($G55/(1+$H55/100)),4)))</f>
        <v/>
      </c>
    </row>
    <row r="56">
      <c r="A56" s="14" t="n"/>
      <c r="B56" s="15" t="n"/>
      <c r="C56" s="15" t="n"/>
      <c r="D56" s="15" t="n"/>
      <c r="E56" s="15" t="n"/>
      <c r="F56" s="16" t="n"/>
      <c r="G56" s="16" t="n"/>
      <c r="H56" s="17" t="n"/>
      <c r="I56" s="17" t="n"/>
      <c r="J56" s="16" t="n"/>
      <c r="K56" s="12">
        <f>IF(OR($B56="",$F56="",$G56=""),"",ROUND($G56/(1+$H56/100)-$F56,2))</f>
        <v/>
      </c>
      <c r="L56" s="13">
        <f>IF(OR($K56="",$G56=""),"",IF($G56=0,"",ROUND($K56/($G56/(1+$H56/100)),4)))</f>
        <v/>
      </c>
    </row>
    <row r="57">
      <c r="A57" s="14" t="n"/>
      <c r="B57" s="15" t="n"/>
      <c r="C57" s="15" t="n"/>
      <c r="D57" s="15" t="n"/>
      <c r="E57" s="15" t="n"/>
      <c r="F57" s="16" t="n"/>
      <c r="G57" s="16" t="n"/>
      <c r="H57" s="17" t="n"/>
      <c r="I57" s="17" t="n"/>
      <c r="J57" s="16" t="n"/>
      <c r="K57" s="12">
        <f>IF(OR($B57="",$F57="",$G57=""),"",ROUND($G57/(1+$H57/100)-$F57,2))</f>
        <v/>
      </c>
      <c r="L57" s="13">
        <f>IF(OR($K57="",$G57=""),"",IF($G57=0,"",ROUND($K57/($G57/(1+$H57/100)),4)))</f>
        <v/>
      </c>
    </row>
    <row r="58">
      <c r="A58" s="14" t="n"/>
      <c r="B58" s="15" t="n"/>
      <c r="C58" s="15" t="n"/>
      <c r="D58" s="15" t="n"/>
      <c r="E58" s="15" t="n"/>
      <c r="F58" s="16" t="n"/>
      <c r="G58" s="16" t="n"/>
      <c r="H58" s="17" t="n"/>
      <c r="I58" s="17" t="n"/>
      <c r="J58" s="16" t="n"/>
      <c r="K58" s="12">
        <f>IF(OR($B58="",$F58="",$G58=""),"",ROUND($G58/(1+$H58/100)-$F58,2))</f>
        <v/>
      </c>
      <c r="L58" s="13">
        <f>IF(OR($K58="",$G58=""),"",IF($G58=0,"",ROUND($K58/($G58/(1+$H58/100)),4)))</f>
        <v/>
      </c>
    </row>
    <row r="59">
      <c r="A59" s="14" t="n"/>
      <c r="B59" s="15" t="n"/>
      <c r="C59" s="15" t="n"/>
      <c r="D59" s="15" t="n"/>
      <c r="E59" s="15" t="n"/>
      <c r="F59" s="16" t="n"/>
      <c r="G59" s="16" t="n"/>
      <c r="H59" s="17" t="n"/>
      <c r="I59" s="17" t="n"/>
      <c r="J59" s="16" t="n"/>
      <c r="K59" s="12">
        <f>IF(OR($B59="",$F59="",$G59=""),"",ROUND($G59/(1+$H59/100)-$F59,2))</f>
        <v/>
      </c>
      <c r="L59" s="13">
        <f>IF(OR($K59="",$G59=""),"",IF($G59=0,"",ROUND($K59/($G59/(1+$H59/100)),4)))</f>
        <v/>
      </c>
    </row>
    <row r="60">
      <c r="A60" s="14" t="n"/>
      <c r="B60" s="15" t="n"/>
      <c r="C60" s="15" t="n"/>
      <c r="D60" s="15" t="n"/>
      <c r="E60" s="15" t="n"/>
      <c r="F60" s="16" t="n"/>
      <c r="G60" s="16" t="n"/>
      <c r="H60" s="17" t="n"/>
      <c r="I60" s="17" t="n"/>
      <c r="J60" s="16" t="n"/>
      <c r="K60" s="12">
        <f>IF(OR($B60="",$F60="",$G60=""),"",ROUND($G60/(1+$H60/100)-$F60,2))</f>
        <v/>
      </c>
      <c r="L60" s="13">
        <f>IF(OR($K60="",$G60=""),"",IF($G60=0,"",ROUND($K60/($G60/(1+$H60/100)),4)))</f>
        <v/>
      </c>
    </row>
    <row r="61">
      <c r="A61" s="14" t="n"/>
      <c r="B61" s="15" t="n"/>
      <c r="C61" s="15" t="n"/>
      <c r="D61" s="15" t="n"/>
      <c r="E61" s="15" t="n"/>
      <c r="F61" s="16" t="n"/>
      <c r="G61" s="16" t="n"/>
      <c r="H61" s="17" t="n"/>
      <c r="I61" s="17" t="n"/>
      <c r="J61" s="16" t="n"/>
      <c r="K61" s="12">
        <f>IF(OR($B61="",$F61="",$G61=""),"",ROUND($G61/(1+$H61/100)-$F61,2))</f>
        <v/>
      </c>
      <c r="L61" s="13">
        <f>IF(OR($K61="",$G61=""),"",IF($G61=0,"",ROUND($K61/($G61/(1+$H61/100)),4)))</f>
        <v/>
      </c>
    </row>
    <row r="62">
      <c r="A62" s="14" t="n"/>
      <c r="B62" s="15" t="n"/>
      <c r="C62" s="15" t="n"/>
      <c r="D62" s="15" t="n"/>
      <c r="E62" s="15" t="n"/>
      <c r="F62" s="16" t="n"/>
      <c r="G62" s="16" t="n"/>
      <c r="H62" s="17" t="n"/>
      <c r="I62" s="17" t="n"/>
      <c r="J62" s="16" t="n"/>
      <c r="K62" s="12">
        <f>IF(OR($B62="",$F62="",$G62=""),"",ROUND($G62/(1+$H62/100)-$F62,2))</f>
        <v/>
      </c>
      <c r="L62" s="13">
        <f>IF(OR($K62="",$G62=""),"",IF($G62=0,"",ROUND($K62/($G62/(1+$H62/100)),4)))</f>
        <v/>
      </c>
    </row>
    <row r="63">
      <c r="A63" s="14" t="n"/>
      <c r="B63" s="15" t="n"/>
      <c r="C63" s="15" t="n"/>
      <c r="D63" s="15" t="n"/>
      <c r="E63" s="15" t="n"/>
      <c r="F63" s="16" t="n"/>
      <c r="G63" s="16" t="n"/>
      <c r="H63" s="17" t="n"/>
      <c r="I63" s="17" t="n"/>
      <c r="J63" s="16" t="n"/>
      <c r="K63" s="12">
        <f>IF(OR($B63="",$F63="",$G63=""),"",ROUND($G63/(1+$H63/100)-$F63,2))</f>
        <v/>
      </c>
      <c r="L63" s="13">
        <f>IF(OR($K63="",$G63=""),"",IF($G63=0,"",ROUND($K63/($G63/(1+$H63/100)),4)))</f>
        <v/>
      </c>
    </row>
    <row r="64">
      <c r="A64" s="14" t="n"/>
      <c r="B64" s="15" t="n"/>
      <c r="C64" s="15" t="n"/>
      <c r="D64" s="15" t="n"/>
      <c r="E64" s="15" t="n"/>
      <c r="F64" s="16" t="n"/>
      <c r="G64" s="16" t="n"/>
      <c r="H64" s="17" t="n"/>
      <c r="I64" s="17" t="n"/>
      <c r="J64" s="16" t="n"/>
      <c r="K64" s="12">
        <f>IF(OR($B64="",$F64="",$G64=""),"",ROUND($G64/(1+$H64/100)-$F64,2))</f>
        <v/>
      </c>
      <c r="L64" s="13">
        <f>IF(OR($K64="",$G64=""),"",IF($G64=0,"",ROUND($K64/($G64/(1+$H64/100)),4)))</f>
        <v/>
      </c>
    </row>
    <row r="65">
      <c r="A65" s="14" t="n"/>
      <c r="B65" s="15" t="n"/>
      <c r="C65" s="15" t="n"/>
      <c r="D65" s="15" t="n"/>
      <c r="E65" s="15" t="n"/>
      <c r="F65" s="16" t="n"/>
      <c r="G65" s="16" t="n"/>
      <c r="H65" s="17" t="n"/>
      <c r="I65" s="17" t="n"/>
      <c r="J65" s="16" t="n"/>
      <c r="K65" s="12">
        <f>IF(OR($B65="",$F65="",$G65=""),"",ROUND($G65/(1+$H65/100)-$F65,2))</f>
        <v/>
      </c>
      <c r="L65" s="13">
        <f>IF(OR($K65="",$G65=""),"",IF($G65=0,"",ROUND($K65/($G65/(1+$H65/100)),4)))</f>
        <v/>
      </c>
    </row>
    <row r="66">
      <c r="A66" s="14" t="n"/>
      <c r="B66" s="15" t="n"/>
      <c r="C66" s="15" t="n"/>
      <c r="D66" s="15" t="n"/>
      <c r="E66" s="15" t="n"/>
      <c r="F66" s="16" t="n"/>
      <c r="G66" s="16" t="n"/>
      <c r="H66" s="17" t="n"/>
      <c r="I66" s="17" t="n"/>
      <c r="J66" s="16" t="n"/>
      <c r="K66" s="12">
        <f>IF(OR($B66="",$F66="",$G66=""),"",ROUND($G66/(1+$H66/100)-$F66,2))</f>
        <v/>
      </c>
      <c r="L66" s="13">
        <f>IF(OR($K66="",$G66=""),"",IF($G66=0,"",ROUND($K66/($G66/(1+$H66/100)),4)))</f>
        <v/>
      </c>
    </row>
    <row r="67">
      <c r="A67" s="14" t="n"/>
      <c r="B67" s="15" t="n"/>
      <c r="C67" s="15" t="n"/>
      <c r="D67" s="15" t="n"/>
      <c r="E67" s="15" t="n"/>
      <c r="F67" s="16" t="n"/>
      <c r="G67" s="16" t="n"/>
      <c r="H67" s="17" t="n"/>
      <c r="I67" s="17" t="n"/>
      <c r="J67" s="16" t="n"/>
      <c r="K67" s="12">
        <f>IF(OR($B67="",$F67="",$G67=""),"",ROUND($G67/(1+$H67/100)-$F67,2))</f>
        <v/>
      </c>
      <c r="L67" s="13">
        <f>IF(OR($K67="",$G67=""),"",IF($G67=0,"",ROUND($K67/($G67/(1+$H67/100)),4)))</f>
        <v/>
      </c>
    </row>
    <row r="68">
      <c r="A68" s="14" t="n"/>
      <c r="B68" s="15" t="n"/>
      <c r="C68" s="15" t="n"/>
      <c r="D68" s="15" t="n"/>
      <c r="E68" s="15" t="n"/>
      <c r="F68" s="16" t="n"/>
      <c r="G68" s="16" t="n"/>
      <c r="H68" s="17" t="n"/>
      <c r="I68" s="17" t="n"/>
      <c r="J68" s="16" t="n"/>
      <c r="K68" s="12">
        <f>IF(OR($B68="",$F68="",$G68=""),"",ROUND($G68/(1+$H68/100)-$F68,2))</f>
        <v/>
      </c>
      <c r="L68" s="13">
        <f>IF(OR($K68="",$G68=""),"",IF($G68=0,"",ROUND($K68/($G68/(1+$H68/100)),4)))</f>
        <v/>
      </c>
    </row>
    <row r="69">
      <c r="A69" s="14" t="n"/>
      <c r="B69" s="15" t="n"/>
      <c r="C69" s="15" t="n"/>
      <c r="D69" s="15" t="n"/>
      <c r="E69" s="15" t="n"/>
      <c r="F69" s="16" t="n"/>
      <c r="G69" s="16" t="n"/>
      <c r="H69" s="17" t="n"/>
      <c r="I69" s="17" t="n"/>
      <c r="J69" s="16" t="n"/>
      <c r="K69" s="12">
        <f>IF(OR($B69="",$F69="",$G69=""),"",ROUND($G69/(1+$H69/100)-$F69,2))</f>
        <v/>
      </c>
      <c r="L69" s="13">
        <f>IF(OR($K69="",$G69=""),"",IF($G69=0,"",ROUND($K69/($G69/(1+$H69/100)),4)))</f>
        <v/>
      </c>
    </row>
    <row r="70">
      <c r="A70" s="14" t="n"/>
      <c r="B70" s="15" t="n"/>
      <c r="C70" s="15" t="n"/>
      <c r="D70" s="15" t="n"/>
      <c r="E70" s="15" t="n"/>
      <c r="F70" s="16" t="n"/>
      <c r="G70" s="16" t="n"/>
      <c r="H70" s="17" t="n"/>
      <c r="I70" s="17" t="n"/>
      <c r="J70" s="16" t="n"/>
      <c r="K70" s="12">
        <f>IF(OR($B70="",$F70="",$G70=""),"",ROUND($G70/(1+$H70/100)-$F70,2))</f>
        <v/>
      </c>
      <c r="L70" s="13">
        <f>IF(OR($K70="",$G70=""),"",IF($G70=0,"",ROUND($K70/($G70/(1+$H70/100)),4)))</f>
        <v/>
      </c>
    </row>
    <row r="71">
      <c r="A71" s="14" t="n"/>
      <c r="B71" s="15" t="n"/>
      <c r="C71" s="15" t="n"/>
      <c r="D71" s="15" t="n"/>
      <c r="E71" s="15" t="n"/>
      <c r="F71" s="16" t="n"/>
      <c r="G71" s="16" t="n"/>
      <c r="H71" s="17" t="n"/>
      <c r="I71" s="17" t="n"/>
      <c r="J71" s="16" t="n"/>
      <c r="K71" s="12">
        <f>IF(OR($B71="",$F71="",$G71=""),"",ROUND($G71/(1+$H71/100)-$F71,2))</f>
        <v/>
      </c>
      <c r="L71" s="13">
        <f>IF(OR($K71="",$G71=""),"",IF($G71=0,"",ROUND($K71/($G71/(1+$H71/100)),4)))</f>
        <v/>
      </c>
    </row>
    <row r="72">
      <c r="A72" s="14" t="n"/>
      <c r="B72" s="15" t="n"/>
      <c r="C72" s="15" t="n"/>
      <c r="D72" s="15" t="n"/>
      <c r="E72" s="15" t="n"/>
      <c r="F72" s="16" t="n"/>
      <c r="G72" s="16" t="n"/>
      <c r="H72" s="17" t="n"/>
      <c r="I72" s="17" t="n"/>
      <c r="J72" s="16" t="n"/>
      <c r="K72" s="12">
        <f>IF(OR($B72="",$F72="",$G72=""),"",ROUND($G72/(1+$H72/100)-$F72,2))</f>
        <v/>
      </c>
      <c r="L72" s="13">
        <f>IF(OR($K72="",$G72=""),"",IF($G72=0,"",ROUND($K72/($G72/(1+$H72/100)),4)))</f>
        <v/>
      </c>
    </row>
    <row r="73">
      <c r="A73" s="14" t="n"/>
      <c r="B73" s="15" t="n"/>
      <c r="C73" s="15" t="n"/>
      <c r="D73" s="15" t="n"/>
      <c r="E73" s="15" t="n"/>
      <c r="F73" s="16" t="n"/>
      <c r="G73" s="16" t="n"/>
      <c r="H73" s="17" t="n"/>
      <c r="I73" s="17" t="n"/>
      <c r="J73" s="16" t="n"/>
      <c r="K73" s="12">
        <f>IF(OR($B73="",$F73="",$G73=""),"",ROUND($G73/(1+$H73/100)-$F73,2))</f>
        <v/>
      </c>
      <c r="L73" s="13">
        <f>IF(OR($K73="",$G73=""),"",IF($G73=0,"",ROUND($K73/($G73/(1+$H73/100)),4)))</f>
        <v/>
      </c>
    </row>
    <row r="74">
      <c r="A74" s="14" t="n"/>
      <c r="B74" s="15" t="n"/>
      <c r="C74" s="15" t="n"/>
      <c r="D74" s="15" t="n"/>
      <c r="E74" s="15" t="n"/>
      <c r="F74" s="16" t="n"/>
      <c r="G74" s="16" t="n"/>
      <c r="H74" s="17" t="n"/>
      <c r="I74" s="17" t="n"/>
      <c r="J74" s="16" t="n"/>
      <c r="K74" s="12">
        <f>IF(OR($B74="",$F74="",$G74=""),"",ROUND($G74/(1+$H74/100)-$F74,2))</f>
        <v/>
      </c>
      <c r="L74" s="13">
        <f>IF(OR($K74="",$G74=""),"",IF($G74=0,"",ROUND($K74/($G74/(1+$H74/100)),4)))</f>
        <v/>
      </c>
    </row>
    <row r="75">
      <c r="A75" s="14" t="n"/>
      <c r="B75" s="15" t="n"/>
      <c r="C75" s="15" t="n"/>
      <c r="D75" s="15" t="n"/>
      <c r="E75" s="15" t="n"/>
      <c r="F75" s="16" t="n"/>
      <c r="G75" s="16" t="n"/>
      <c r="H75" s="17" t="n"/>
      <c r="I75" s="17" t="n"/>
      <c r="J75" s="16" t="n"/>
      <c r="K75" s="12">
        <f>IF(OR($B75="",$F75="",$G75=""),"",ROUND($G75/(1+$H75/100)-$F75,2))</f>
        <v/>
      </c>
      <c r="L75" s="13">
        <f>IF(OR($K75="",$G75=""),"",IF($G75=0,"",ROUND($K75/($G75/(1+$H75/100)),4)))</f>
        <v/>
      </c>
    </row>
    <row r="76">
      <c r="A76" s="14" t="n"/>
      <c r="B76" s="15" t="n"/>
      <c r="C76" s="15" t="n"/>
      <c r="D76" s="15" t="n"/>
      <c r="E76" s="15" t="n"/>
      <c r="F76" s="16" t="n"/>
      <c r="G76" s="16" t="n"/>
      <c r="H76" s="17" t="n"/>
      <c r="I76" s="17" t="n"/>
      <c r="J76" s="16" t="n"/>
      <c r="K76" s="12">
        <f>IF(OR($B76="",$F76="",$G76=""),"",ROUND($G76/(1+$H76/100)-$F76,2))</f>
        <v/>
      </c>
      <c r="L76" s="13">
        <f>IF(OR($K76="",$G76=""),"",IF($G76=0,"",ROUND($K76/($G76/(1+$H76/100)),4)))</f>
        <v/>
      </c>
    </row>
    <row r="77">
      <c r="A77" s="14" t="n"/>
      <c r="B77" s="15" t="n"/>
      <c r="C77" s="15" t="n"/>
      <c r="D77" s="15" t="n"/>
      <c r="E77" s="15" t="n"/>
      <c r="F77" s="16" t="n"/>
      <c r="G77" s="16" t="n"/>
      <c r="H77" s="17" t="n"/>
      <c r="I77" s="17" t="n"/>
      <c r="J77" s="16" t="n"/>
      <c r="K77" s="12">
        <f>IF(OR($B77="",$F77="",$G77=""),"",ROUND($G77/(1+$H77/100)-$F77,2))</f>
        <v/>
      </c>
      <c r="L77" s="13">
        <f>IF(OR($K77="",$G77=""),"",IF($G77=0,"",ROUND($K77/($G77/(1+$H77/100)),4)))</f>
        <v/>
      </c>
    </row>
    <row r="78">
      <c r="A78" s="14" t="n"/>
      <c r="B78" s="15" t="n"/>
      <c r="C78" s="15" t="n"/>
      <c r="D78" s="15" t="n"/>
      <c r="E78" s="15" t="n"/>
      <c r="F78" s="16" t="n"/>
      <c r="G78" s="16" t="n"/>
      <c r="H78" s="17" t="n"/>
      <c r="I78" s="17" t="n"/>
      <c r="J78" s="16" t="n"/>
      <c r="K78" s="12">
        <f>IF(OR($B78="",$F78="",$G78=""),"",ROUND($G78/(1+$H78/100)-$F78,2))</f>
        <v/>
      </c>
      <c r="L78" s="13">
        <f>IF(OR($K78="",$G78=""),"",IF($G78=0,"",ROUND($K78/($G78/(1+$H78/100)),4)))</f>
        <v/>
      </c>
    </row>
    <row r="79">
      <c r="A79" s="14" t="n"/>
      <c r="B79" s="15" t="n"/>
      <c r="C79" s="15" t="n"/>
      <c r="D79" s="15" t="n"/>
      <c r="E79" s="15" t="n"/>
      <c r="F79" s="16" t="n"/>
      <c r="G79" s="16" t="n"/>
      <c r="H79" s="17" t="n"/>
      <c r="I79" s="17" t="n"/>
      <c r="J79" s="16" t="n"/>
      <c r="K79" s="12">
        <f>IF(OR($B79="",$F79="",$G79=""),"",ROUND($G79/(1+$H79/100)-$F79,2))</f>
        <v/>
      </c>
      <c r="L79" s="13">
        <f>IF(OR($K79="",$G79=""),"",IF($G79=0,"",ROUND($K79/($G79/(1+$H79/100)),4)))</f>
        <v/>
      </c>
    </row>
    <row r="80">
      <c r="A80" s="14" t="n"/>
      <c r="B80" s="15" t="n"/>
      <c r="C80" s="15" t="n"/>
      <c r="D80" s="15" t="n"/>
      <c r="E80" s="15" t="n"/>
      <c r="F80" s="16" t="n"/>
      <c r="G80" s="16" t="n"/>
      <c r="H80" s="17" t="n"/>
      <c r="I80" s="17" t="n"/>
      <c r="J80" s="16" t="n"/>
      <c r="K80" s="12">
        <f>IF(OR($B80="",$F80="",$G80=""),"",ROUND($G80/(1+$H80/100)-$F80,2))</f>
        <v/>
      </c>
      <c r="L80" s="13">
        <f>IF(OR($K80="",$G80=""),"",IF($G80=0,"",ROUND($K80/($G80/(1+$H80/100)),4)))</f>
        <v/>
      </c>
    </row>
    <row r="81">
      <c r="A81" s="14" t="n"/>
      <c r="B81" s="15" t="n"/>
      <c r="C81" s="15" t="n"/>
      <c r="D81" s="15" t="n"/>
      <c r="E81" s="15" t="n"/>
      <c r="F81" s="16" t="n"/>
      <c r="G81" s="16" t="n"/>
      <c r="H81" s="17" t="n"/>
      <c r="I81" s="17" t="n"/>
      <c r="J81" s="16" t="n"/>
      <c r="K81" s="12">
        <f>IF(OR($B81="",$F81="",$G81=""),"",ROUND($G81/(1+$H81/100)-$F81,2))</f>
        <v/>
      </c>
      <c r="L81" s="13">
        <f>IF(OR($K81="",$G81=""),"",IF($G81=0,"",ROUND($K81/($G81/(1+$H81/100)),4)))</f>
        <v/>
      </c>
    </row>
    <row r="82">
      <c r="A82" s="14" t="n"/>
      <c r="B82" s="15" t="n"/>
      <c r="C82" s="15" t="n"/>
      <c r="D82" s="15" t="n"/>
      <c r="E82" s="15" t="n"/>
      <c r="F82" s="16" t="n"/>
      <c r="G82" s="16" t="n"/>
      <c r="H82" s="17" t="n"/>
      <c r="I82" s="17" t="n"/>
      <c r="J82" s="16" t="n"/>
      <c r="K82" s="12">
        <f>IF(OR($B82="",$F82="",$G82=""),"",ROUND($G82/(1+$H82/100)-$F82,2))</f>
        <v/>
      </c>
      <c r="L82" s="13">
        <f>IF(OR($K82="",$G82=""),"",IF($G82=0,"",ROUND($K82/($G82/(1+$H82/100)),4)))</f>
        <v/>
      </c>
    </row>
    <row r="83">
      <c r="A83" s="14" t="n"/>
      <c r="B83" s="15" t="n"/>
      <c r="C83" s="15" t="n"/>
      <c r="D83" s="15" t="n"/>
      <c r="E83" s="15" t="n"/>
      <c r="F83" s="16" t="n"/>
      <c r="G83" s="16" t="n"/>
      <c r="H83" s="17" t="n"/>
      <c r="I83" s="17" t="n"/>
      <c r="J83" s="16" t="n"/>
      <c r="K83" s="12">
        <f>IF(OR($B83="",$F83="",$G83=""),"",ROUND($G83/(1+$H83/100)-$F83,2))</f>
        <v/>
      </c>
      <c r="L83" s="13">
        <f>IF(OR($K83="",$G83=""),"",IF($G83=0,"",ROUND($K83/($G83/(1+$H83/100)),4)))</f>
        <v/>
      </c>
    </row>
    <row r="84">
      <c r="A84" s="14" t="n"/>
      <c r="B84" s="15" t="n"/>
      <c r="C84" s="15" t="n"/>
      <c r="D84" s="15" t="n"/>
      <c r="E84" s="15" t="n"/>
      <c r="F84" s="16" t="n"/>
      <c r="G84" s="16" t="n"/>
      <c r="H84" s="17" t="n"/>
      <c r="I84" s="17" t="n"/>
      <c r="J84" s="16" t="n"/>
      <c r="K84" s="12">
        <f>IF(OR($B84="",$F84="",$G84=""),"",ROUND($G84/(1+$H84/100)-$F84,2))</f>
        <v/>
      </c>
      <c r="L84" s="13">
        <f>IF(OR($K84="",$G84=""),"",IF($G84=0,"",ROUND($K84/($G84/(1+$H84/100)),4)))</f>
        <v/>
      </c>
    </row>
    <row r="85">
      <c r="A85" s="14" t="n"/>
      <c r="B85" s="15" t="n"/>
      <c r="C85" s="15" t="n"/>
      <c r="D85" s="15" t="n"/>
      <c r="E85" s="15" t="n"/>
      <c r="F85" s="16" t="n"/>
      <c r="G85" s="16" t="n"/>
      <c r="H85" s="17" t="n"/>
      <c r="I85" s="17" t="n"/>
      <c r="J85" s="16" t="n"/>
      <c r="K85" s="12">
        <f>IF(OR($B85="",$F85="",$G85=""),"",ROUND($G85/(1+$H85/100)-$F85,2))</f>
        <v/>
      </c>
      <c r="L85" s="13">
        <f>IF(OR($K85="",$G85=""),"",IF($G85=0,"",ROUND($K85/($G85/(1+$H85/100)),4)))</f>
        <v/>
      </c>
    </row>
    <row r="86">
      <c r="A86" s="14" t="n"/>
      <c r="B86" s="15" t="n"/>
      <c r="C86" s="15" t="n"/>
      <c r="D86" s="15" t="n"/>
      <c r="E86" s="15" t="n"/>
      <c r="F86" s="16" t="n"/>
      <c r="G86" s="16" t="n"/>
      <c r="H86" s="17" t="n"/>
      <c r="I86" s="17" t="n"/>
      <c r="J86" s="16" t="n"/>
      <c r="K86" s="12">
        <f>IF(OR($B86="",$F86="",$G86=""),"",ROUND($G86/(1+$H86/100)-$F86,2))</f>
        <v/>
      </c>
      <c r="L86" s="13">
        <f>IF(OR($K86="",$G86=""),"",IF($G86=0,"",ROUND($K86/($G86/(1+$H86/100)),4)))</f>
        <v/>
      </c>
    </row>
    <row r="87">
      <c r="A87" s="14" t="n"/>
      <c r="B87" s="15" t="n"/>
      <c r="C87" s="15" t="n"/>
      <c r="D87" s="15" t="n"/>
      <c r="E87" s="15" t="n"/>
      <c r="F87" s="16" t="n"/>
      <c r="G87" s="16" t="n"/>
      <c r="H87" s="17" t="n"/>
      <c r="I87" s="17" t="n"/>
      <c r="J87" s="16" t="n"/>
      <c r="K87" s="12">
        <f>IF(OR($B87="",$F87="",$G87=""),"",ROUND($G87/(1+$H87/100)-$F87,2))</f>
        <v/>
      </c>
      <c r="L87" s="13">
        <f>IF(OR($K87="",$G87=""),"",IF($G87=0,"",ROUND($K87/($G87/(1+$H87/100)),4)))</f>
        <v/>
      </c>
    </row>
    <row r="88">
      <c r="A88" s="14" t="n"/>
      <c r="B88" s="15" t="n"/>
      <c r="C88" s="15" t="n"/>
      <c r="D88" s="15" t="n"/>
      <c r="E88" s="15" t="n"/>
      <c r="F88" s="16" t="n"/>
      <c r="G88" s="16" t="n"/>
      <c r="H88" s="17" t="n"/>
      <c r="I88" s="17" t="n"/>
      <c r="J88" s="16" t="n"/>
      <c r="K88" s="12">
        <f>IF(OR($B88="",$F88="",$G88=""),"",ROUND($G88/(1+$H88/100)-$F88,2))</f>
        <v/>
      </c>
      <c r="L88" s="13">
        <f>IF(OR($K88="",$G88=""),"",IF($G88=0,"",ROUND($K88/($G88/(1+$H88/100)),4)))</f>
        <v/>
      </c>
    </row>
    <row r="89">
      <c r="A89" s="14" t="n"/>
      <c r="B89" s="15" t="n"/>
      <c r="C89" s="15" t="n"/>
      <c r="D89" s="15" t="n"/>
      <c r="E89" s="15" t="n"/>
      <c r="F89" s="16" t="n"/>
      <c r="G89" s="16" t="n"/>
      <c r="H89" s="17" t="n"/>
      <c r="I89" s="17" t="n"/>
      <c r="J89" s="16" t="n"/>
      <c r="K89" s="12">
        <f>IF(OR($B89="",$F89="",$G89=""),"",ROUND($G89/(1+$H89/100)-$F89,2))</f>
        <v/>
      </c>
      <c r="L89" s="13">
        <f>IF(OR($K89="",$G89=""),"",IF($G89=0,"",ROUND($K89/($G89/(1+$H89/100)),4)))</f>
        <v/>
      </c>
    </row>
    <row r="90">
      <c r="A90" s="14" t="n"/>
      <c r="B90" s="15" t="n"/>
      <c r="C90" s="15" t="n"/>
      <c r="D90" s="15" t="n"/>
      <c r="E90" s="15" t="n"/>
      <c r="F90" s="16" t="n"/>
      <c r="G90" s="16" t="n"/>
      <c r="H90" s="17" t="n"/>
      <c r="I90" s="17" t="n"/>
      <c r="J90" s="16" t="n"/>
      <c r="K90" s="12">
        <f>IF(OR($B90="",$F90="",$G90=""),"",ROUND($G90/(1+$H90/100)-$F90,2))</f>
        <v/>
      </c>
      <c r="L90" s="13">
        <f>IF(OR($K90="",$G90=""),"",IF($G90=0,"",ROUND($K90/($G90/(1+$H90/100)),4)))</f>
        <v/>
      </c>
    </row>
    <row r="91">
      <c r="A91" s="14" t="n"/>
      <c r="B91" s="15" t="n"/>
      <c r="C91" s="15" t="n"/>
      <c r="D91" s="15" t="n"/>
      <c r="E91" s="15" t="n"/>
      <c r="F91" s="16" t="n"/>
      <c r="G91" s="16" t="n"/>
      <c r="H91" s="17" t="n"/>
      <c r="I91" s="17" t="n"/>
      <c r="J91" s="16" t="n"/>
      <c r="K91" s="12">
        <f>IF(OR($B91="",$F91="",$G91=""),"",ROUND($G91/(1+$H91/100)-$F91,2))</f>
        <v/>
      </c>
      <c r="L91" s="13">
        <f>IF(OR($K91="",$G91=""),"",IF($G91=0,"",ROUND($K91/($G91/(1+$H91/100)),4)))</f>
        <v/>
      </c>
    </row>
    <row r="92">
      <c r="A92" s="14" t="n"/>
      <c r="B92" s="15" t="n"/>
      <c r="C92" s="15" t="n"/>
      <c r="D92" s="15" t="n"/>
      <c r="E92" s="15" t="n"/>
      <c r="F92" s="16" t="n"/>
      <c r="G92" s="16" t="n"/>
      <c r="H92" s="17" t="n"/>
      <c r="I92" s="17" t="n"/>
      <c r="J92" s="16" t="n"/>
      <c r="K92" s="12">
        <f>IF(OR($B92="",$F92="",$G92=""),"",ROUND($G92/(1+$H92/100)-$F92,2))</f>
        <v/>
      </c>
      <c r="L92" s="13">
        <f>IF(OR($K92="",$G92=""),"",IF($G92=0,"",ROUND($K92/($G92/(1+$H92/100)),4)))</f>
        <v/>
      </c>
    </row>
    <row r="93">
      <c r="A93" s="14" t="n"/>
      <c r="B93" s="15" t="n"/>
      <c r="C93" s="15" t="n"/>
      <c r="D93" s="15" t="n"/>
      <c r="E93" s="15" t="n"/>
      <c r="F93" s="16" t="n"/>
      <c r="G93" s="16" t="n"/>
      <c r="H93" s="17" t="n"/>
      <c r="I93" s="17" t="n"/>
      <c r="J93" s="16" t="n"/>
      <c r="K93" s="12">
        <f>IF(OR($B93="",$F93="",$G93=""),"",ROUND($G93/(1+$H93/100)-$F93,2))</f>
        <v/>
      </c>
      <c r="L93" s="13">
        <f>IF(OR($K93="",$G93=""),"",IF($G93=0,"",ROUND($K93/($G93/(1+$H93/100)),4)))</f>
        <v/>
      </c>
    </row>
    <row r="94">
      <c r="A94" s="14" t="n"/>
      <c r="B94" s="15" t="n"/>
      <c r="C94" s="15" t="n"/>
      <c r="D94" s="15" t="n"/>
      <c r="E94" s="15" t="n"/>
      <c r="F94" s="16" t="n"/>
      <c r="G94" s="16" t="n"/>
      <c r="H94" s="17" t="n"/>
      <c r="I94" s="17" t="n"/>
      <c r="J94" s="16" t="n"/>
      <c r="K94" s="12">
        <f>IF(OR($B94="",$F94="",$G94=""),"",ROUND($G94/(1+$H94/100)-$F94,2))</f>
        <v/>
      </c>
      <c r="L94" s="13">
        <f>IF(OR($K94="",$G94=""),"",IF($G94=0,"",ROUND($K94/($G94/(1+$H94/100)),4)))</f>
        <v/>
      </c>
    </row>
    <row r="95">
      <c r="A95" s="14" t="n"/>
      <c r="B95" s="15" t="n"/>
      <c r="C95" s="15" t="n"/>
      <c r="D95" s="15" t="n"/>
      <c r="E95" s="15" t="n"/>
      <c r="F95" s="16" t="n"/>
      <c r="G95" s="16" t="n"/>
      <c r="H95" s="17" t="n"/>
      <c r="I95" s="17" t="n"/>
      <c r="J95" s="16" t="n"/>
      <c r="K95" s="12">
        <f>IF(OR($B95="",$F95="",$G95=""),"",ROUND($G95/(1+$H95/100)-$F95,2))</f>
        <v/>
      </c>
      <c r="L95" s="13">
        <f>IF(OR($K95="",$G95=""),"",IF($G95=0,"",ROUND($K95/($G95/(1+$H95/100)),4)))</f>
        <v/>
      </c>
    </row>
    <row r="96">
      <c r="A96" s="14" t="n"/>
      <c r="B96" s="15" t="n"/>
      <c r="C96" s="15" t="n"/>
      <c r="D96" s="15" t="n"/>
      <c r="E96" s="15" t="n"/>
      <c r="F96" s="16" t="n"/>
      <c r="G96" s="16" t="n"/>
      <c r="H96" s="17" t="n"/>
      <c r="I96" s="17" t="n"/>
      <c r="J96" s="16" t="n"/>
      <c r="K96" s="12">
        <f>IF(OR($B96="",$F96="",$G96=""),"",ROUND($G96/(1+$H96/100)-$F96,2))</f>
        <v/>
      </c>
      <c r="L96" s="13">
        <f>IF(OR($K96="",$G96=""),"",IF($G96=0,"",ROUND($K96/($G96/(1+$H96/100)),4)))</f>
        <v/>
      </c>
    </row>
    <row r="97">
      <c r="A97" s="14" t="n"/>
      <c r="B97" s="15" t="n"/>
      <c r="C97" s="15" t="n"/>
      <c r="D97" s="15" t="n"/>
      <c r="E97" s="15" t="n"/>
      <c r="F97" s="16" t="n"/>
      <c r="G97" s="16" t="n"/>
      <c r="H97" s="17" t="n"/>
      <c r="I97" s="17" t="n"/>
      <c r="J97" s="16" t="n"/>
      <c r="K97" s="12">
        <f>IF(OR($B97="",$F97="",$G97=""),"",ROUND($G97/(1+$H97/100)-$F97,2))</f>
        <v/>
      </c>
      <c r="L97" s="13">
        <f>IF(OR($K97="",$G97=""),"",IF($G97=0,"",ROUND($K97/($G97/(1+$H97/100)),4)))</f>
        <v/>
      </c>
    </row>
    <row r="98">
      <c r="A98" s="14" t="n"/>
      <c r="B98" s="15" t="n"/>
      <c r="C98" s="15" t="n"/>
      <c r="D98" s="15" t="n"/>
      <c r="E98" s="15" t="n"/>
      <c r="F98" s="16" t="n"/>
      <c r="G98" s="16" t="n"/>
      <c r="H98" s="17" t="n"/>
      <c r="I98" s="17" t="n"/>
      <c r="J98" s="16" t="n"/>
      <c r="K98" s="12">
        <f>IF(OR($B98="",$F98="",$G98=""),"",ROUND($G98/(1+$H98/100)-$F98,2))</f>
        <v/>
      </c>
      <c r="L98" s="13">
        <f>IF(OR($K98="",$G98=""),"",IF($G98=0,"",ROUND($K98/($G98/(1+$H98/100)),4)))</f>
        <v/>
      </c>
    </row>
    <row r="99">
      <c r="A99" s="14" t="n"/>
      <c r="B99" s="15" t="n"/>
      <c r="C99" s="15" t="n"/>
      <c r="D99" s="15" t="n"/>
      <c r="E99" s="15" t="n"/>
      <c r="F99" s="16" t="n"/>
      <c r="G99" s="16" t="n"/>
      <c r="H99" s="17" t="n"/>
      <c r="I99" s="17" t="n"/>
      <c r="J99" s="16" t="n"/>
      <c r="K99" s="12">
        <f>IF(OR($B99="",$F99="",$G99=""),"",ROUND($G99/(1+$H99/100)-$F99,2))</f>
        <v/>
      </c>
      <c r="L99" s="13">
        <f>IF(OR($K99="",$G99=""),"",IF($G99=0,"",ROUND($K99/($G99/(1+$H99/100)),4)))</f>
        <v/>
      </c>
    </row>
    <row r="100">
      <c r="A100" s="14" t="n"/>
      <c r="B100" s="15" t="n"/>
      <c r="C100" s="15" t="n"/>
      <c r="D100" s="15" t="n"/>
      <c r="E100" s="15" t="n"/>
      <c r="F100" s="16" t="n"/>
      <c r="G100" s="16" t="n"/>
      <c r="H100" s="17" t="n"/>
      <c r="I100" s="17" t="n"/>
      <c r="J100" s="16" t="n"/>
      <c r="K100" s="12">
        <f>IF(OR($B100="",$F100="",$G100=""),"",ROUND($G100/(1+$H100/100)-$F100,2))</f>
        <v/>
      </c>
      <c r="L100" s="13">
        <f>IF(OR($K100="",$G100=""),"",IF($G100=0,"",ROUND($K100/($G100/(1+$H100/100)),4)))</f>
        <v/>
      </c>
    </row>
    <row r="101">
      <c r="A101" s="14" t="n"/>
      <c r="B101" s="15" t="n"/>
      <c r="C101" s="15" t="n"/>
      <c r="D101" s="15" t="n"/>
      <c r="E101" s="15" t="n"/>
      <c r="F101" s="16" t="n"/>
      <c r="G101" s="16" t="n"/>
      <c r="H101" s="17" t="n"/>
      <c r="I101" s="17" t="n"/>
      <c r="J101" s="16" t="n"/>
      <c r="K101" s="12">
        <f>IF(OR($B101="",$F101="",$G101=""),"",ROUND($G101/(1+$H101/100)-$F101,2))</f>
        <v/>
      </c>
      <c r="L101" s="13">
        <f>IF(OR($K101="",$G101=""),"",IF($G101=0,"",ROUND($K101/($G101/(1+$H101/100)),4)))</f>
        <v/>
      </c>
    </row>
    <row r="102">
      <c r="A102" s="14" t="n"/>
      <c r="B102" s="15" t="n"/>
      <c r="C102" s="15" t="n"/>
      <c r="D102" s="15" t="n"/>
      <c r="E102" s="15" t="n"/>
      <c r="F102" s="16" t="n"/>
      <c r="G102" s="16" t="n"/>
      <c r="H102" s="17" t="n"/>
      <c r="I102" s="17" t="n"/>
      <c r="J102" s="16" t="n"/>
      <c r="K102" s="12">
        <f>IF(OR($B102="",$F102="",$G102=""),"",ROUND($G102/(1+$H102/100)-$F102,2))</f>
        <v/>
      </c>
      <c r="L102" s="13">
        <f>IF(OR($K102="",$G102=""),"",IF($G102=0,"",ROUND($K102/($G102/(1+$H102/100)),4)))</f>
        <v/>
      </c>
    </row>
    <row r="103">
      <c r="A103" s="14" t="n"/>
      <c r="B103" s="15" t="n"/>
      <c r="C103" s="15" t="n"/>
      <c r="D103" s="15" t="n"/>
      <c r="E103" s="15" t="n"/>
      <c r="F103" s="16" t="n"/>
      <c r="G103" s="16" t="n"/>
      <c r="H103" s="17" t="n"/>
      <c r="I103" s="17" t="n"/>
      <c r="J103" s="16" t="n"/>
      <c r="K103" s="12">
        <f>IF(OR($B103="",$F103="",$G103=""),"",ROUND($G103/(1+$H103/100)-$F103,2))</f>
        <v/>
      </c>
      <c r="L103" s="13">
        <f>IF(OR($K103="",$G103=""),"",IF($G103=0,"",ROUND($K103/($G103/(1+$H103/100)),4)))</f>
        <v/>
      </c>
    </row>
    <row r="104">
      <c r="A104" s="14" t="n"/>
      <c r="B104" s="15" t="n"/>
      <c r="C104" s="15" t="n"/>
      <c r="D104" s="15" t="n"/>
      <c r="E104" s="15" t="n"/>
      <c r="F104" s="16" t="n"/>
      <c r="G104" s="16" t="n"/>
      <c r="H104" s="17" t="n"/>
      <c r="I104" s="17" t="n"/>
      <c r="J104" s="16" t="n"/>
      <c r="K104" s="12">
        <f>IF(OR($B104="",$F104="",$G104=""),"",ROUND($G104/(1+$H104/100)-$F104,2))</f>
        <v/>
      </c>
      <c r="L104" s="13">
        <f>IF(OR($K104="",$G104=""),"",IF($G104=0,"",ROUND($K104/($G104/(1+$H104/100)),4)))</f>
        <v/>
      </c>
    </row>
    <row r="105">
      <c r="A105" s="14" t="n"/>
      <c r="B105" s="15" t="n"/>
      <c r="C105" s="15" t="n"/>
      <c r="D105" s="15" t="n"/>
      <c r="E105" s="15" t="n"/>
      <c r="F105" s="16" t="n"/>
      <c r="G105" s="16" t="n"/>
      <c r="H105" s="17" t="n"/>
      <c r="I105" s="17" t="n"/>
      <c r="J105" s="16" t="n"/>
      <c r="K105" s="12">
        <f>IF(OR($B105="",$F105="",$G105=""),"",ROUND($G105/(1+$H105/100)-$F105,2))</f>
        <v/>
      </c>
      <c r="L105" s="13">
        <f>IF(OR($K105="",$G105=""),"",IF($G105=0,"",ROUND($K105/($G105/(1+$H105/100)),4)))</f>
        <v/>
      </c>
    </row>
    <row r="106">
      <c r="A106" s="14" t="n"/>
      <c r="B106" s="15" t="n"/>
      <c r="C106" s="15" t="n"/>
      <c r="D106" s="15" t="n"/>
      <c r="E106" s="15" t="n"/>
      <c r="F106" s="16" t="n"/>
      <c r="G106" s="16" t="n"/>
      <c r="H106" s="17" t="n"/>
      <c r="I106" s="17" t="n"/>
      <c r="J106" s="16" t="n"/>
      <c r="K106" s="12">
        <f>IF(OR($B106="",$F106="",$G106=""),"",ROUND($G106/(1+$H106/100)-$F106,2))</f>
        <v/>
      </c>
      <c r="L106" s="13">
        <f>IF(OR($K106="",$G106=""),"",IF($G106=0,"",ROUND($K106/($G106/(1+$H106/100)),4)))</f>
        <v/>
      </c>
    </row>
    <row r="107">
      <c r="A107" s="14" t="n"/>
      <c r="B107" s="15" t="n"/>
      <c r="C107" s="15" t="n"/>
      <c r="D107" s="15" t="n"/>
      <c r="E107" s="15" t="n"/>
      <c r="F107" s="16" t="n"/>
      <c r="G107" s="16" t="n"/>
      <c r="H107" s="17" t="n"/>
      <c r="I107" s="17" t="n"/>
      <c r="J107" s="16" t="n"/>
      <c r="K107" s="12">
        <f>IF(OR($B107="",$F107="",$G107=""),"",ROUND($G107/(1+$H107/100)-$F107,2))</f>
        <v/>
      </c>
      <c r="L107" s="13">
        <f>IF(OR($K107="",$G107=""),"",IF($G107=0,"",ROUND($K107/($G107/(1+$H107/100)),4)))</f>
        <v/>
      </c>
    </row>
    <row r="108">
      <c r="A108" s="14" t="n"/>
      <c r="B108" s="15" t="n"/>
      <c r="C108" s="15" t="n"/>
      <c r="D108" s="15" t="n"/>
      <c r="E108" s="15" t="n"/>
      <c r="F108" s="16" t="n"/>
      <c r="G108" s="16" t="n"/>
      <c r="H108" s="17" t="n"/>
      <c r="I108" s="17" t="n"/>
      <c r="J108" s="16" t="n"/>
      <c r="K108" s="12">
        <f>IF(OR($B108="",$F108="",$G108=""),"",ROUND($G108/(1+$H108/100)-$F108,2))</f>
        <v/>
      </c>
      <c r="L108" s="13">
        <f>IF(OR($K108="",$G108=""),"",IF($G108=0,"",ROUND($K108/($G108/(1+$H108/100)),4)))</f>
        <v/>
      </c>
    </row>
    <row r="109">
      <c r="A109" s="14" t="n"/>
      <c r="B109" s="15" t="n"/>
      <c r="C109" s="15" t="n"/>
      <c r="D109" s="15" t="n"/>
      <c r="E109" s="15" t="n"/>
      <c r="F109" s="16" t="n"/>
      <c r="G109" s="16" t="n"/>
      <c r="H109" s="17" t="n"/>
      <c r="I109" s="17" t="n"/>
      <c r="J109" s="16" t="n"/>
      <c r="K109" s="12">
        <f>IF(OR($B109="",$F109="",$G109=""),"",ROUND($G109/(1+$H109/100)-$F109,2))</f>
        <v/>
      </c>
      <c r="L109" s="13">
        <f>IF(OR($K109="",$G109=""),"",IF($G109=0,"",ROUND($K109/($G109/(1+$H109/100)),4)))</f>
        <v/>
      </c>
    </row>
    <row r="110">
      <c r="A110" s="14" t="n"/>
      <c r="B110" s="15" t="n"/>
      <c r="C110" s="15" t="n"/>
      <c r="D110" s="15" t="n"/>
      <c r="E110" s="15" t="n"/>
      <c r="F110" s="16" t="n"/>
      <c r="G110" s="16" t="n"/>
      <c r="H110" s="17" t="n"/>
      <c r="I110" s="17" t="n"/>
      <c r="J110" s="16" t="n"/>
      <c r="K110" s="12">
        <f>IF(OR($B110="",$F110="",$G110=""),"",ROUND($G110/(1+$H110/100)-$F110,2))</f>
        <v/>
      </c>
      <c r="L110" s="13">
        <f>IF(OR($K110="",$G110=""),"",IF($G110=0,"",ROUND($K110/($G110/(1+$H110/100)),4)))</f>
        <v/>
      </c>
    </row>
    <row r="111">
      <c r="A111" s="14" t="n"/>
      <c r="B111" s="15" t="n"/>
      <c r="C111" s="15" t="n"/>
      <c r="D111" s="15" t="n"/>
      <c r="E111" s="15" t="n"/>
      <c r="F111" s="16" t="n"/>
      <c r="G111" s="16" t="n"/>
      <c r="H111" s="17" t="n"/>
      <c r="I111" s="17" t="n"/>
      <c r="J111" s="16" t="n"/>
      <c r="K111" s="12">
        <f>IF(OR($B111="",$F111="",$G111=""),"",ROUND($G111/(1+$H111/100)-$F111,2))</f>
        <v/>
      </c>
      <c r="L111" s="13">
        <f>IF(OR($K111="",$G111=""),"",IF($G111=0,"",ROUND($K111/($G111/(1+$H111/100)),4)))</f>
        <v/>
      </c>
    </row>
    <row r="112">
      <c r="A112" s="14" t="n"/>
      <c r="B112" s="15" t="n"/>
      <c r="C112" s="15" t="n"/>
      <c r="D112" s="15" t="n"/>
      <c r="E112" s="15" t="n"/>
      <c r="F112" s="16" t="n"/>
      <c r="G112" s="16" t="n"/>
      <c r="H112" s="17" t="n"/>
      <c r="I112" s="17" t="n"/>
      <c r="J112" s="16" t="n"/>
      <c r="K112" s="12">
        <f>IF(OR($B112="",$F112="",$G112=""),"",ROUND($G112/(1+$H112/100)-$F112,2))</f>
        <v/>
      </c>
      <c r="L112" s="13">
        <f>IF(OR($K112="",$G112=""),"",IF($G112=0,"",ROUND($K112/($G112/(1+$H112/100)),4)))</f>
        <v/>
      </c>
    </row>
    <row r="113">
      <c r="A113" s="14" t="n"/>
      <c r="B113" s="15" t="n"/>
      <c r="C113" s="15" t="n"/>
      <c r="D113" s="15" t="n"/>
      <c r="E113" s="15" t="n"/>
      <c r="F113" s="16" t="n"/>
      <c r="G113" s="16" t="n"/>
      <c r="H113" s="17" t="n"/>
      <c r="I113" s="17" t="n"/>
      <c r="J113" s="16" t="n"/>
      <c r="K113" s="12">
        <f>IF(OR($B113="",$F113="",$G113=""),"",ROUND($G113/(1+$H113/100)-$F113,2))</f>
        <v/>
      </c>
      <c r="L113" s="13">
        <f>IF(OR($K113="",$G113=""),"",IF($G113=0,"",ROUND($K113/($G113/(1+$H113/100)),4)))</f>
        <v/>
      </c>
    </row>
    <row r="114">
      <c r="A114" s="14" t="n"/>
      <c r="B114" s="15" t="n"/>
      <c r="C114" s="15" t="n"/>
      <c r="D114" s="15" t="n"/>
      <c r="E114" s="15" t="n"/>
      <c r="F114" s="16" t="n"/>
      <c r="G114" s="16" t="n"/>
      <c r="H114" s="17" t="n"/>
      <c r="I114" s="17" t="n"/>
      <c r="J114" s="16" t="n"/>
      <c r="K114" s="12">
        <f>IF(OR($B114="",$F114="",$G114=""),"",ROUND($G114/(1+$H114/100)-$F114,2))</f>
        <v/>
      </c>
      <c r="L114" s="13">
        <f>IF(OR($K114="",$G114=""),"",IF($G114=0,"",ROUND($K114/($G114/(1+$H114/100)),4)))</f>
        <v/>
      </c>
    </row>
    <row r="115">
      <c r="A115" s="14" t="n"/>
      <c r="B115" s="15" t="n"/>
      <c r="C115" s="15" t="n"/>
      <c r="D115" s="15" t="n"/>
      <c r="E115" s="15" t="n"/>
      <c r="F115" s="16" t="n"/>
      <c r="G115" s="16" t="n"/>
      <c r="H115" s="17" t="n"/>
      <c r="I115" s="17" t="n"/>
      <c r="J115" s="16" t="n"/>
      <c r="K115" s="12">
        <f>IF(OR($B115="",$F115="",$G115=""),"",ROUND($G115/(1+$H115/100)-$F115,2))</f>
        <v/>
      </c>
      <c r="L115" s="13">
        <f>IF(OR($K115="",$G115=""),"",IF($G115=0,"",ROUND($K115/($G115/(1+$H115/100)),4)))</f>
        <v/>
      </c>
    </row>
    <row r="116">
      <c r="A116" s="14" t="n"/>
      <c r="B116" s="15" t="n"/>
      <c r="C116" s="15" t="n"/>
      <c r="D116" s="15" t="n"/>
      <c r="E116" s="15" t="n"/>
      <c r="F116" s="16" t="n"/>
      <c r="G116" s="16" t="n"/>
      <c r="H116" s="17" t="n"/>
      <c r="I116" s="17" t="n"/>
      <c r="J116" s="16" t="n"/>
      <c r="K116" s="12">
        <f>IF(OR($B116="",$F116="",$G116=""),"",ROUND($G116/(1+$H116/100)-$F116,2))</f>
        <v/>
      </c>
      <c r="L116" s="13">
        <f>IF(OR($K116="",$G116=""),"",IF($G116=0,"",ROUND($K116/($G116/(1+$H116/100)),4)))</f>
        <v/>
      </c>
    </row>
    <row r="117">
      <c r="A117" s="14" t="n"/>
      <c r="B117" s="15" t="n"/>
      <c r="C117" s="15" t="n"/>
      <c r="D117" s="15" t="n"/>
      <c r="E117" s="15" t="n"/>
      <c r="F117" s="16" t="n"/>
      <c r="G117" s="16" t="n"/>
      <c r="H117" s="17" t="n"/>
      <c r="I117" s="17" t="n"/>
      <c r="J117" s="16" t="n"/>
      <c r="K117" s="12">
        <f>IF(OR($B117="",$F117="",$G117=""),"",ROUND($G117/(1+$H117/100)-$F117,2))</f>
        <v/>
      </c>
      <c r="L117" s="13">
        <f>IF(OR($K117="",$G117=""),"",IF($G117=0,"",ROUND($K117/($G117/(1+$H117/100)),4)))</f>
        <v/>
      </c>
    </row>
    <row r="118">
      <c r="A118" s="14" t="n"/>
      <c r="B118" s="15" t="n"/>
      <c r="C118" s="15" t="n"/>
      <c r="D118" s="15" t="n"/>
      <c r="E118" s="15" t="n"/>
      <c r="F118" s="16" t="n"/>
      <c r="G118" s="16" t="n"/>
      <c r="H118" s="17" t="n"/>
      <c r="I118" s="17" t="n"/>
      <c r="J118" s="16" t="n"/>
      <c r="K118" s="12">
        <f>IF(OR($B118="",$F118="",$G118=""),"",ROUND($G118/(1+$H118/100)-$F118,2))</f>
        <v/>
      </c>
      <c r="L118" s="13">
        <f>IF(OR($K118="",$G118=""),"",IF($G118=0,"",ROUND($K118/($G118/(1+$H118/100)),4)))</f>
        <v/>
      </c>
    </row>
    <row r="119">
      <c r="A119" s="14" t="n"/>
      <c r="B119" s="15" t="n"/>
      <c r="C119" s="15" t="n"/>
      <c r="D119" s="15" t="n"/>
      <c r="E119" s="15" t="n"/>
      <c r="F119" s="16" t="n"/>
      <c r="G119" s="16" t="n"/>
      <c r="H119" s="17" t="n"/>
      <c r="I119" s="17" t="n"/>
      <c r="J119" s="16" t="n"/>
      <c r="K119" s="12">
        <f>IF(OR($B119="",$F119="",$G119=""),"",ROUND($G119/(1+$H119/100)-$F119,2))</f>
        <v/>
      </c>
      <c r="L119" s="13">
        <f>IF(OR($K119="",$G119=""),"",IF($G119=0,"",ROUND($K119/($G119/(1+$H119/100)),4)))</f>
        <v/>
      </c>
    </row>
    <row r="120">
      <c r="A120" s="14" t="n"/>
      <c r="B120" s="15" t="n"/>
      <c r="C120" s="15" t="n"/>
      <c r="D120" s="15" t="n"/>
      <c r="E120" s="15" t="n"/>
      <c r="F120" s="16" t="n"/>
      <c r="G120" s="16" t="n"/>
      <c r="H120" s="17" t="n"/>
      <c r="I120" s="17" t="n"/>
      <c r="J120" s="16" t="n"/>
      <c r="K120" s="12">
        <f>IF(OR($B120="",$F120="",$G120=""),"",ROUND($G120/(1+$H120/100)-$F120,2))</f>
        <v/>
      </c>
      <c r="L120" s="13">
        <f>IF(OR($K120="",$G120=""),"",IF($G120=0,"",ROUND($K120/($G120/(1+$H120/100)),4)))</f>
        <v/>
      </c>
    </row>
    <row r="121">
      <c r="A121" s="14" t="n"/>
      <c r="B121" s="15" t="n"/>
      <c r="C121" s="15" t="n"/>
      <c r="D121" s="15" t="n"/>
      <c r="E121" s="15" t="n"/>
      <c r="F121" s="16" t="n"/>
      <c r="G121" s="16" t="n"/>
      <c r="H121" s="17" t="n"/>
      <c r="I121" s="17" t="n"/>
      <c r="J121" s="16" t="n"/>
      <c r="K121" s="12">
        <f>IF(OR($B121="",$F121="",$G121=""),"",ROUND($G121/(1+$H121/100)-$F121,2))</f>
        <v/>
      </c>
      <c r="L121" s="13">
        <f>IF(OR($K121="",$G121=""),"",IF($G121=0,"",ROUND($K121/($G121/(1+$H121/100)),4)))</f>
        <v/>
      </c>
    </row>
    <row r="122">
      <c r="A122" s="14" t="n"/>
      <c r="B122" s="15" t="n"/>
      <c r="C122" s="15" t="n"/>
      <c r="D122" s="15" t="n"/>
      <c r="E122" s="15" t="n"/>
      <c r="F122" s="16" t="n"/>
      <c r="G122" s="16" t="n"/>
      <c r="H122" s="17" t="n"/>
      <c r="I122" s="17" t="n"/>
      <c r="J122" s="16" t="n"/>
      <c r="K122" s="12">
        <f>IF(OR($B122="",$F122="",$G122=""),"",ROUND($G122/(1+$H122/100)-$F122,2))</f>
        <v/>
      </c>
      <c r="L122" s="13">
        <f>IF(OR($K122="",$G122=""),"",IF($G122=0,"",ROUND($K122/($G122/(1+$H122/100)),4)))</f>
        <v/>
      </c>
    </row>
    <row r="123">
      <c r="A123" s="14" t="n"/>
      <c r="B123" s="15" t="n"/>
      <c r="C123" s="15" t="n"/>
      <c r="D123" s="15" t="n"/>
      <c r="E123" s="15" t="n"/>
      <c r="F123" s="16" t="n"/>
      <c r="G123" s="16" t="n"/>
      <c r="H123" s="17" t="n"/>
      <c r="I123" s="17" t="n"/>
      <c r="J123" s="16" t="n"/>
      <c r="K123" s="12">
        <f>IF(OR($B123="",$F123="",$G123=""),"",ROUND($G123/(1+$H123/100)-$F123,2))</f>
        <v/>
      </c>
      <c r="L123" s="13">
        <f>IF(OR($K123="",$G123=""),"",IF($G123=0,"",ROUND($K123/($G123/(1+$H123/100)),4)))</f>
        <v/>
      </c>
    </row>
    <row r="124">
      <c r="A124" s="14" t="n"/>
      <c r="B124" s="15" t="n"/>
      <c r="C124" s="15" t="n"/>
      <c r="D124" s="15" t="n"/>
      <c r="E124" s="15" t="n"/>
      <c r="F124" s="16" t="n"/>
      <c r="G124" s="16" t="n"/>
      <c r="H124" s="17" t="n"/>
      <c r="I124" s="17" t="n"/>
      <c r="J124" s="16" t="n"/>
      <c r="K124" s="12">
        <f>IF(OR($B124="",$F124="",$G124=""),"",ROUND($G124/(1+$H124/100)-$F124,2))</f>
        <v/>
      </c>
      <c r="L124" s="13">
        <f>IF(OR($K124="",$G124=""),"",IF($G124=0,"",ROUND($K124/($G124/(1+$H124/100)),4)))</f>
        <v/>
      </c>
    </row>
    <row r="125">
      <c r="A125" s="14" t="n"/>
      <c r="B125" s="15" t="n"/>
      <c r="C125" s="15" t="n"/>
      <c r="D125" s="15" t="n"/>
      <c r="E125" s="15" t="n"/>
      <c r="F125" s="16" t="n"/>
      <c r="G125" s="16" t="n"/>
      <c r="H125" s="17" t="n"/>
      <c r="I125" s="17" t="n"/>
      <c r="J125" s="16" t="n"/>
      <c r="K125" s="12">
        <f>IF(OR($B125="",$F125="",$G125=""),"",ROUND($G125/(1+$H125/100)-$F125,2))</f>
        <v/>
      </c>
      <c r="L125" s="13">
        <f>IF(OR($K125="",$G125=""),"",IF($G125=0,"",ROUND($K125/($G125/(1+$H125/100)),4)))</f>
        <v/>
      </c>
    </row>
    <row r="126">
      <c r="A126" s="14" t="n"/>
      <c r="B126" s="15" t="n"/>
      <c r="C126" s="15" t="n"/>
      <c r="D126" s="15" t="n"/>
      <c r="E126" s="15" t="n"/>
      <c r="F126" s="16" t="n"/>
      <c r="G126" s="16" t="n"/>
      <c r="H126" s="17" t="n"/>
      <c r="I126" s="17" t="n"/>
      <c r="J126" s="16" t="n"/>
      <c r="K126" s="12">
        <f>IF(OR($B126="",$F126="",$G126=""),"",ROUND($G126/(1+$H126/100)-$F126,2))</f>
        <v/>
      </c>
      <c r="L126" s="13">
        <f>IF(OR($K126="",$G126=""),"",IF($G126=0,"",ROUND($K126/($G126/(1+$H126/100)),4)))</f>
        <v/>
      </c>
    </row>
    <row r="127">
      <c r="A127" s="14" t="n"/>
      <c r="B127" s="15" t="n"/>
      <c r="C127" s="15" t="n"/>
      <c r="D127" s="15" t="n"/>
      <c r="E127" s="15" t="n"/>
      <c r="F127" s="16" t="n"/>
      <c r="G127" s="16" t="n"/>
      <c r="H127" s="17" t="n"/>
      <c r="I127" s="17" t="n"/>
      <c r="J127" s="16" t="n"/>
      <c r="K127" s="12">
        <f>IF(OR($B127="",$F127="",$G127=""),"",ROUND($G127/(1+$H127/100)-$F127,2))</f>
        <v/>
      </c>
      <c r="L127" s="13">
        <f>IF(OR($K127="",$G127=""),"",IF($G127=0,"",ROUND($K127/($G127/(1+$H127/100)),4)))</f>
        <v/>
      </c>
    </row>
    <row r="128">
      <c r="A128" s="14" t="n"/>
      <c r="B128" s="15" t="n"/>
      <c r="C128" s="15" t="n"/>
      <c r="D128" s="15" t="n"/>
      <c r="E128" s="15" t="n"/>
      <c r="F128" s="16" t="n"/>
      <c r="G128" s="16" t="n"/>
      <c r="H128" s="17" t="n"/>
      <c r="I128" s="17" t="n"/>
      <c r="J128" s="16" t="n"/>
      <c r="K128" s="12">
        <f>IF(OR($B128="",$F128="",$G128=""),"",ROUND($G128/(1+$H128/100)-$F128,2))</f>
        <v/>
      </c>
      <c r="L128" s="13">
        <f>IF(OR($K128="",$G128=""),"",IF($G128=0,"",ROUND($K128/($G128/(1+$H128/100)),4)))</f>
        <v/>
      </c>
    </row>
    <row r="129">
      <c r="A129" s="14" t="n"/>
      <c r="B129" s="15" t="n"/>
      <c r="C129" s="15" t="n"/>
      <c r="D129" s="15" t="n"/>
      <c r="E129" s="15" t="n"/>
      <c r="F129" s="16" t="n"/>
      <c r="G129" s="16" t="n"/>
      <c r="H129" s="17" t="n"/>
      <c r="I129" s="17" t="n"/>
      <c r="J129" s="16" t="n"/>
      <c r="K129" s="12">
        <f>IF(OR($B129="",$F129="",$G129=""),"",ROUND($G129/(1+$H129/100)-$F129,2))</f>
        <v/>
      </c>
      <c r="L129" s="13">
        <f>IF(OR($K129="",$G129=""),"",IF($G129=0,"",ROUND($K129/($G129/(1+$H129/100)),4)))</f>
        <v/>
      </c>
    </row>
    <row r="130">
      <c r="A130" s="14" t="n"/>
      <c r="B130" s="15" t="n"/>
      <c r="C130" s="15" t="n"/>
      <c r="D130" s="15" t="n"/>
      <c r="E130" s="15" t="n"/>
      <c r="F130" s="16" t="n"/>
      <c r="G130" s="16" t="n"/>
      <c r="H130" s="17" t="n"/>
      <c r="I130" s="17" t="n"/>
      <c r="J130" s="16" t="n"/>
      <c r="K130" s="12">
        <f>IF(OR($B130="",$F130="",$G130=""),"",ROUND($G130/(1+$H130/100)-$F130,2))</f>
        <v/>
      </c>
      <c r="L130" s="13">
        <f>IF(OR($K130="",$G130=""),"",IF($G130=0,"",ROUND($K130/($G130/(1+$H130/100)),4)))</f>
        <v/>
      </c>
    </row>
    <row r="131">
      <c r="A131" s="14" t="n"/>
      <c r="B131" s="15" t="n"/>
      <c r="C131" s="15" t="n"/>
      <c r="D131" s="15" t="n"/>
      <c r="E131" s="15" t="n"/>
      <c r="F131" s="16" t="n"/>
      <c r="G131" s="16" t="n"/>
      <c r="H131" s="17" t="n"/>
      <c r="I131" s="17" t="n"/>
      <c r="J131" s="16" t="n"/>
      <c r="K131" s="12">
        <f>IF(OR($B131="",$F131="",$G131=""),"",ROUND($G131/(1+$H131/100)-$F131,2))</f>
        <v/>
      </c>
      <c r="L131" s="13">
        <f>IF(OR($K131="",$G131=""),"",IF($G131=0,"",ROUND($K131/($G131/(1+$H131/100)),4)))</f>
        <v/>
      </c>
    </row>
    <row r="132">
      <c r="A132" s="14" t="n"/>
      <c r="B132" s="15" t="n"/>
      <c r="C132" s="15" t="n"/>
      <c r="D132" s="15" t="n"/>
      <c r="E132" s="15" t="n"/>
      <c r="F132" s="16" t="n"/>
      <c r="G132" s="16" t="n"/>
      <c r="H132" s="17" t="n"/>
      <c r="I132" s="17" t="n"/>
      <c r="J132" s="16" t="n"/>
      <c r="K132" s="12">
        <f>IF(OR($B132="",$F132="",$G132=""),"",ROUND($G132/(1+$H132/100)-$F132,2))</f>
        <v/>
      </c>
      <c r="L132" s="13">
        <f>IF(OR($K132="",$G132=""),"",IF($G132=0,"",ROUND($K132/($G132/(1+$H132/100)),4)))</f>
        <v/>
      </c>
    </row>
    <row r="133">
      <c r="A133" s="14" t="n"/>
      <c r="B133" s="15" t="n"/>
      <c r="C133" s="15" t="n"/>
      <c r="D133" s="15" t="n"/>
      <c r="E133" s="15" t="n"/>
      <c r="F133" s="16" t="n"/>
      <c r="G133" s="16" t="n"/>
      <c r="H133" s="17" t="n"/>
      <c r="I133" s="17" t="n"/>
      <c r="J133" s="16" t="n"/>
      <c r="K133" s="12">
        <f>IF(OR($B133="",$F133="",$G133=""),"",ROUND($G133/(1+$H133/100)-$F133,2))</f>
        <v/>
      </c>
      <c r="L133" s="13">
        <f>IF(OR($K133="",$G133=""),"",IF($G133=0,"",ROUND($K133/($G133/(1+$H133/100)),4)))</f>
        <v/>
      </c>
    </row>
    <row r="134">
      <c r="A134" s="14" t="n"/>
      <c r="B134" s="15" t="n"/>
      <c r="C134" s="15" t="n"/>
      <c r="D134" s="15" t="n"/>
      <c r="E134" s="15" t="n"/>
      <c r="F134" s="16" t="n"/>
      <c r="G134" s="16" t="n"/>
      <c r="H134" s="17" t="n"/>
      <c r="I134" s="17" t="n"/>
      <c r="J134" s="16" t="n"/>
      <c r="K134" s="12">
        <f>IF(OR($B134="",$F134="",$G134=""),"",ROUND($G134/(1+$H134/100)-$F134,2))</f>
        <v/>
      </c>
      <c r="L134" s="13">
        <f>IF(OR($K134="",$G134=""),"",IF($G134=0,"",ROUND($K134/($G134/(1+$H134/100)),4)))</f>
        <v/>
      </c>
    </row>
    <row r="135">
      <c r="A135" s="14" t="n"/>
      <c r="B135" s="15" t="n"/>
      <c r="C135" s="15" t="n"/>
      <c r="D135" s="15" t="n"/>
      <c r="E135" s="15" t="n"/>
      <c r="F135" s="16" t="n"/>
      <c r="G135" s="16" t="n"/>
      <c r="H135" s="17" t="n"/>
      <c r="I135" s="17" t="n"/>
      <c r="J135" s="16" t="n"/>
      <c r="K135" s="12">
        <f>IF(OR($B135="",$F135="",$G135=""),"",ROUND($G135/(1+$H135/100)-$F135,2))</f>
        <v/>
      </c>
      <c r="L135" s="13">
        <f>IF(OR($K135="",$G135=""),"",IF($G135=0,"",ROUND($K135/($G135/(1+$H135/100)),4)))</f>
        <v/>
      </c>
    </row>
    <row r="136">
      <c r="A136" s="14" t="n"/>
      <c r="B136" s="15" t="n"/>
      <c r="C136" s="15" t="n"/>
      <c r="D136" s="15" t="n"/>
      <c r="E136" s="15" t="n"/>
      <c r="F136" s="16" t="n"/>
      <c r="G136" s="16" t="n"/>
      <c r="H136" s="17" t="n"/>
      <c r="I136" s="17" t="n"/>
      <c r="J136" s="16" t="n"/>
      <c r="K136" s="12">
        <f>IF(OR($B136="",$F136="",$G136=""),"",ROUND($G136/(1+$H136/100)-$F136,2))</f>
        <v/>
      </c>
      <c r="L136" s="13">
        <f>IF(OR($K136="",$G136=""),"",IF($G136=0,"",ROUND($K136/($G136/(1+$H136/100)),4)))</f>
        <v/>
      </c>
    </row>
    <row r="137">
      <c r="A137" s="14" t="n"/>
      <c r="B137" s="15" t="n"/>
      <c r="C137" s="15" t="n"/>
      <c r="D137" s="15" t="n"/>
      <c r="E137" s="15" t="n"/>
      <c r="F137" s="16" t="n"/>
      <c r="G137" s="16" t="n"/>
      <c r="H137" s="17" t="n"/>
      <c r="I137" s="17" t="n"/>
      <c r="J137" s="16" t="n"/>
      <c r="K137" s="12">
        <f>IF(OR($B137="",$F137="",$G137=""),"",ROUND($G137/(1+$H137/100)-$F137,2))</f>
        <v/>
      </c>
      <c r="L137" s="13">
        <f>IF(OR($K137="",$G137=""),"",IF($G137=0,"",ROUND($K137/($G137/(1+$H137/100)),4)))</f>
        <v/>
      </c>
    </row>
    <row r="138">
      <c r="A138" s="14" t="n"/>
      <c r="B138" s="15" t="n"/>
      <c r="C138" s="15" t="n"/>
      <c r="D138" s="15" t="n"/>
      <c r="E138" s="15" t="n"/>
      <c r="F138" s="16" t="n"/>
      <c r="G138" s="16" t="n"/>
      <c r="H138" s="17" t="n"/>
      <c r="I138" s="17" t="n"/>
      <c r="J138" s="16" t="n"/>
      <c r="K138" s="12">
        <f>IF(OR($B138="",$F138="",$G138=""),"",ROUND($G138/(1+$H138/100)-$F138,2))</f>
        <v/>
      </c>
      <c r="L138" s="13">
        <f>IF(OR($K138="",$G138=""),"",IF($G138=0,"",ROUND($K138/($G138/(1+$H138/100)),4)))</f>
        <v/>
      </c>
    </row>
    <row r="139">
      <c r="A139" s="14" t="n"/>
      <c r="B139" s="15" t="n"/>
      <c r="C139" s="15" t="n"/>
      <c r="D139" s="15" t="n"/>
      <c r="E139" s="15" t="n"/>
      <c r="F139" s="16" t="n"/>
      <c r="G139" s="16" t="n"/>
      <c r="H139" s="17" t="n"/>
      <c r="I139" s="17" t="n"/>
      <c r="J139" s="16" t="n"/>
      <c r="K139" s="12">
        <f>IF(OR($B139="",$F139="",$G139=""),"",ROUND($G139/(1+$H139/100)-$F139,2))</f>
        <v/>
      </c>
      <c r="L139" s="13">
        <f>IF(OR($K139="",$G139=""),"",IF($G139=0,"",ROUND($K139/($G139/(1+$H139/100)),4)))</f>
        <v/>
      </c>
    </row>
    <row r="140">
      <c r="A140" s="14" t="n"/>
      <c r="B140" s="15" t="n"/>
      <c r="C140" s="15" t="n"/>
      <c r="D140" s="15" t="n"/>
      <c r="E140" s="15" t="n"/>
      <c r="F140" s="16" t="n"/>
      <c r="G140" s="16" t="n"/>
      <c r="H140" s="17" t="n"/>
      <c r="I140" s="17" t="n"/>
      <c r="J140" s="16" t="n"/>
      <c r="K140" s="12">
        <f>IF(OR($B140="",$F140="",$G140=""),"",ROUND($G140/(1+$H140/100)-$F140,2))</f>
        <v/>
      </c>
      <c r="L140" s="13">
        <f>IF(OR($K140="",$G140=""),"",IF($G140=0,"",ROUND($K140/($G140/(1+$H140/100)),4)))</f>
        <v/>
      </c>
    </row>
    <row r="141">
      <c r="A141" s="14" t="n"/>
      <c r="B141" s="15" t="n"/>
      <c r="C141" s="15" t="n"/>
      <c r="D141" s="15" t="n"/>
      <c r="E141" s="15" t="n"/>
      <c r="F141" s="16" t="n"/>
      <c r="G141" s="16" t="n"/>
      <c r="H141" s="17" t="n"/>
      <c r="I141" s="17" t="n"/>
      <c r="J141" s="16" t="n"/>
      <c r="K141" s="12">
        <f>IF(OR($B141="",$F141="",$G141=""),"",ROUND($G141/(1+$H141/100)-$F141,2))</f>
        <v/>
      </c>
      <c r="L141" s="13">
        <f>IF(OR($K141="",$G141=""),"",IF($G141=0,"",ROUND($K141/($G141/(1+$H141/100)),4)))</f>
        <v/>
      </c>
    </row>
    <row r="142">
      <c r="A142" s="14" t="n"/>
      <c r="B142" s="15" t="n"/>
      <c r="C142" s="15" t="n"/>
      <c r="D142" s="15" t="n"/>
      <c r="E142" s="15" t="n"/>
      <c r="F142" s="16" t="n"/>
      <c r="G142" s="16" t="n"/>
      <c r="H142" s="17" t="n"/>
      <c r="I142" s="17" t="n"/>
      <c r="J142" s="16" t="n"/>
      <c r="K142" s="12">
        <f>IF(OR($B142="",$F142="",$G142=""),"",ROUND($G142/(1+$H142/100)-$F142,2))</f>
        <v/>
      </c>
      <c r="L142" s="13">
        <f>IF(OR($K142="",$G142=""),"",IF($G142=0,"",ROUND($K142/($G142/(1+$H142/100)),4)))</f>
        <v/>
      </c>
    </row>
    <row r="143">
      <c r="A143" s="14" t="n"/>
      <c r="B143" s="15" t="n"/>
      <c r="C143" s="15" t="n"/>
      <c r="D143" s="15" t="n"/>
      <c r="E143" s="15" t="n"/>
      <c r="F143" s="16" t="n"/>
      <c r="G143" s="16" t="n"/>
      <c r="H143" s="17" t="n"/>
      <c r="I143" s="17" t="n"/>
      <c r="J143" s="16" t="n"/>
      <c r="K143" s="12">
        <f>IF(OR($B143="",$F143="",$G143=""),"",ROUND($G143/(1+$H143/100)-$F143,2))</f>
        <v/>
      </c>
      <c r="L143" s="13">
        <f>IF(OR($K143="",$G143=""),"",IF($G143=0,"",ROUND($K143/($G143/(1+$H143/100)),4)))</f>
        <v/>
      </c>
    </row>
    <row r="144">
      <c r="A144" s="14" t="n"/>
      <c r="B144" s="15" t="n"/>
      <c r="C144" s="15" t="n"/>
      <c r="D144" s="15" t="n"/>
      <c r="E144" s="15" t="n"/>
      <c r="F144" s="16" t="n"/>
      <c r="G144" s="16" t="n"/>
      <c r="H144" s="17" t="n"/>
      <c r="I144" s="17" t="n"/>
      <c r="J144" s="16" t="n"/>
      <c r="K144" s="12">
        <f>IF(OR($B144="",$F144="",$G144=""),"",ROUND($G144/(1+$H144/100)-$F144,2))</f>
        <v/>
      </c>
      <c r="L144" s="13">
        <f>IF(OR($K144="",$G144=""),"",IF($G144=0,"",ROUND($K144/($G144/(1+$H144/100)),4)))</f>
        <v/>
      </c>
    </row>
    <row r="145">
      <c r="A145" s="14" t="n"/>
      <c r="B145" s="15" t="n"/>
      <c r="C145" s="15" t="n"/>
      <c r="D145" s="15" t="n"/>
      <c r="E145" s="15" t="n"/>
      <c r="F145" s="16" t="n"/>
      <c r="G145" s="16" t="n"/>
      <c r="H145" s="17" t="n"/>
      <c r="I145" s="17" t="n"/>
      <c r="J145" s="16" t="n"/>
      <c r="K145" s="12">
        <f>IF(OR($B145="",$F145="",$G145=""),"",ROUND($G145/(1+$H145/100)-$F145,2))</f>
        <v/>
      </c>
      <c r="L145" s="13">
        <f>IF(OR($K145="",$G145=""),"",IF($G145=0,"",ROUND($K145/($G145/(1+$H145/100)),4)))</f>
        <v/>
      </c>
    </row>
    <row r="146">
      <c r="A146" s="14" t="n"/>
      <c r="B146" s="15" t="n"/>
      <c r="C146" s="15" t="n"/>
      <c r="D146" s="15" t="n"/>
      <c r="E146" s="15" t="n"/>
      <c r="F146" s="16" t="n"/>
      <c r="G146" s="16" t="n"/>
      <c r="H146" s="17" t="n"/>
      <c r="I146" s="17" t="n"/>
      <c r="J146" s="16" t="n"/>
      <c r="K146" s="12">
        <f>IF(OR($B146="",$F146="",$G146=""),"",ROUND($G146/(1+$H146/100)-$F146,2))</f>
        <v/>
      </c>
      <c r="L146" s="13">
        <f>IF(OR($K146="",$G146=""),"",IF($G146=0,"",ROUND($K146/($G146/(1+$H146/100)),4)))</f>
        <v/>
      </c>
    </row>
    <row r="147">
      <c r="A147" s="14" t="n"/>
      <c r="B147" s="15" t="n"/>
      <c r="C147" s="15" t="n"/>
      <c r="D147" s="15" t="n"/>
      <c r="E147" s="15" t="n"/>
      <c r="F147" s="16" t="n"/>
      <c r="G147" s="16" t="n"/>
      <c r="H147" s="17" t="n"/>
      <c r="I147" s="17" t="n"/>
      <c r="J147" s="16" t="n"/>
      <c r="K147" s="12">
        <f>IF(OR($B147="",$F147="",$G147=""),"",ROUND($G147/(1+$H147/100)-$F147,2))</f>
        <v/>
      </c>
      <c r="L147" s="13">
        <f>IF(OR($K147="",$G147=""),"",IF($G147=0,"",ROUND($K147/($G147/(1+$H147/100)),4)))</f>
        <v/>
      </c>
    </row>
    <row r="148">
      <c r="A148" s="14" t="n"/>
      <c r="B148" s="15" t="n"/>
      <c r="C148" s="15" t="n"/>
      <c r="D148" s="15" t="n"/>
      <c r="E148" s="15" t="n"/>
      <c r="F148" s="16" t="n"/>
      <c r="G148" s="16" t="n"/>
      <c r="H148" s="17" t="n"/>
      <c r="I148" s="17" t="n"/>
      <c r="J148" s="16" t="n"/>
      <c r="K148" s="12">
        <f>IF(OR($B148="",$F148="",$G148=""),"",ROUND($G148/(1+$H148/100)-$F148,2))</f>
        <v/>
      </c>
      <c r="L148" s="13">
        <f>IF(OR($K148="",$G148=""),"",IF($G148=0,"",ROUND($K148/($G148/(1+$H148/100)),4)))</f>
        <v/>
      </c>
    </row>
    <row r="149">
      <c r="A149" s="14" t="n"/>
      <c r="B149" s="15" t="n"/>
      <c r="C149" s="15" t="n"/>
      <c r="D149" s="15" t="n"/>
      <c r="E149" s="15" t="n"/>
      <c r="F149" s="16" t="n"/>
      <c r="G149" s="16" t="n"/>
      <c r="H149" s="17" t="n"/>
      <c r="I149" s="17" t="n"/>
      <c r="J149" s="16" t="n"/>
      <c r="K149" s="12">
        <f>IF(OR($B149="",$F149="",$G149=""),"",ROUND($G149/(1+$H149/100)-$F149,2))</f>
        <v/>
      </c>
      <c r="L149" s="13">
        <f>IF(OR($K149="",$G149=""),"",IF($G149=0,"",ROUND($K149/($G149/(1+$H149/100)),4)))</f>
        <v/>
      </c>
    </row>
    <row r="150">
      <c r="A150" s="14" t="n"/>
      <c r="B150" s="15" t="n"/>
      <c r="C150" s="15" t="n"/>
      <c r="D150" s="15" t="n"/>
      <c r="E150" s="15" t="n"/>
      <c r="F150" s="16" t="n"/>
      <c r="G150" s="16" t="n"/>
      <c r="H150" s="17" t="n"/>
      <c r="I150" s="17" t="n"/>
      <c r="J150" s="16" t="n"/>
      <c r="K150" s="12">
        <f>IF(OR($B150="",$F150="",$G150=""),"",ROUND($G150/(1+$H150/100)-$F150,2))</f>
        <v/>
      </c>
      <c r="L150" s="13">
        <f>IF(OR($K150="",$G150=""),"",IF($G150=0,"",ROUND($K150/($G150/(1+$H150/100)),4)))</f>
        <v/>
      </c>
    </row>
    <row r="151">
      <c r="A151" s="14" t="n"/>
      <c r="B151" s="15" t="n"/>
      <c r="C151" s="15" t="n"/>
      <c r="D151" s="15" t="n"/>
      <c r="E151" s="15" t="n"/>
      <c r="F151" s="16" t="n"/>
      <c r="G151" s="16" t="n"/>
      <c r="H151" s="17" t="n"/>
      <c r="I151" s="17" t="n"/>
      <c r="J151" s="16" t="n"/>
      <c r="K151" s="12">
        <f>IF(OR($B151="",$F151="",$G151=""),"",ROUND($G151/(1+$H151/100)-$F151,2))</f>
        <v/>
      </c>
      <c r="L151" s="13">
        <f>IF(OR($K151="",$G151=""),"",IF($G151=0,"",ROUND($K151/($G151/(1+$H151/100)),4)))</f>
        <v/>
      </c>
    </row>
    <row r="152">
      <c r="A152" s="14" t="n"/>
      <c r="B152" s="15" t="n"/>
      <c r="C152" s="15" t="n"/>
      <c r="D152" s="15" t="n"/>
      <c r="E152" s="15" t="n"/>
      <c r="F152" s="16" t="n"/>
      <c r="G152" s="16" t="n"/>
      <c r="H152" s="17" t="n"/>
      <c r="I152" s="17" t="n"/>
      <c r="J152" s="16" t="n"/>
      <c r="K152" s="12">
        <f>IF(OR($B152="",$F152="",$G152=""),"",ROUND($G152/(1+$H152/100)-$F152,2))</f>
        <v/>
      </c>
      <c r="L152" s="13">
        <f>IF(OR($K152="",$G152=""),"",IF($G152=0,"",ROUND($K152/($G152/(1+$H152/100)),4)))</f>
        <v/>
      </c>
    </row>
    <row r="153">
      <c r="A153" s="14" t="n"/>
      <c r="B153" s="15" t="n"/>
      <c r="C153" s="15" t="n"/>
      <c r="D153" s="15" t="n"/>
      <c r="E153" s="15" t="n"/>
      <c r="F153" s="16" t="n"/>
      <c r="G153" s="16" t="n"/>
      <c r="H153" s="17" t="n"/>
      <c r="I153" s="17" t="n"/>
      <c r="J153" s="16" t="n"/>
      <c r="K153" s="12">
        <f>IF(OR($B153="",$F153="",$G153=""),"",ROUND($G153/(1+$H153/100)-$F153,2))</f>
        <v/>
      </c>
      <c r="L153" s="13">
        <f>IF(OR($K153="",$G153=""),"",IF($G153=0,"",ROUND($K153/($G153/(1+$H153/100)),4)))</f>
        <v/>
      </c>
    </row>
    <row r="154">
      <c r="A154" s="14" t="n"/>
      <c r="B154" s="15" t="n"/>
      <c r="C154" s="15" t="n"/>
      <c r="D154" s="15" t="n"/>
      <c r="E154" s="15" t="n"/>
      <c r="F154" s="16" t="n"/>
      <c r="G154" s="16" t="n"/>
      <c r="H154" s="17" t="n"/>
      <c r="I154" s="17" t="n"/>
      <c r="J154" s="16" t="n"/>
      <c r="K154" s="12">
        <f>IF(OR($B154="",$F154="",$G154=""),"",ROUND($G154/(1+$H154/100)-$F154,2))</f>
        <v/>
      </c>
      <c r="L154" s="13">
        <f>IF(OR($K154="",$G154=""),"",IF($G154=0,"",ROUND($K154/($G154/(1+$H154/100)),4)))</f>
        <v/>
      </c>
    </row>
    <row r="155">
      <c r="A155" s="14" t="n"/>
      <c r="B155" s="15" t="n"/>
      <c r="C155" s="15" t="n"/>
      <c r="D155" s="15" t="n"/>
      <c r="E155" s="15" t="n"/>
      <c r="F155" s="16" t="n"/>
      <c r="G155" s="16" t="n"/>
      <c r="H155" s="17" t="n"/>
      <c r="I155" s="17" t="n"/>
      <c r="J155" s="16" t="n"/>
      <c r="K155" s="12">
        <f>IF(OR($B155="",$F155="",$G155=""),"",ROUND($G155/(1+$H155/100)-$F155,2))</f>
        <v/>
      </c>
      <c r="L155" s="13">
        <f>IF(OR($K155="",$G155=""),"",IF($G155=0,"",ROUND($K155/($G155/(1+$H155/100)),4)))</f>
        <v/>
      </c>
    </row>
    <row r="156">
      <c r="A156" s="14" t="n"/>
      <c r="B156" s="15" t="n"/>
      <c r="C156" s="15" t="n"/>
      <c r="D156" s="15" t="n"/>
      <c r="E156" s="15" t="n"/>
      <c r="F156" s="16" t="n"/>
      <c r="G156" s="16" t="n"/>
      <c r="H156" s="17" t="n"/>
      <c r="I156" s="17" t="n"/>
      <c r="J156" s="16" t="n"/>
      <c r="K156" s="12">
        <f>IF(OR($B156="",$F156="",$G156=""),"",ROUND($G156/(1+$H156/100)-$F156,2))</f>
        <v/>
      </c>
      <c r="L156" s="13">
        <f>IF(OR($K156="",$G156=""),"",IF($G156=0,"",ROUND($K156/($G156/(1+$H156/100)),4)))</f>
        <v/>
      </c>
    </row>
    <row r="157">
      <c r="A157" s="14" t="n"/>
      <c r="B157" s="15" t="n"/>
      <c r="C157" s="15" t="n"/>
      <c r="D157" s="15" t="n"/>
      <c r="E157" s="15" t="n"/>
      <c r="F157" s="16" t="n"/>
      <c r="G157" s="16" t="n"/>
      <c r="H157" s="17" t="n"/>
      <c r="I157" s="17" t="n"/>
      <c r="J157" s="16" t="n"/>
      <c r="K157" s="12">
        <f>IF(OR($B157="",$F157="",$G157=""),"",ROUND($G157/(1+$H157/100)-$F157,2))</f>
        <v/>
      </c>
      <c r="L157" s="13">
        <f>IF(OR($K157="",$G157=""),"",IF($G157=0,"",ROUND($K157/($G157/(1+$H157/100)),4)))</f>
        <v/>
      </c>
    </row>
    <row r="158">
      <c r="A158" s="14" t="n"/>
      <c r="B158" s="15" t="n"/>
      <c r="C158" s="15" t="n"/>
      <c r="D158" s="15" t="n"/>
      <c r="E158" s="15" t="n"/>
      <c r="F158" s="16" t="n"/>
      <c r="G158" s="16" t="n"/>
      <c r="H158" s="17" t="n"/>
      <c r="I158" s="17" t="n"/>
      <c r="J158" s="16" t="n"/>
      <c r="K158" s="12">
        <f>IF(OR($B158="",$F158="",$G158=""),"",ROUND($G158/(1+$H158/100)-$F158,2))</f>
        <v/>
      </c>
      <c r="L158" s="13">
        <f>IF(OR($K158="",$G158=""),"",IF($G158=0,"",ROUND($K158/($G158/(1+$H158/100)),4)))</f>
        <v/>
      </c>
    </row>
    <row r="159">
      <c r="A159" s="14" t="n"/>
      <c r="B159" s="15" t="n"/>
      <c r="C159" s="15" t="n"/>
      <c r="D159" s="15" t="n"/>
      <c r="E159" s="15" t="n"/>
      <c r="F159" s="16" t="n"/>
      <c r="G159" s="16" t="n"/>
      <c r="H159" s="17" t="n"/>
      <c r="I159" s="17" t="n"/>
      <c r="J159" s="16" t="n"/>
      <c r="K159" s="12">
        <f>IF(OR($B159="",$F159="",$G159=""),"",ROUND($G159/(1+$H159/100)-$F159,2))</f>
        <v/>
      </c>
      <c r="L159" s="13">
        <f>IF(OR($K159="",$G159=""),"",IF($G159=0,"",ROUND($K159/($G159/(1+$H159/100)),4)))</f>
        <v/>
      </c>
    </row>
    <row r="160">
      <c r="A160" s="14" t="n"/>
      <c r="B160" s="15" t="n"/>
      <c r="C160" s="15" t="n"/>
      <c r="D160" s="15" t="n"/>
      <c r="E160" s="15" t="n"/>
      <c r="F160" s="16" t="n"/>
      <c r="G160" s="16" t="n"/>
      <c r="H160" s="17" t="n"/>
      <c r="I160" s="17" t="n"/>
      <c r="J160" s="16" t="n"/>
      <c r="K160" s="12">
        <f>IF(OR($B160="",$F160="",$G160=""),"",ROUND($G160/(1+$H160/100)-$F160,2))</f>
        <v/>
      </c>
      <c r="L160" s="13">
        <f>IF(OR($K160="",$G160=""),"",IF($G160=0,"",ROUND($K160/($G160/(1+$H160/100)),4)))</f>
        <v/>
      </c>
    </row>
    <row r="161">
      <c r="A161" s="14" t="n"/>
      <c r="B161" s="15" t="n"/>
      <c r="C161" s="15" t="n"/>
      <c r="D161" s="15" t="n"/>
      <c r="E161" s="15" t="n"/>
      <c r="F161" s="16" t="n"/>
      <c r="G161" s="16" t="n"/>
      <c r="H161" s="17" t="n"/>
      <c r="I161" s="17" t="n"/>
      <c r="J161" s="16" t="n"/>
      <c r="K161" s="12">
        <f>IF(OR($B161="",$F161="",$G161=""),"",ROUND($G161/(1+$H161/100)-$F161,2))</f>
        <v/>
      </c>
      <c r="L161" s="13">
        <f>IF(OR($K161="",$G161=""),"",IF($G161=0,"",ROUND($K161/($G161/(1+$H161/100)),4)))</f>
        <v/>
      </c>
    </row>
    <row r="162">
      <c r="A162" s="14" t="n"/>
      <c r="B162" s="15" t="n"/>
      <c r="C162" s="15" t="n"/>
      <c r="D162" s="15" t="n"/>
      <c r="E162" s="15" t="n"/>
      <c r="F162" s="16" t="n"/>
      <c r="G162" s="16" t="n"/>
      <c r="H162" s="17" t="n"/>
      <c r="I162" s="17" t="n"/>
      <c r="J162" s="16" t="n"/>
      <c r="K162" s="12">
        <f>IF(OR($B162="",$F162="",$G162=""),"",ROUND($G162/(1+$H162/100)-$F162,2))</f>
        <v/>
      </c>
      <c r="L162" s="13">
        <f>IF(OR($K162="",$G162=""),"",IF($G162=0,"",ROUND($K162/($G162/(1+$H162/100)),4)))</f>
        <v/>
      </c>
    </row>
    <row r="163">
      <c r="A163" s="14" t="n"/>
      <c r="B163" s="15" t="n"/>
      <c r="C163" s="15" t="n"/>
      <c r="D163" s="15" t="n"/>
      <c r="E163" s="15" t="n"/>
      <c r="F163" s="16" t="n"/>
      <c r="G163" s="16" t="n"/>
      <c r="H163" s="17" t="n"/>
      <c r="I163" s="17" t="n"/>
      <c r="J163" s="16" t="n"/>
      <c r="K163" s="12">
        <f>IF(OR($B163="",$F163="",$G163=""),"",ROUND($G163/(1+$H163/100)-$F163,2))</f>
        <v/>
      </c>
      <c r="L163" s="13">
        <f>IF(OR($K163="",$G163=""),"",IF($G163=0,"",ROUND($K163/($G163/(1+$H163/100)),4)))</f>
        <v/>
      </c>
    </row>
    <row r="164">
      <c r="A164" s="14" t="n"/>
      <c r="B164" s="15" t="n"/>
      <c r="C164" s="15" t="n"/>
      <c r="D164" s="15" t="n"/>
      <c r="E164" s="15" t="n"/>
      <c r="F164" s="16" t="n"/>
      <c r="G164" s="16" t="n"/>
      <c r="H164" s="17" t="n"/>
      <c r="I164" s="17" t="n"/>
      <c r="J164" s="16" t="n"/>
      <c r="K164" s="12">
        <f>IF(OR($B164="",$F164="",$G164=""),"",ROUND($G164/(1+$H164/100)-$F164,2))</f>
        <v/>
      </c>
      <c r="L164" s="13">
        <f>IF(OR($K164="",$G164=""),"",IF($G164=0,"",ROUND($K164/($G164/(1+$H164/100)),4)))</f>
        <v/>
      </c>
    </row>
    <row r="165">
      <c r="A165" s="14" t="n"/>
      <c r="B165" s="15" t="n"/>
      <c r="C165" s="15" t="n"/>
      <c r="D165" s="15" t="n"/>
      <c r="E165" s="15" t="n"/>
      <c r="F165" s="16" t="n"/>
      <c r="G165" s="16" t="n"/>
      <c r="H165" s="17" t="n"/>
      <c r="I165" s="17" t="n"/>
      <c r="J165" s="16" t="n"/>
      <c r="K165" s="12">
        <f>IF(OR($B165="",$F165="",$G165=""),"",ROUND($G165/(1+$H165/100)-$F165,2))</f>
        <v/>
      </c>
      <c r="L165" s="13">
        <f>IF(OR($K165="",$G165=""),"",IF($G165=0,"",ROUND($K165/($G165/(1+$H165/100)),4)))</f>
        <v/>
      </c>
    </row>
    <row r="166">
      <c r="A166" s="14" t="n"/>
      <c r="B166" s="15" t="n"/>
      <c r="C166" s="15" t="n"/>
      <c r="D166" s="15" t="n"/>
      <c r="E166" s="15" t="n"/>
      <c r="F166" s="16" t="n"/>
      <c r="G166" s="16" t="n"/>
      <c r="H166" s="17" t="n"/>
      <c r="I166" s="17" t="n"/>
      <c r="J166" s="16" t="n"/>
      <c r="K166" s="12">
        <f>IF(OR($B166="",$F166="",$G166=""),"",ROUND($G166/(1+$H166/100)-$F166,2))</f>
        <v/>
      </c>
      <c r="L166" s="13">
        <f>IF(OR($K166="",$G166=""),"",IF($G166=0,"",ROUND($K166/($G166/(1+$H166/100)),4)))</f>
        <v/>
      </c>
    </row>
    <row r="167">
      <c r="A167" s="14" t="n"/>
      <c r="B167" s="15" t="n"/>
      <c r="C167" s="15" t="n"/>
      <c r="D167" s="15" t="n"/>
      <c r="E167" s="15" t="n"/>
      <c r="F167" s="16" t="n"/>
      <c r="G167" s="16" t="n"/>
      <c r="H167" s="17" t="n"/>
      <c r="I167" s="17" t="n"/>
      <c r="J167" s="16" t="n"/>
      <c r="K167" s="12">
        <f>IF(OR($B167="",$F167="",$G167=""),"",ROUND($G167/(1+$H167/100)-$F167,2))</f>
        <v/>
      </c>
      <c r="L167" s="13">
        <f>IF(OR($K167="",$G167=""),"",IF($G167=0,"",ROUND($K167/($G167/(1+$H167/100)),4)))</f>
        <v/>
      </c>
    </row>
    <row r="168">
      <c r="A168" s="14" t="n"/>
      <c r="B168" s="15" t="n"/>
      <c r="C168" s="15" t="n"/>
      <c r="D168" s="15" t="n"/>
      <c r="E168" s="15" t="n"/>
      <c r="F168" s="16" t="n"/>
      <c r="G168" s="16" t="n"/>
      <c r="H168" s="17" t="n"/>
      <c r="I168" s="17" t="n"/>
      <c r="J168" s="16" t="n"/>
      <c r="K168" s="12">
        <f>IF(OR($B168="",$F168="",$G168=""),"",ROUND($G168/(1+$H168/100)-$F168,2))</f>
        <v/>
      </c>
      <c r="L168" s="13">
        <f>IF(OR($K168="",$G168=""),"",IF($G168=0,"",ROUND($K168/($G168/(1+$H168/100)),4)))</f>
        <v/>
      </c>
    </row>
    <row r="169">
      <c r="A169" s="14" t="n"/>
      <c r="B169" s="15" t="n"/>
      <c r="C169" s="15" t="n"/>
      <c r="D169" s="15" t="n"/>
      <c r="E169" s="15" t="n"/>
      <c r="F169" s="16" t="n"/>
      <c r="G169" s="16" t="n"/>
      <c r="H169" s="17" t="n"/>
      <c r="I169" s="17" t="n"/>
      <c r="J169" s="16" t="n"/>
      <c r="K169" s="12">
        <f>IF(OR($B169="",$F169="",$G169=""),"",ROUND($G169/(1+$H169/100)-$F169,2))</f>
        <v/>
      </c>
      <c r="L169" s="13">
        <f>IF(OR($K169="",$G169=""),"",IF($G169=0,"",ROUND($K169/($G169/(1+$H169/100)),4)))</f>
        <v/>
      </c>
    </row>
    <row r="170">
      <c r="A170" s="14" t="n"/>
      <c r="B170" s="15" t="n"/>
      <c r="C170" s="15" t="n"/>
      <c r="D170" s="15" t="n"/>
      <c r="E170" s="15" t="n"/>
      <c r="F170" s="16" t="n"/>
      <c r="G170" s="16" t="n"/>
      <c r="H170" s="17" t="n"/>
      <c r="I170" s="17" t="n"/>
      <c r="J170" s="16" t="n"/>
      <c r="K170" s="12">
        <f>IF(OR($B170="",$F170="",$G170=""),"",ROUND($G170/(1+$H170/100)-$F170,2))</f>
        <v/>
      </c>
      <c r="L170" s="13">
        <f>IF(OR($K170="",$G170=""),"",IF($G170=0,"",ROUND($K170/($G170/(1+$H170/100)),4)))</f>
        <v/>
      </c>
    </row>
    <row r="171">
      <c r="A171" s="14" t="n"/>
      <c r="B171" s="15" t="n"/>
      <c r="C171" s="15" t="n"/>
      <c r="D171" s="15" t="n"/>
      <c r="E171" s="15" t="n"/>
      <c r="F171" s="16" t="n"/>
      <c r="G171" s="16" t="n"/>
      <c r="H171" s="17" t="n"/>
      <c r="I171" s="17" t="n"/>
      <c r="J171" s="16" t="n"/>
      <c r="K171" s="12">
        <f>IF(OR($B171="",$F171="",$G171=""),"",ROUND($G171/(1+$H171/100)-$F171,2))</f>
        <v/>
      </c>
      <c r="L171" s="13">
        <f>IF(OR($K171="",$G171=""),"",IF($G171=0,"",ROUND($K171/($G171/(1+$H171/100)),4)))</f>
        <v/>
      </c>
    </row>
    <row r="172">
      <c r="A172" s="14" t="n"/>
      <c r="B172" s="15" t="n"/>
      <c r="C172" s="15" t="n"/>
      <c r="D172" s="15" t="n"/>
      <c r="E172" s="15" t="n"/>
      <c r="F172" s="16" t="n"/>
      <c r="G172" s="16" t="n"/>
      <c r="H172" s="17" t="n"/>
      <c r="I172" s="17" t="n"/>
      <c r="J172" s="16" t="n"/>
      <c r="K172" s="12">
        <f>IF(OR($B172="",$F172="",$G172=""),"",ROUND($G172/(1+$H172/100)-$F172,2))</f>
        <v/>
      </c>
      <c r="L172" s="13">
        <f>IF(OR($K172="",$G172=""),"",IF($G172=0,"",ROUND($K172/($G172/(1+$H172/100)),4)))</f>
        <v/>
      </c>
    </row>
    <row r="173">
      <c r="A173" s="14" t="n"/>
      <c r="B173" s="15" t="n"/>
      <c r="C173" s="15" t="n"/>
      <c r="D173" s="15" t="n"/>
      <c r="E173" s="15" t="n"/>
      <c r="F173" s="16" t="n"/>
      <c r="G173" s="16" t="n"/>
      <c r="H173" s="17" t="n"/>
      <c r="I173" s="17" t="n"/>
      <c r="J173" s="16" t="n"/>
      <c r="K173" s="12">
        <f>IF(OR($B173="",$F173="",$G173=""),"",ROUND($G173/(1+$H173/100)-$F173,2))</f>
        <v/>
      </c>
      <c r="L173" s="13">
        <f>IF(OR($K173="",$G173=""),"",IF($G173=0,"",ROUND($K173/($G173/(1+$H173/100)),4)))</f>
        <v/>
      </c>
    </row>
    <row r="174">
      <c r="A174" s="14" t="n"/>
      <c r="B174" s="15" t="n"/>
      <c r="C174" s="15" t="n"/>
      <c r="D174" s="15" t="n"/>
      <c r="E174" s="15" t="n"/>
      <c r="F174" s="16" t="n"/>
      <c r="G174" s="16" t="n"/>
      <c r="H174" s="17" t="n"/>
      <c r="I174" s="17" t="n"/>
      <c r="J174" s="16" t="n"/>
      <c r="K174" s="12">
        <f>IF(OR($B174="",$F174="",$G174=""),"",ROUND($G174/(1+$H174/100)-$F174,2))</f>
        <v/>
      </c>
      <c r="L174" s="13">
        <f>IF(OR($K174="",$G174=""),"",IF($G174=0,"",ROUND($K174/($G174/(1+$H174/100)),4)))</f>
        <v/>
      </c>
    </row>
    <row r="175">
      <c r="A175" s="14" t="n"/>
      <c r="B175" s="15" t="n"/>
      <c r="C175" s="15" t="n"/>
      <c r="D175" s="15" t="n"/>
      <c r="E175" s="15" t="n"/>
      <c r="F175" s="16" t="n"/>
      <c r="G175" s="16" t="n"/>
      <c r="H175" s="17" t="n"/>
      <c r="I175" s="17" t="n"/>
      <c r="J175" s="16" t="n"/>
      <c r="K175" s="12">
        <f>IF(OR($B175="",$F175="",$G175=""),"",ROUND($G175/(1+$H175/100)-$F175,2))</f>
        <v/>
      </c>
      <c r="L175" s="13">
        <f>IF(OR($K175="",$G175=""),"",IF($G175=0,"",ROUND($K175/($G175/(1+$H175/100)),4)))</f>
        <v/>
      </c>
    </row>
    <row r="176">
      <c r="A176" s="14" t="n"/>
      <c r="B176" s="15" t="n"/>
      <c r="C176" s="15" t="n"/>
      <c r="D176" s="15" t="n"/>
      <c r="E176" s="15" t="n"/>
      <c r="F176" s="16" t="n"/>
      <c r="G176" s="16" t="n"/>
      <c r="H176" s="17" t="n"/>
      <c r="I176" s="17" t="n"/>
      <c r="J176" s="16" t="n"/>
      <c r="K176" s="12">
        <f>IF(OR($B176="",$F176="",$G176=""),"",ROUND($G176/(1+$H176/100)-$F176,2))</f>
        <v/>
      </c>
      <c r="L176" s="13">
        <f>IF(OR($K176="",$G176=""),"",IF($G176=0,"",ROUND($K176/($G176/(1+$H176/100)),4)))</f>
        <v/>
      </c>
    </row>
    <row r="177">
      <c r="A177" s="14" t="n"/>
      <c r="B177" s="15" t="n"/>
      <c r="C177" s="15" t="n"/>
      <c r="D177" s="15" t="n"/>
      <c r="E177" s="15" t="n"/>
      <c r="F177" s="16" t="n"/>
      <c r="G177" s="16" t="n"/>
      <c r="H177" s="17" t="n"/>
      <c r="I177" s="17" t="n"/>
      <c r="J177" s="16" t="n"/>
      <c r="K177" s="12">
        <f>IF(OR($B177="",$F177="",$G177=""),"",ROUND($G177/(1+$H177/100)-$F177,2))</f>
        <v/>
      </c>
      <c r="L177" s="13">
        <f>IF(OR($K177="",$G177=""),"",IF($G177=0,"",ROUND($K177/($G177/(1+$H177/100)),4)))</f>
        <v/>
      </c>
    </row>
    <row r="178">
      <c r="A178" s="14" t="n"/>
      <c r="B178" s="15" t="n"/>
      <c r="C178" s="15" t="n"/>
      <c r="D178" s="15" t="n"/>
      <c r="E178" s="15" t="n"/>
      <c r="F178" s="16" t="n"/>
      <c r="G178" s="16" t="n"/>
      <c r="H178" s="17" t="n"/>
      <c r="I178" s="17" t="n"/>
      <c r="J178" s="16" t="n"/>
      <c r="K178" s="12">
        <f>IF(OR($B178="",$F178="",$G178=""),"",ROUND($G178/(1+$H178/100)-$F178,2))</f>
        <v/>
      </c>
      <c r="L178" s="13">
        <f>IF(OR($K178="",$G178=""),"",IF($G178=0,"",ROUND($K178/($G178/(1+$H178/100)),4)))</f>
        <v/>
      </c>
    </row>
    <row r="179">
      <c r="A179" s="14" t="n"/>
      <c r="B179" s="15" t="n"/>
      <c r="C179" s="15" t="n"/>
      <c r="D179" s="15" t="n"/>
      <c r="E179" s="15" t="n"/>
      <c r="F179" s="16" t="n"/>
      <c r="G179" s="16" t="n"/>
      <c r="H179" s="17" t="n"/>
      <c r="I179" s="17" t="n"/>
      <c r="J179" s="16" t="n"/>
      <c r="K179" s="12">
        <f>IF(OR($B179="",$F179="",$G179=""),"",ROUND($G179/(1+$H179/100)-$F179,2))</f>
        <v/>
      </c>
      <c r="L179" s="13">
        <f>IF(OR($K179="",$G179=""),"",IF($G179=0,"",ROUND($K179/($G179/(1+$H179/100)),4)))</f>
        <v/>
      </c>
    </row>
    <row r="180">
      <c r="A180" s="14" t="n"/>
      <c r="B180" s="15" t="n"/>
      <c r="C180" s="15" t="n"/>
      <c r="D180" s="15" t="n"/>
      <c r="E180" s="15" t="n"/>
      <c r="F180" s="16" t="n"/>
      <c r="G180" s="16" t="n"/>
      <c r="H180" s="17" t="n"/>
      <c r="I180" s="17" t="n"/>
      <c r="J180" s="16" t="n"/>
      <c r="K180" s="12">
        <f>IF(OR($B180="",$F180="",$G180=""),"",ROUND($G180/(1+$H180/100)-$F180,2))</f>
        <v/>
      </c>
      <c r="L180" s="13">
        <f>IF(OR($K180="",$G180=""),"",IF($G180=0,"",ROUND($K180/($G180/(1+$H180/100)),4)))</f>
        <v/>
      </c>
    </row>
    <row r="181">
      <c r="A181" s="14" t="n"/>
      <c r="B181" s="15" t="n"/>
      <c r="C181" s="15" t="n"/>
      <c r="D181" s="15" t="n"/>
      <c r="E181" s="15" t="n"/>
      <c r="F181" s="16" t="n"/>
      <c r="G181" s="16" t="n"/>
      <c r="H181" s="17" t="n"/>
      <c r="I181" s="17" t="n"/>
      <c r="J181" s="16" t="n"/>
      <c r="K181" s="12">
        <f>IF(OR($B181="",$F181="",$G181=""),"",ROUND($G181/(1+$H181/100)-$F181,2))</f>
        <v/>
      </c>
      <c r="L181" s="13">
        <f>IF(OR($K181="",$G181=""),"",IF($G181=0,"",ROUND($K181/($G181/(1+$H181/100)),4)))</f>
        <v/>
      </c>
    </row>
    <row r="182">
      <c r="A182" s="14" t="n"/>
      <c r="B182" s="15" t="n"/>
      <c r="C182" s="15" t="n"/>
      <c r="D182" s="15" t="n"/>
      <c r="E182" s="15" t="n"/>
      <c r="F182" s="16" t="n"/>
      <c r="G182" s="16" t="n"/>
      <c r="H182" s="17" t="n"/>
      <c r="I182" s="17" t="n"/>
      <c r="J182" s="16" t="n"/>
      <c r="K182" s="12">
        <f>IF(OR($B182="",$F182="",$G182=""),"",ROUND($G182/(1+$H182/100)-$F182,2))</f>
        <v/>
      </c>
      <c r="L182" s="13">
        <f>IF(OR($K182="",$G182=""),"",IF($G182=0,"",ROUND($K182/($G182/(1+$H182/100)),4)))</f>
        <v/>
      </c>
    </row>
    <row r="183">
      <c r="A183" s="14" t="n"/>
      <c r="B183" s="15" t="n"/>
      <c r="C183" s="15" t="n"/>
      <c r="D183" s="15" t="n"/>
      <c r="E183" s="15" t="n"/>
      <c r="F183" s="16" t="n"/>
      <c r="G183" s="16" t="n"/>
      <c r="H183" s="17" t="n"/>
      <c r="I183" s="17" t="n"/>
      <c r="J183" s="16" t="n"/>
      <c r="K183" s="12">
        <f>IF(OR($B183="",$F183="",$G183=""),"",ROUND($G183/(1+$H183/100)-$F183,2))</f>
        <v/>
      </c>
      <c r="L183" s="13">
        <f>IF(OR($K183="",$G183=""),"",IF($G183=0,"",ROUND($K183/($G183/(1+$H183/100)),4)))</f>
        <v/>
      </c>
    </row>
    <row r="184">
      <c r="A184" s="14" t="n"/>
      <c r="B184" s="15" t="n"/>
      <c r="C184" s="15" t="n"/>
      <c r="D184" s="15" t="n"/>
      <c r="E184" s="15" t="n"/>
      <c r="F184" s="16" t="n"/>
      <c r="G184" s="16" t="n"/>
      <c r="H184" s="17" t="n"/>
      <c r="I184" s="17" t="n"/>
      <c r="J184" s="16" t="n"/>
      <c r="K184" s="12">
        <f>IF(OR($B184="",$F184="",$G184=""),"",ROUND($G184/(1+$H184/100)-$F184,2))</f>
        <v/>
      </c>
      <c r="L184" s="13">
        <f>IF(OR($K184="",$G184=""),"",IF($G184=0,"",ROUND($K184/($G184/(1+$H184/100)),4)))</f>
        <v/>
      </c>
    </row>
    <row r="185">
      <c r="A185" s="14" t="n"/>
      <c r="B185" s="15" t="n"/>
      <c r="C185" s="15" t="n"/>
      <c r="D185" s="15" t="n"/>
      <c r="E185" s="15" t="n"/>
      <c r="F185" s="16" t="n"/>
      <c r="G185" s="16" t="n"/>
      <c r="H185" s="17" t="n"/>
      <c r="I185" s="17" t="n"/>
      <c r="J185" s="16" t="n"/>
      <c r="K185" s="12">
        <f>IF(OR($B185="",$F185="",$G185=""),"",ROUND($G185/(1+$H185/100)-$F185,2))</f>
        <v/>
      </c>
      <c r="L185" s="13">
        <f>IF(OR($K185="",$G185=""),"",IF($G185=0,"",ROUND($K185/($G185/(1+$H185/100)),4)))</f>
        <v/>
      </c>
    </row>
    <row r="186">
      <c r="A186" s="14" t="n"/>
      <c r="B186" s="15" t="n"/>
      <c r="C186" s="15" t="n"/>
      <c r="D186" s="15" t="n"/>
      <c r="E186" s="15" t="n"/>
      <c r="F186" s="16" t="n"/>
      <c r="G186" s="16" t="n"/>
      <c r="H186" s="17" t="n"/>
      <c r="I186" s="17" t="n"/>
      <c r="J186" s="16" t="n"/>
      <c r="K186" s="12">
        <f>IF(OR($B186="",$F186="",$G186=""),"",ROUND($G186/(1+$H186/100)-$F186,2))</f>
        <v/>
      </c>
      <c r="L186" s="13">
        <f>IF(OR($K186="",$G186=""),"",IF($G186=0,"",ROUND($K186/($G186/(1+$H186/100)),4)))</f>
        <v/>
      </c>
    </row>
    <row r="187">
      <c r="A187" s="14" t="n"/>
      <c r="B187" s="15" t="n"/>
      <c r="C187" s="15" t="n"/>
      <c r="D187" s="15" t="n"/>
      <c r="E187" s="15" t="n"/>
      <c r="F187" s="16" t="n"/>
      <c r="G187" s="16" t="n"/>
      <c r="H187" s="17" t="n"/>
      <c r="I187" s="17" t="n"/>
      <c r="J187" s="16" t="n"/>
      <c r="K187" s="12">
        <f>IF(OR($B187="",$F187="",$G187=""),"",ROUND($G187/(1+$H187/100)-$F187,2))</f>
        <v/>
      </c>
      <c r="L187" s="13">
        <f>IF(OR($K187="",$G187=""),"",IF($G187=0,"",ROUND($K187/($G187/(1+$H187/100)),4)))</f>
        <v/>
      </c>
    </row>
    <row r="188">
      <c r="A188" s="14" t="n"/>
      <c r="B188" s="15" t="n"/>
      <c r="C188" s="15" t="n"/>
      <c r="D188" s="15" t="n"/>
      <c r="E188" s="15" t="n"/>
      <c r="F188" s="16" t="n"/>
      <c r="G188" s="16" t="n"/>
      <c r="H188" s="17" t="n"/>
      <c r="I188" s="17" t="n"/>
      <c r="J188" s="16" t="n"/>
      <c r="K188" s="12">
        <f>IF(OR($B188="",$F188="",$G188=""),"",ROUND($G188/(1+$H188/100)-$F188,2))</f>
        <v/>
      </c>
      <c r="L188" s="13">
        <f>IF(OR($K188="",$G188=""),"",IF($G188=0,"",ROUND($K188/($G188/(1+$H188/100)),4)))</f>
        <v/>
      </c>
    </row>
    <row r="189">
      <c r="A189" s="14" t="n"/>
      <c r="B189" s="15" t="n"/>
      <c r="C189" s="15" t="n"/>
      <c r="D189" s="15" t="n"/>
      <c r="E189" s="15" t="n"/>
      <c r="F189" s="16" t="n"/>
      <c r="G189" s="16" t="n"/>
      <c r="H189" s="17" t="n"/>
      <c r="I189" s="17" t="n"/>
      <c r="J189" s="16" t="n"/>
      <c r="K189" s="12">
        <f>IF(OR($B189="",$F189="",$G189=""),"",ROUND($G189/(1+$H189/100)-$F189,2))</f>
        <v/>
      </c>
      <c r="L189" s="13">
        <f>IF(OR($K189="",$G189=""),"",IF($G189=0,"",ROUND($K189/($G189/(1+$H189/100)),4)))</f>
        <v/>
      </c>
    </row>
    <row r="190">
      <c r="A190" s="14" t="n"/>
      <c r="B190" s="15" t="n"/>
      <c r="C190" s="15" t="n"/>
      <c r="D190" s="15" t="n"/>
      <c r="E190" s="15" t="n"/>
      <c r="F190" s="16" t="n"/>
      <c r="G190" s="16" t="n"/>
      <c r="H190" s="17" t="n"/>
      <c r="I190" s="17" t="n"/>
      <c r="J190" s="16" t="n"/>
      <c r="K190" s="12">
        <f>IF(OR($B190="",$F190="",$G190=""),"",ROUND($G190/(1+$H190/100)-$F190,2))</f>
        <v/>
      </c>
      <c r="L190" s="13">
        <f>IF(OR($K190="",$G190=""),"",IF($G190=0,"",ROUND($K190/($G190/(1+$H190/100)),4)))</f>
        <v/>
      </c>
    </row>
    <row r="191">
      <c r="A191" s="14" t="n"/>
      <c r="B191" s="15" t="n"/>
      <c r="C191" s="15" t="n"/>
      <c r="D191" s="15" t="n"/>
      <c r="E191" s="15" t="n"/>
      <c r="F191" s="16" t="n"/>
      <c r="G191" s="16" t="n"/>
      <c r="H191" s="17" t="n"/>
      <c r="I191" s="17" t="n"/>
      <c r="J191" s="16" t="n"/>
      <c r="K191" s="12">
        <f>IF(OR($B191="",$F191="",$G191=""),"",ROUND($G191/(1+$H191/100)-$F191,2))</f>
        <v/>
      </c>
      <c r="L191" s="13">
        <f>IF(OR($K191="",$G191=""),"",IF($G191=0,"",ROUND($K191/($G191/(1+$H191/100)),4)))</f>
        <v/>
      </c>
    </row>
    <row r="192">
      <c r="A192" s="14" t="n"/>
      <c r="B192" s="15" t="n"/>
      <c r="C192" s="15" t="n"/>
      <c r="D192" s="15" t="n"/>
      <c r="E192" s="15" t="n"/>
      <c r="F192" s="16" t="n"/>
      <c r="G192" s="16" t="n"/>
      <c r="H192" s="17" t="n"/>
      <c r="I192" s="17" t="n"/>
      <c r="J192" s="16" t="n"/>
      <c r="K192" s="12">
        <f>IF(OR($B192="",$F192="",$G192=""),"",ROUND($G192/(1+$H192/100)-$F192,2))</f>
        <v/>
      </c>
      <c r="L192" s="13">
        <f>IF(OR($K192="",$G192=""),"",IF($G192=0,"",ROUND($K192/($G192/(1+$H192/100)),4)))</f>
        <v/>
      </c>
    </row>
    <row r="193">
      <c r="A193" s="14" t="n"/>
      <c r="B193" s="15" t="n"/>
      <c r="C193" s="15" t="n"/>
      <c r="D193" s="15" t="n"/>
      <c r="E193" s="15" t="n"/>
      <c r="F193" s="16" t="n"/>
      <c r="G193" s="16" t="n"/>
      <c r="H193" s="17" t="n"/>
      <c r="I193" s="17" t="n"/>
      <c r="J193" s="16" t="n"/>
      <c r="K193" s="12">
        <f>IF(OR($B193="",$F193="",$G193=""),"",ROUND($G193/(1+$H193/100)-$F193,2))</f>
        <v/>
      </c>
      <c r="L193" s="13">
        <f>IF(OR($K193="",$G193=""),"",IF($G193=0,"",ROUND($K193/($G193/(1+$H193/100)),4)))</f>
        <v/>
      </c>
    </row>
    <row r="194">
      <c r="A194" s="14" t="n"/>
      <c r="B194" s="15" t="n"/>
      <c r="C194" s="15" t="n"/>
      <c r="D194" s="15" t="n"/>
      <c r="E194" s="15" t="n"/>
      <c r="F194" s="16" t="n"/>
      <c r="G194" s="16" t="n"/>
      <c r="H194" s="17" t="n"/>
      <c r="I194" s="17" t="n"/>
      <c r="J194" s="16" t="n"/>
      <c r="K194" s="12">
        <f>IF(OR($B194="",$F194="",$G194=""),"",ROUND($G194/(1+$H194/100)-$F194,2))</f>
        <v/>
      </c>
      <c r="L194" s="13">
        <f>IF(OR($K194="",$G194=""),"",IF($G194=0,"",ROUND($K194/($G194/(1+$H194/100)),4)))</f>
        <v/>
      </c>
    </row>
    <row r="195">
      <c r="A195" s="14" t="n"/>
      <c r="B195" s="15" t="n"/>
      <c r="C195" s="15" t="n"/>
      <c r="D195" s="15" t="n"/>
      <c r="E195" s="15" t="n"/>
      <c r="F195" s="16" t="n"/>
      <c r="G195" s="16" t="n"/>
      <c r="H195" s="17" t="n"/>
      <c r="I195" s="17" t="n"/>
      <c r="J195" s="16" t="n"/>
      <c r="K195" s="12">
        <f>IF(OR($B195="",$F195="",$G195=""),"",ROUND($G195/(1+$H195/100)-$F195,2))</f>
        <v/>
      </c>
      <c r="L195" s="13">
        <f>IF(OR($K195="",$G195=""),"",IF($G195=0,"",ROUND($K195/($G195/(1+$H195/100)),4)))</f>
        <v/>
      </c>
    </row>
    <row r="196">
      <c r="A196" s="14" t="n"/>
      <c r="B196" s="15" t="n"/>
      <c r="C196" s="15" t="n"/>
      <c r="D196" s="15" t="n"/>
      <c r="E196" s="15" t="n"/>
      <c r="F196" s="16" t="n"/>
      <c r="G196" s="16" t="n"/>
      <c r="H196" s="17" t="n"/>
      <c r="I196" s="17" t="n"/>
      <c r="J196" s="16" t="n"/>
      <c r="K196" s="12">
        <f>IF(OR($B196="",$F196="",$G196=""),"",ROUND($G196/(1+$H196/100)-$F196,2))</f>
        <v/>
      </c>
      <c r="L196" s="13">
        <f>IF(OR($K196="",$G196=""),"",IF($G196=0,"",ROUND($K196/($G196/(1+$H196/100)),4)))</f>
        <v/>
      </c>
    </row>
    <row r="197">
      <c r="A197" s="14" t="n"/>
      <c r="B197" s="15" t="n"/>
      <c r="C197" s="15" t="n"/>
      <c r="D197" s="15" t="n"/>
      <c r="E197" s="15" t="n"/>
      <c r="F197" s="16" t="n"/>
      <c r="G197" s="16" t="n"/>
      <c r="H197" s="17" t="n"/>
      <c r="I197" s="17" t="n"/>
      <c r="J197" s="16" t="n"/>
      <c r="K197" s="12">
        <f>IF(OR($B197="",$F197="",$G197=""),"",ROUND($G197/(1+$H197/100)-$F197,2))</f>
        <v/>
      </c>
      <c r="L197" s="13">
        <f>IF(OR($K197="",$G197=""),"",IF($G197=0,"",ROUND($K197/($G197/(1+$H197/100)),4)))</f>
        <v/>
      </c>
    </row>
    <row r="198">
      <c r="A198" s="14" t="n"/>
      <c r="B198" s="15" t="n"/>
      <c r="C198" s="15" t="n"/>
      <c r="D198" s="15" t="n"/>
      <c r="E198" s="15" t="n"/>
      <c r="F198" s="16" t="n"/>
      <c r="G198" s="16" t="n"/>
      <c r="H198" s="17" t="n"/>
      <c r="I198" s="17" t="n"/>
      <c r="J198" s="16" t="n"/>
      <c r="K198" s="12">
        <f>IF(OR($B198="",$F198="",$G198=""),"",ROUND($G198/(1+$H198/100)-$F198,2))</f>
        <v/>
      </c>
      <c r="L198" s="13">
        <f>IF(OR($K198="",$G198=""),"",IF($G198=0,"",ROUND($K198/($G198/(1+$H198/100)),4)))</f>
        <v/>
      </c>
    </row>
    <row r="199">
      <c r="A199" s="14" t="n"/>
      <c r="B199" s="15" t="n"/>
      <c r="C199" s="15" t="n"/>
      <c r="D199" s="15" t="n"/>
      <c r="E199" s="15" t="n"/>
      <c r="F199" s="16" t="n"/>
      <c r="G199" s="16" t="n"/>
      <c r="H199" s="17" t="n"/>
      <c r="I199" s="17" t="n"/>
      <c r="J199" s="16" t="n"/>
      <c r="K199" s="12">
        <f>IF(OR($B199="",$F199="",$G199=""),"",ROUND($G199/(1+$H199/100)-$F199,2))</f>
        <v/>
      </c>
      <c r="L199" s="13">
        <f>IF(OR($K199="",$G199=""),"",IF($G199=0,"",ROUND($K199/($G199/(1+$H199/100)),4)))</f>
        <v/>
      </c>
    </row>
    <row r="200">
      <c r="A200" s="14" t="n"/>
      <c r="B200" s="15" t="n"/>
      <c r="C200" s="15" t="n"/>
      <c r="D200" s="15" t="n"/>
      <c r="E200" s="15" t="n"/>
      <c r="F200" s="16" t="n"/>
      <c r="G200" s="16" t="n"/>
      <c r="H200" s="17" t="n"/>
      <c r="I200" s="17" t="n"/>
      <c r="J200" s="16" t="n"/>
      <c r="K200" s="12">
        <f>IF(OR($B200="",$F200="",$G200=""),"",ROUND($G200/(1+$H200/100)-$F200,2))</f>
        <v/>
      </c>
      <c r="L200" s="13">
        <f>IF(OR($K200="",$G200=""),"",IF($G200=0,"",ROUND($K200/($G200/(1+$H200/100)),4)))</f>
        <v/>
      </c>
    </row>
    <row r="201">
      <c r="A201" s="14" t="n"/>
      <c r="B201" s="15" t="n"/>
      <c r="C201" s="15" t="n"/>
      <c r="D201" s="15" t="n"/>
      <c r="E201" s="15" t="n"/>
      <c r="F201" s="16" t="n"/>
      <c r="G201" s="16" t="n"/>
      <c r="H201" s="17" t="n"/>
      <c r="I201" s="17" t="n"/>
      <c r="J201" s="16" t="n"/>
      <c r="K201" s="12">
        <f>IF(OR($B201="",$F201="",$G201=""),"",ROUND($G201/(1+$H201/100)-$F201,2))</f>
        <v/>
      </c>
      <c r="L201" s="13">
        <f>IF(OR($K201="",$G201=""),"",IF($G201=0,"",ROUND($K201/($G201/(1+$H201/100)),4)))</f>
        <v/>
      </c>
    </row>
    <row r="202">
      <c r="A202" s="14" t="n"/>
      <c r="B202" s="15" t="n"/>
      <c r="C202" s="15" t="n"/>
      <c r="D202" s="15" t="n"/>
      <c r="E202" s="15" t="n"/>
      <c r="F202" s="16" t="n"/>
      <c r="G202" s="16" t="n"/>
      <c r="H202" s="17" t="n"/>
      <c r="I202" s="17" t="n"/>
      <c r="J202" s="16" t="n"/>
      <c r="K202" s="12">
        <f>IF(OR($B202="",$F202="",$G202=""),"",ROUND($G202/(1+$H202/100)-$F202,2))</f>
        <v/>
      </c>
      <c r="L202" s="13">
        <f>IF(OR($K202="",$G202=""),"",IF($G202=0,"",ROUND($K202/($G202/(1+$H202/100)),4)))</f>
        <v/>
      </c>
    </row>
    <row r="203">
      <c r="A203" s="14" t="n"/>
      <c r="B203" s="15" t="n"/>
      <c r="C203" s="15" t="n"/>
      <c r="D203" s="15" t="n"/>
      <c r="E203" s="15" t="n"/>
      <c r="F203" s="16" t="n"/>
      <c r="G203" s="16" t="n"/>
      <c r="H203" s="17" t="n"/>
      <c r="I203" s="17" t="n"/>
      <c r="J203" s="16" t="n"/>
      <c r="K203" s="12">
        <f>IF(OR($B203="",$F203="",$G203=""),"",ROUND($G203/(1+$H203/100)-$F203,2))</f>
        <v/>
      </c>
      <c r="L203" s="13">
        <f>IF(OR($K203="",$G203=""),"",IF($G203=0,"",ROUND($K203/($G203/(1+$H203/100)),4)))</f>
        <v/>
      </c>
    </row>
    <row r="204">
      <c r="A204" s="14" t="n"/>
      <c r="B204" s="15" t="n"/>
      <c r="C204" s="15" t="n"/>
      <c r="D204" s="15" t="n"/>
      <c r="E204" s="15" t="n"/>
      <c r="F204" s="16" t="n"/>
      <c r="G204" s="16" t="n"/>
      <c r="H204" s="17" t="n"/>
      <c r="I204" s="17" t="n"/>
      <c r="J204" s="16" t="n"/>
      <c r="K204" s="12">
        <f>IF(OR($B204="",$F204="",$G204=""),"",ROUND($G204/(1+$H204/100)-$F204,2))</f>
        <v/>
      </c>
      <c r="L204" s="13">
        <f>IF(OR($K204="",$G204=""),"",IF($G204=0,"",ROUND($K204/($G204/(1+$H204/100)),4)))</f>
        <v/>
      </c>
    </row>
    <row r="205">
      <c r="A205" s="14" t="n"/>
      <c r="B205" s="15" t="n"/>
      <c r="C205" s="15" t="n"/>
      <c r="D205" s="15" t="n"/>
      <c r="E205" s="15" t="n"/>
      <c r="F205" s="16" t="n"/>
      <c r="G205" s="16" t="n"/>
      <c r="H205" s="17" t="n"/>
      <c r="I205" s="17" t="n"/>
      <c r="J205" s="16" t="n"/>
      <c r="K205" s="12">
        <f>IF(OR($B205="",$F205="",$G205=""),"",ROUND($G205/(1+$H205/100)-$F205,2))</f>
        <v/>
      </c>
      <c r="L205" s="13">
        <f>IF(OR($K205="",$G205=""),"",IF($G205=0,"",ROUND($K205/($G205/(1+$H205/100)),4)))</f>
        <v/>
      </c>
    </row>
    <row r="206">
      <c r="A206" s="14" t="n"/>
      <c r="B206" s="15" t="n"/>
      <c r="C206" s="15" t="n"/>
      <c r="D206" s="15" t="n"/>
      <c r="E206" s="15" t="n"/>
      <c r="F206" s="16" t="n"/>
      <c r="G206" s="16" t="n"/>
      <c r="H206" s="17" t="n"/>
      <c r="I206" s="17" t="n"/>
      <c r="J206" s="16" t="n"/>
      <c r="K206" s="12">
        <f>IF(OR($B206="",$F206="",$G206=""),"",ROUND($G206/(1+$H206/100)-$F206,2))</f>
        <v/>
      </c>
      <c r="L206" s="13">
        <f>IF(OR($K206="",$G206=""),"",IF($G206=0,"",ROUND($K206/($G206/(1+$H206/100)),4)))</f>
        <v/>
      </c>
    </row>
    <row r="207">
      <c r="A207" s="14" t="n"/>
      <c r="B207" s="15" t="n"/>
      <c r="C207" s="15" t="n"/>
      <c r="D207" s="15" t="n"/>
      <c r="E207" s="15" t="n"/>
      <c r="F207" s="16" t="n"/>
      <c r="G207" s="16" t="n"/>
      <c r="H207" s="17" t="n"/>
      <c r="I207" s="17" t="n"/>
      <c r="J207" s="16" t="n"/>
      <c r="K207" s="12">
        <f>IF(OR($B207="",$F207="",$G207=""),"",ROUND($G207/(1+$H207/100)-$F207,2))</f>
        <v/>
      </c>
      <c r="L207" s="13">
        <f>IF(OR($K207="",$G207=""),"",IF($G207=0,"",ROUND($K207/($G207/(1+$H207/100)),4)))</f>
        <v/>
      </c>
    </row>
    <row r="208">
      <c r="A208" s="14" t="n"/>
      <c r="B208" s="15" t="n"/>
      <c r="C208" s="15" t="n"/>
      <c r="D208" s="15" t="n"/>
      <c r="E208" s="15" t="n"/>
      <c r="F208" s="16" t="n"/>
      <c r="G208" s="16" t="n"/>
      <c r="H208" s="17" t="n"/>
      <c r="I208" s="17" t="n"/>
      <c r="J208" s="16" t="n"/>
      <c r="K208" s="12">
        <f>IF(OR($B208="",$F208="",$G208=""),"",ROUND($G208/(1+$H208/100)-$F208,2))</f>
        <v/>
      </c>
      <c r="L208" s="13">
        <f>IF(OR($K208="",$G208=""),"",IF($G208=0,"",ROUND($K208/($G208/(1+$H208/100)),4)))</f>
        <v/>
      </c>
    </row>
    <row r="209">
      <c r="A209" s="14" t="n"/>
      <c r="B209" s="15" t="n"/>
      <c r="C209" s="15" t="n"/>
      <c r="D209" s="15" t="n"/>
      <c r="E209" s="15" t="n"/>
      <c r="F209" s="16" t="n"/>
      <c r="G209" s="16" t="n"/>
      <c r="H209" s="17" t="n"/>
      <c r="I209" s="17" t="n"/>
      <c r="J209" s="16" t="n"/>
      <c r="K209" s="12">
        <f>IF(OR($B209="",$F209="",$G209=""),"",ROUND($G209/(1+$H209/100)-$F209,2))</f>
        <v/>
      </c>
      <c r="L209" s="13">
        <f>IF(OR($K209="",$G209=""),"",IF($G209=0,"",ROUND($K209/($G209/(1+$H209/100)),4)))</f>
        <v/>
      </c>
    </row>
    <row r="210">
      <c r="A210" s="14" t="n"/>
      <c r="B210" s="15" t="n"/>
      <c r="C210" s="15" t="n"/>
      <c r="D210" s="15" t="n"/>
      <c r="E210" s="15" t="n"/>
      <c r="F210" s="16" t="n"/>
      <c r="G210" s="16" t="n"/>
      <c r="H210" s="17" t="n"/>
      <c r="I210" s="17" t="n"/>
      <c r="J210" s="16" t="n"/>
      <c r="K210" s="12">
        <f>IF(OR($B210="",$F210="",$G210=""),"",ROUND($G210/(1+$H210/100)-$F210,2))</f>
        <v/>
      </c>
      <c r="L210" s="13">
        <f>IF(OR($K210="",$G210=""),"",IF($G210=0,"",ROUND($K210/($G210/(1+$H210/100)),4)))</f>
        <v/>
      </c>
    </row>
    <row r="211">
      <c r="A211" s="14" t="n"/>
      <c r="B211" s="15" t="n"/>
      <c r="C211" s="15" t="n"/>
      <c r="D211" s="15" t="n"/>
      <c r="E211" s="15" t="n"/>
      <c r="F211" s="16" t="n"/>
      <c r="G211" s="16" t="n"/>
      <c r="H211" s="17" t="n"/>
      <c r="I211" s="17" t="n"/>
      <c r="J211" s="16" t="n"/>
      <c r="K211" s="12">
        <f>IF(OR($B211="",$F211="",$G211=""),"",ROUND($G211/(1+$H211/100)-$F211,2))</f>
        <v/>
      </c>
      <c r="L211" s="13">
        <f>IF(OR($K211="",$G211=""),"",IF($G211=0,"",ROUND($K211/($G211/(1+$H211/100)),4)))</f>
        <v/>
      </c>
    </row>
    <row r="212">
      <c r="A212" s="14" t="n"/>
      <c r="B212" s="15" t="n"/>
      <c r="C212" s="15" t="n"/>
      <c r="D212" s="15" t="n"/>
      <c r="E212" s="15" t="n"/>
      <c r="F212" s="16" t="n"/>
      <c r="G212" s="16" t="n"/>
      <c r="H212" s="17" t="n"/>
      <c r="I212" s="17" t="n"/>
      <c r="J212" s="16" t="n"/>
      <c r="K212" s="12">
        <f>IF(OR($B212="",$F212="",$G212=""),"",ROUND($G212/(1+$H212/100)-$F212,2))</f>
        <v/>
      </c>
      <c r="L212" s="13">
        <f>IF(OR($K212="",$G212=""),"",IF($G212=0,"",ROUND($K212/($G212/(1+$H212/100)),4)))</f>
        <v/>
      </c>
    </row>
    <row r="213">
      <c r="A213" s="14" t="n"/>
      <c r="B213" s="15" t="n"/>
      <c r="C213" s="15" t="n"/>
      <c r="D213" s="15" t="n"/>
      <c r="E213" s="15" t="n"/>
      <c r="F213" s="16" t="n"/>
      <c r="G213" s="16" t="n"/>
      <c r="H213" s="17" t="n"/>
      <c r="I213" s="17" t="n"/>
      <c r="J213" s="16" t="n"/>
      <c r="K213" s="12">
        <f>IF(OR($B213="",$F213="",$G213=""),"",ROUND($G213/(1+$H213/100)-$F213,2))</f>
        <v/>
      </c>
      <c r="L213" s="13">
        <f>IF(OR($K213="",$G213=""),"",IF($G213=0,"",ROUND($K213/($G213/(1+$H213/100)),4)))</f>
        <v/>
      </c>
    </row>
    <row r="214">
      <c r="A214" s="14" t="n"/>
      <c r="B214" s="15" t="n"/>
      <c r="C214" s="15" t="n"/>
      <c r="D214" s="15" t="n"/>
      <c r="E214" s="15" t="n"/>
      <c r="F214" s="16" t="n"/>
      <c r="G214" s="16" t="n"/>
      <c r="H214" s="17" t="n"/>
      <c r="I214" s="17" t="n"/>
      <c r="J214" s="16" t="n"/>
      <c r="K214" s="12">
        <f>IF(OR($B214="",$F214="",$G214=""),"",ROUND($G214/(1+$H214/100)-$F214,2))</f>
        <v/>
      </c>
      <c r="L214" s="13">
        <f>IF(OR($K214="",$G214=""),"",IF($G214=0,"",ROUND($K214/($G214/(1+$H214/100)),4)))</f>
        <v/>
      </c>
    </row>
    <row r="215">
      <c r="A215" s="14" t="n"/>
      <c r="B215" s="15" t="n"/>
      <c r="C215" s="15" t="n"/>
      <c r="D215" s="15" t="n"/>
      <c r="E215" s="15" t="n"/>
      <c r="F215" s="16" t="n"/>
      <c r="G215" s="16" t="n"/>
      <c r="H215" s="17" t="n"/>
      <c r="I215" s="17" t="n"/>
      <c r="J215" s="16" t="n"/>
      <c r="K215" s="12">
        <f>IF(OR($B215="",$F215="",$G215=""),"",ROUND($G215/(1+$H215/100)-$F215,2))</f>
        <v/>
      </c>
      <c r="L215" s="13">
        <f>IF(OR($K215="",$G215=""),"",IF($G215=0,"",ROUND($K215/($G215/(1+$H215/100)),4)))</f>
        <v/>
      </c>
    </row>
    <row r="216">
      <c r="A216" s="14" t="n"/>
      <c r="B216" s="15" t="n"/>
      <c r="C216" s="15" t="n"/>
      <c r="D216" s="15" t="n"/>
      <c r="E216" s="15" t="n"/>
      <c r="F216" s="16" t="n"/>
      <c r="G216" s="16" t="n"/>
      <c r="H216" s="17" t="n"/>
      <c r="I216" s="17" t="n"/>
      <c r="J216" s="16" t="n"/>
      <c r="K216" s="12">
        <f>IF(OR($B216="",$F216="",$G216=""),"",ROUND($G216/(1+$H216/100)-$F216,2))</f>
        <v/>
      </c>
      <c r="L216" s="13">
        <f>IF(OR($K216="",$G216=""),"",IF($G216=0,"",ROUND($K216/($G216/(1+$H216/100)),4)))</f>
        <v/>
      </c>
    </row>
    <row r="217">
      <c r="A217" s="14" t="n"/>
      <c r="B217" s="15" t="n"/>
      <c r="C217" s="15" t="n"/>
      <c r="D217" s="15" t="n"/>
      <c r="E217" s="15" t="n"/>
      <c r="F217" s="16" t="n"/>
      <c r="G217" s="16" t="n"/>
      <c r="H217" s="17" t="n"/>
      <c r="I217" s="17" t="n"/>
      <c r="J217" s="16" t="n"/>
      <c r="K217" s="12">
        <f>IF(OR($B217="",$F217="",$G217=""),"",ROUND($G217/(1+$H217/100)-$F217,2))</f>
        <v/>
      </c>
      <c r="L217" s="13">
        <f>IF(OR($K217="",$G217=""),"",IF($G217=0,"",ROUND($K217/($G217/(1+$H217/100)),4)))</f>
        <v/>
      </c>
    </row>
    <row r="218">
      <c r="A218" s="14" t="n"/>
      <c r="B218" s="15" t="n"/>
      <c r="C218" s="15" t="n"/>
      <c r="D218" s="15" t="n"/>
      <c r="E218" s="15" t="n"/>
      <c r="F218" s="16" t="n"/>
      <c r="G218" s="16" t="n"/>
      <c r="H218" s="17" t="n"/>
      <c r="I218" s="17" t="n"/>
      <c r="J218" s="16" t="n"/>
      <c r="K218" s="12">
        <f>IF(OR($B218="",$F218="",$G218=""),"",ROUND($G218/(1+$H218/100)-$F218,2))</f>
        <v/>
      </c>
      <c r="L218" s="13">
        <f>IF(OR($K218="",$G218=""),"",IF($G218=0,"",ROUND($K218/($G218/(1+$H218/100)),4)))</f>
        <v/>
      </c>
    </row>
    <row r="219">
      <c r="A219" s="14" t="n"/>
      <c r="B219" s="15" t="n"/>
      <c r="C219" s="15" t="n"/>
      <c r="D219" s="15" t="n"/>
      <c r="E219" s="15" t="n"/>
      <c r="F219" s="16" t="n"/>
      <c r="G219" s="16" t="n"/>
      <c r="H219" s="17" t="n"/>
      <c r="I219" s="17" t="n"/>
      <c r="J219" s="16" t="n"/>
      <c r="K219" s="12">
        <f>IF(OR($B219="",$F219="",$G219=""),"",ROUND($G219/(1+$H219/100)-$F219,2))</f>
        <v/>
      </c>
      <c r="L219" s="13">
        <f>IF(OR($K219="",$G219=""),"",IF($G219=0,"",ROUND($K219/($G219/(1+$H219/100)),4)))</f>
        <v/>
      </c>
    </row>
    <row r="220">
      <c r="A220" s="14" t="n"/>
      <c r="B220" s="15" t="n"/>
      <c r="C220" s="15" t="n"/>
      <c r="D220" s="15" t="n"/>
      <c r="E220" s="15" t="n"/>
      <c r="F220" s="16" t="n"/>
      <c r="G220" s="16" t="n"/>
      <c r="H220" s="17" t="n"/>
      <c r="I220" s="17" t="n"/>
      <c r="J220" s="16" t="n"/>
      <c r="K220" s="12">
        <f>IF(OR($B220="",$F220="",$G220=""),"",ROUND($G220/(1+$H220/100)-$F220,2))</f>
        <v/>
      </c>
      <c r="L220" s="13">
        <f>IF(OR($K220="",$G220=""),"",IF($G220=0,"",ROUND($K220/($G220/(1+$H220/100)),4)))</f>
        <v/>
      </c>
    </row>
    <row r="221">
      <c r="A221" s="14" t="n"/>
      <c r="B221" s="15" t="n"/>
      <c r="C221" s="15" t="n"/>
      <c r="D221" s="15" t="n"/>
      <c r="E221" s="15" t="n"/>
      <c r="F221" s="16" t="n"/>
      <c r="G221" s="16" t="n"/>
      <c r="H221" s="17" t="n"/>
      <c r="I221" s="17" t="n"/>
      <c r="J221" s="16" t="n"/>
      <c r="K221" s="12">
        <f>IF(OR($B221="",$F221="",$G221=""),"",ROUND($G221/(1+$H221/100)-$F221,2))</f>
        <v/>
      </c>
      <c r="L221" s="13">
        <f>IF(OR($K221="",$G221=""),"",IF($G221=0,"",ROUND($K221/($G221/(1+$H221/100)),4)))</f>
        <v/>
      </c>
    </row>
    <row r="222">
      <c r="A222" s="14" t="n"/>
      <c r="B222" s="15" t="n"/>
      <c r="C222" s="15" t="n"/>
      <c r="D222" s="15" t="n"/>
      <c r="E222" s="15" t="n"/>
      <c r="F222" s="16" t="n"/>
      <c r="G222" s="16" t="n"/>
      <c r="H222" s="17" t="n"/>
      <c r="I222" s="17" t="n"/>
      <c r="J222" s="16" t="n"/>
      <c r="K222" s="12">
        <f>IF(OR($B222="",$F222="",$G222=""),"",ROUND($G222/(1+$H222/100)-$F222,2))</f>
        <v/>
      </c>
      <c r="L222" s="13">
        <f>IF(OR($K222="",$G222=""),"",IF($G222=0,"",ROUND($K222/($G222/(1+$H222/100)),4)))</f>
        <v/>
      </c>
    </row>
    <row r="223">
      <c r="A223" s="14" t="n"/>
      <c r="B223" s="15" t="n"/>
      <c r="C223" s="15" t="n"/>
      <c r="D223" s="15" t="n"/>
      <c r="E223" s="15" t="n"/>
      <c r="F223" s="16" t="n"/>
      <c r="G223" s="16" t="n"/>
      <c r="H223" s="17" t="n"/>
      <c r="I223" s="17" t="n"/>
      <c r="J223" s="16" t="n"/>
      <c r="K223" s="12">
        <f>IF(OR($B223="",$F223="",$G223=""),"",ROUND($G223/(1+$H223/100)-$F223,2))</f>
        <v/>
      </c>
      <c r="L223" s="13">
        <f>IF(OR($K223="",$G223=""),"",IF($G223=0,"",ROUND($K223/($G223/(1+$H223/100)),4)))</f>
        <v/>
      </c>
    </row>
    <row r="224">
      <c r="A224" s="14" t="n"/>
      <c r="B224" s="15" t="n"/>
      <c r="C224" s="15" t="n"/>
      <c r="D224" s="15" t="n"/>
      <c r="E224" s="15" t="n"/>
      <c r="F224" s="16" t="n"/>
      <c r="G224" s="16" t="n"/>
      <c r="H224" s="17" t="n"/>
      <c r="I224" s="17" t="n"/>
      <c r="J224" s="16" t="n"/>
      <c r="K224" s="12">
        <f>IF(OR($B224="",$F224="",$G224=""),"",ROUND($G224/(1+$H224/100)-$F224,2))</f>
        <v/>
      </c>
      <c r="L224" s="13">
        <f>IF(OR($K224="",$G224=""),"",IF($G224=0,"",ROUND($K224/($G224/(1+$H224/100)),4)))</f>
        <v/>
      </c>
    </row>
    <row r="225">
      <c r="A225" s="14" t="n"/>
      <c r="B225" s="15" t="n"/>
      <c r="C225" s="15" t="n"/>
      <c r="D225" s="15" t="n"/>
      <c r="E225" s="15" t="n"/>
      <c r="F225" s="16" t="n"/>
      <c r="G225" s="16" t="n"/>
      <c r="H225" s="17" t="n"/>
      <c r="I225" s="17" t="n"/>
      <c r="J225" s="16" t="n"/>
      <c r="K225" s="12">
        <f>IF(OR($B225="",$F225="",$G225=""),"",ROUND($G225/(1+$H225/100)-$F225,2))</f>
        <v/>
      </c>
      <c r="L225" s="13">
        <f>IF(OR($K225="",$G225=""),"",IF($G225=0,"",ROUND($K225/($G225/(1+$H225/100)),4)))</f>
        <v/>
      </c>
    </row>
    <row r="226">
      <c r="A226" s="14" t="n"/>
      <c r="B226" s="15" t="n"/>
      <c r="C226" s="15" t="n"/>
      <c r="D226" s="15" t="n"/>
      <c r="E226" s="15" t="n"/>
      <c r="F226" s="16" t="n"/>
      <c r="G226" s="16" t="n"/>
      <c r="H226" s="17" t="n"/>
      <c r="I226" s="17" t="n"/>
      <c r="J226" s="16" t="n"/>
      <c r="K226" s="12">
        <f>IF(OR($B226="",$F226="",$G226=""),"",ROUND($G226/(1+$H226/100)-$F226,2))</f>
        <v/>
      </c>
      <c r="L226" s="13">
        <f>IF(OR($K226="",$G226=""),"",IF($G226=0,"",ROUND($K226/($G226/(1+$H226/100)),4)))</f>
        <v/>
      </c>
    </row>
    <row r="227">
      <c r="A227" s="14" t="n"/>
      <c r="B227" s="15" t="n"/>
      <c r="C227" s="15" t="n"/>
      <c r="D227" s="15" t="n"/>
      <c r="E227" s="15" t="n"/>
      <c r="F227" s="16" t="n"/>
      <c r="G227" s="16" t="n"/>
      <c r="H227" s="17" t="n"/>
      <c r="I227" s="17" t="n"/>
      <c r="J227" s="16" t="n"/>
      <c r="K227" s="12">
        <f>IF(OR($B227="",$F227="",$G227=""),"",ROUND($G227/(1+$H227/100)-$F227,2))</f>
        <v/>
      </c>
      <c r="L227" s="13">
        <f>IF(OR($K227="",$G227=""),"",IF($G227=0,"",ROUND($K227/($G227/(1+$H227/100)),4)))</f>
        <v/>
      </c>
    </row>
    <row r="228">
      <c r="A228" s="14" t="n"/>
      <c r="B228" s="15" t="n"/>
      <c r="C228" s="15" t="n"/>
      <c r="D228" s="15" t="n"/>
      <c r="E228" s="15" t="n"/>
      <c r="F228" s="16" t="n"/>
      <c r="G228" s="16" t="n"/>
      <c r="H228" s="17" t="n"/>
      <c r="I228" s="17" t="n"/>
      <c r="J228" s="16" t="n"/>
      <c r="K228" s="12">
        <f>IF(OR($B228="",$F228="",$G228=""),"",ROUND($G228/(1+$H228/100)-$F228,2))</f>
        <v/>
      </c>
      <c r="L228" s="13">
        <f>IF(OR($K228="",$G228=""),"",IF($G228=0,"",ROUND($K228/($G228/(1+$H228/100)),4)))</f>
        <v/>
      </c>
    </row>
    <row r="229">
      <c r="A229" s="14" t="n"/>
      <c r="B229" s="15" t="n"/>
      <c r="C229" s="15" t="n"/>
      <c r="D229" s="15" t="n"/>
      <c r="E229" s="15" t="n"/>
      <c r="F229" s="16" t="n"/>
      <c r="G229" s="16" t="n"/>
      <c r="H229" s="17" t="n"/>
      <c r="I229" s="17" t="n"/>
      <c r="J229" s="16" t="n"/>
      <c r="K229" s="12">
        <f>IF(OR($B229="",$F229="",$G229=""),"",ROUND($G229/(1+$H229/100)-$F229,2))</f>
        <v/>
      </c>
      <c r="L229" s="13">
        <f>IF(OR($K229="",$G229=""),"",IF($G229=0,"",ROUND($K229/($G229/(1+$H229/100)),4)))</f>
        <v/>
      </c>
    </row>
    <row r="230">
      <c r="A230" s="14" t="n"/>
      <c r="B230" s="15" t="n"/>
      <c r="C230" s="15" t="n"/>
      <c r="D230" s="15" t="n"/>
      <c r="E230" s="15" t="n"/>
      <c r="F230" s="16" t="n"/>
      <c r="G230" s="16" t="n"/>
      <c r="H230" s="17" t="n"/>
      <c r="I230" s="17" t="n"/>
      <c r="J230" s="16" t="n"/>
      <c r="K230" s="12">
        <f>IF(OR($B230="",$F230="",$G230=""),"",ROUND($G230/(1+$H230/100)-$F230,2))</f>
        <v/>
      </c>
      <c r="L230" s="13">
        <f>IF(OR($K230="",$G230=""),"",IF($G230=0,"",ROUND($K230/($G230/(1+$H230/100)),4)))</f>
        <v/>
      </c>
    </row>
    <row r="231">
      <c r="A231" s="14" t="n"/>
      <c r="B231" s="15" t="n"/>
      <c r="C231" s="15" t="n"/>
      <c r="D231" s="15" t="n"/>
      <c r="E231" s="15" t="n"/>
      <c r="F231" s="16" t="n"/>
      <c r="G231" s="16" t="n"/>
      <c r="H231" s="17" t="n"/>
      <c r="I231" s="17" t="n"/>
      <c r="J231" s="16" t="n"/>
      <c r="K231" s="12">
        <f>IF(OR($B231="",$F231="",$G231=""),"",ROUND($G231/(1+$H231/100)-$F231,2))</f>
        <v/>
      </c>
      <c r="L231" s="13">
        <f>IF(OR($K231="",$G231=""),"",IF($G231=0,"",ROUND($K231/($G231/(1+$H231/100)),4)))</f>
        <v/>
      </c>
    </row>
    <row r="232">
      <c r="A232" s="14" t="n"/>
      <c r="B232" s="15" t="n"/>
      <c r="C232" s="15" t="n"/>
      <c r="D232" s="15" t="n"/>
      <c r="E232" s="15" t="n"/>
      <c r="F232" s="16" t="n"/>
      <c r="G232" s="16" t="n"/>
      <c r="H232" s="17" t="n"/>
      <c r="I232" s="17" t="n"/>
      <c r="J232" s="16" t="n"/>
      <c r="K232" s="12">
        <f>IF(OR($B232="",$F232="",$G232=""),"",ROUND($G232/(1+$H232/100)-$F232,2))</f>
        <v/>
      </c>
      <c r="L232" s="13">
        <f>IF(OR($K232="",$G232=""),"",IF($G232=0,"",ROUND($K232/($G232/(1+$H232/100)),4)))</f>
        <v/>
      </c>
    </row>
    <row r="233">
      <c r="A233" s="14" t="n"/>
      <c r="B233" s="15" t="n"/>
      <c r="C233" s="15" t="n"/>
      <c r="D233" s="15" t="n"/>
      <c r="E233" s="15" t="n"/>
      <c r="F233" s="16" t="n"/>
      <c r="G233" s="16" t="n"/>
      <c r="H233" s="17" t="n"/>
      <c r="I233" s="17" t="n"/>
      <c r="J233" s="16" t="n"/>
      <c r="K233" s="12">
        <f>IF(OR($B233="",$F233="",$G233=""),"",ROUND($G233/(1+$H233/100)-$F233,2))</f>
        <v/>
      </c>
      <c r="L233" s="13">
        <f>IF(OR($K233="",$G233=""),"",IF($G233=0,"",ROUND($K233/($G233/(1+$H233/100)),4)))</f>
        <v/>
      </c>
    </row>
    <row r="234">
      <c r="A234" s="14" t="n"/>
      <c r="B234" s="15" t="n"/>
      <c r="C234" s="15" t="n"/>
      <c r="D234" s="15" t="n"/>
      <c r="E234" s="15" t="n"/>
      <c r="F234" s="16" t="n"/>
      <c r="G234" s="16" t="n"/>
      <c r="H234" s="17" t="n"/>
      <c r="I234" s="17" t="n"/>
      <c r="J234" s="16" t="n"/>
      <c r="K234" s="12">
        <f>IF(OR($B234="",$F234="",$G234=""),"",ROUND($G234/(1+$H234/100)-$F234,2))</f>
        <v/>
      </c>
      <c r="L234" s="13">
        <f>IF(OR($K234="",$G234=""),"",IF($G234=0,"",ROUND($K234/($G234/(1+$H234/100)),4)))</f>
        <v/>
      </c>
    </row>
    <row r="235">
      <c r="A235" s="14" t="n"/>
      <c r="B235" s="15" t="n"/>
      <c r="C235" s="15" t="n"/>
      <c r="D235" s="15" t="n"/>
      <c r="E235" s="15" t="n"/>
      <c r="F235" s="16" t="n"/>
      <c r="G235" s="16" t="n"/>
      <c r="H235" s="17" t="n"/>
      <c r="I235" s="17" t="n"/>
      <c r="J235" s="16" t="n"/>
      <c r="K235" s="12">
        <f>IF(OR($B235="",$F235="",$G235=""),"",ROUND($G235/(1+$H235/100)-$F235,2))</f>
        <v/>
      </c>
      <c r="L235" s="13">
        <f>IF(OR($K235="",$G235=""),"",IF($G235=0,"",ROUND($K235/($G235/(1+$H235/100)),4)))</f>
        <v/>
      </c>
    </row>
    <row r="236">
      <c r="A236" s="14" t="n"/>
      <c r="B236" s="15" t="n"/>
      <c r="C236" s="15" t="n"/>
      <c r="D236" s="15" t="n"/>
      <c r="E236" s="15" t="n"/>
      <c r="F236" s="16" t="n"/>
      <c r="G236" s="16" t="n"/>
      <c r="H236" s="17" t="n"/>
      <c r="I236" s="17" t="n"/>
      <c r="J236" s="16" t="n"/>
      <c r="K236" s="12">
        <f>IF(OR($B236="",$F236="",$G236=""),"",ROUND($G236/(1+$H236/100)-$F236,2))</f>
        <v/>
      </c>
      <c r="L236" s="13">
        <f>IF(OR($K236="",$G236=""),"",IF($G236=0,"",ROUND($K236/($G236/(1+$H236/100)),4)))</f>
        <v/>
      </c>
    </row>
    <row r="237">
      <c r="A237" s="14" t="n"/>
      <c r="B237" s="15" t="n"/>
      <c r="C237" s="15" t="n"/>
      <c r="D237" s="15" t="n"/>
      <c r="E237" s="15" t="n"/>
      <c r="F237" s="16" t="n"/>
      <c r="G237" s="16" t="n"/>
      <c r="H237" s="17" t="n"/>
      <c r="I237" s="17" t="n"/>
      <c r="J237" s="16" t="n"/>
      <c r="K237" s="12">
        <f>IF(OR($B237="",$F237="",$G237=""),"",ROUND($G237/(1+$H237/100)-$F237,2))</f>
        <v/>
      </c>
      <c r="L237" s="13">
        <f>IF(OR($K237="",$G237=""),"",IF($G237=0,"",ROUND($K237/($G237/(1+$H237/100)),4)))</f>
        <v/>
      </c>
    </row>
    <row r="238">
      <c r="A238" s="14" t="n"/>
      <c r="B238" s="15" t="n"/>
      <c r="C238" s="15" t="n"/>
      <c r="D238" s="15" t="n"/>
      <c r="E238" s="15" t="n"/>
      <c r="F238" s="16" t="n"/>
      <c r="G238" s="16" t="n"/>
      <c r="H238" s="17" t="n"/>
      <c r="I238" s="17" t="n"/>
      <c r="J238" s="16" t="n"/>
      <c r="K238" s="12">
        <f>IF(OR($B238="",$F238="",$G238=""),"",ROUND($G238/(1+$H238/100)-$F238,2))</f>
        <v/>
      </c>
      <c r="L238" s="13">
        <f>IF(OR($K238="",$G238=""),"",IF($G238=0,"",ROUND($K238/($G238/(1+$H238/100)),4)))</f>
        <v/>
      </c>
    </row>
    <row r="239">
      <c r="A239" s="14" t="n"/>
      <c r="B239" s="15" t="n"/>
      <c r="C239" s="15" t="n"/>
      <c r="D239" s="15" t="n"/>
      <c r="E239" s="15" t="n"/>
      <c r="F239" s="16" t="n"/>
      <c r="G239" s="16" t="n"/>
      <c r="H239" s="17" t="n"/>
      <c r="I239" s="17" t="n"/>
      <c r="J239" s="16" t="n"/>
      <c r="K239" s="12">
        <f>IF(OR($B239="",$F239="",$G239=""),"",ROUND($G239/(1+$H239/100)-$F239,2))</f>
        <v/>
      </c>
      <c r="L239" s="13">
        <f>IF(OR($K239="",$G239=""),"",IF($G239=0,"",ROUND($K239/($G239/(1+$H239/100)),4)))</f>
        <v/>
      </c>
    </row>
    <row r="240">
      <c r="A240" s="14" t="n"/>
      <c r="B240" s="15" t="n"/>
      <c r="C240" s="15" t="n"/>
      <c r="D240" s="15" t="n"/>
      <c r="E240" s="15" t="n"/>
      <c r="F240" s="16" t="n"/>
      <c r="G240" s="16" t="n"/>
      <c r="H240" s="17" t="n"/>
      <c r="I240" s="17" t="n"/>
      <c r="J240" s="16" t="n"/>
      <c r="K240" s="12">
        <f>IF(OR($B240="",$F240="",$G240=""),"",ROUND($G240/(1+$H240/100)-$F240,2))</f>
        <v/>
      </c>
      <c r="L240" s="13">
        <f>IF(OR($K240="",$G240=""),"",IF($G240=0,"",ROUND($K240/($G240/(1+$H240/100)),4)))</f>
        <v/>
      </c>
    </row>
    <row r="241">
      <c r="A241" s="14" t="n"/>
      <c r="B241" s="15" t="n"/>
      <c r="C241" s="15" t="n"/>
      <c r="D241" s="15" t="n"/>
      <c r="E241" s="15" t="n"/>
      <c r="F241" s="16" t="n"/>
      <c r="G241" s="16" t="n"/>
      <c r="H241" s="17" t="n"/>
      <c r="I241" s="17" t="n"/>
      <c r="J241" s="16" t="n"/>
      <c r="K241" s="12">
        <f>IF(OR($B241="",$F241="",$G241=""),"",ROUND($G241/(1+$H241/100)-$F241,2))</f>
        <v/>
      </c>
      <c r="L241" s="13">
        <f>IF(OR($K241="",$G241=""),"",IF($G241=0,"",ROUND($K241/($G241/(1+$H241/100)),4)))</f>
        <v/>
      </c>
    </row>
    <row r="242">
      <c r="A242" s="14" t="n"/>
      <c r="B242" s="15" t="n"/>
      <c r="C242" s="15" t="n"/>
      <c r="D242" s="15" t="n"/>
      <c r="E242" s="15" t="n"/>
      <c r="F242" s="16" t="n"/>
      <c r="G242" s="16" t="n"/>
      <c r="H242" s="17" t="n"/>
      <c r="I242" s="17" t="n"/>
      <c r="J242" s="16" t="n"/>
      <c r="K242" s="12">
        <f>IF(OR($B242="",$F242="",$G242=""),"",ROUND($G242/(1+$H242/100)-$F242,2))</f>
        <v/>
      </c>
      <c r="L242" s="13">
        <f>IF(OR($K242="",$G242=""),"",IF($G242=0,"",ROUND($K242/($G242/(1+$H242/100)),4)))</f>
        <v/>
      </c>
    </row>
    <row r="243">
      <c r="A243" s="14" t="n"/>
      <c r="B243" s="15" t="n"/>
      <c r="C243" s="15" t="n"/>
      <c r="D243" s="15" t="n"/>
      <c r="E243" s="15" t="n"/>
      <c r="F243" s="16" t="n"/>
      <c r="G243" s="16" t="n"/>
      <c r="H243" s="17" t="n"/>
      <c r="I243" s="17" t="n"/>
      <c r="J243" s="16" t="n"/>
      <c r="K243" s="12">
        <f>IF(OR($B243="",$F243="",$G243=""),"",ROUND($G243/(1+$H243/100)-$F243,2))</f>
        <v/>
      </c>
      <c r="L243" s="13">
        <f>IF(OR($K243="",$G243=""),"",IF($G243=0,"",ROUND($K243/($G243/(1+$H243/100)),4)))</f>
        <v/>
      </c>
    </row>
    <row r="244">
      <c r="A244" s="14" t="n"/>
      <c r="B244" s="15" t="n"/>
      <c r="C244" s="15" t="n"/>
      <c r="D244" s="15" t="n"/>
      <c r="E244" s="15" t="n"/>
      <c r="F244" s="16" t="n"/>
      <c r="G244" s="16" t="n"/>
      <c r="H244" s="17" t="n"/>
      <c r="I244" s="17" t="n"/>
      <c r="J244" s="16" t="n"/>
      <c r="K244" s="12">
        <f>IF(OR($B244="",$F244="",$G244=""),"",ROUND($G244/(1+$H244/100)-$F244,2))</f>
        <v/>
      </c>
      <c r="L244" s="13">
        <f>IF(OR($K244="",$G244=""),"",IF($G244=0,"",ROUND($K244/($G244/(1+$H244/100)),4)))</f>
        <v/>
      </c>
    </row>
    <row r="245">
      <c r="A245" s="14" t="n"/>
      <c r="B245" s="15" t="n"/>
      <c r="C245" s="15" t="n"/>
      <c r="D245" s="15" t="n"/>
      <c r="E245" s="15" t="n"/>
      <c r="F245" s="16" t="n"/>
      <c r="G245" s="16" t="n"/>
      <c r="H245" s="17" t="n"/>
      <c r="I245" s="17" t="n"/>
      <c r="J245" s="16" t="n"/>
      <c r="K245" s="12">
        <f>IF(OR($B245="",$F245="",$G245=""),"",ROUND($G245/(1+$H245/100)-$F245,2))</f>
        <v/>
      </c>
      <c r="L245" s="13">
        <f>IF(OR($K245="",$G245=""),"",IF($G245=0,"",ROUND($K245/($G245/(1+$H245/100)),4)))</f>
        <v/>
      </c>
    </row>
    <row r="246">
      <c r="A246" s="14" t="n"/>
      <c r="B246" s="15" t="n"/>
      <c r="C246" s="15" t="n"/>
      <c r="D246" s="15" t="n"/>
      <c r="E246" s="15" t="n"/>
      <c r="F246" s="16" t="n"/>
      <c r="G246" s="16" t="n"/>
      <c r="H246" s="17" t="n"/>
      <c r="I246" s="17" t="n"/>
      <c r="J246" s="16" t="n"/>
      <c r="K246" s="12">
        <f>IF(OR($B246="",$F246="",$G246=""),"",ROUND($G246/(1+$H246/100)-$F246,2))</f>
        <v/>
      </c>
      <c r="L246" s="13">
        <f>IF(OR($K246="",$G246=""),"",IF($G246=0,"",ROUND($K246/($G246/(1+$H246/100)),4)))</f>
        <v/>
      </c>
    </row>
    <row r="247">
      <c r="A247" s="14" t="n"/>
      <c r="B247" s="15" t="n"/>
      <c r="C247" s="15" t="n"/>
      <c r="D247" s="15" t="n"/>
      <c r="E247" s="15" t="n"/>
      <c r="F247" s="16" t="n"/>
      <c r="G247" s="16" t="n"/>
      <c r="H247" s="17" t="n"/>
      <c r="I247" s="17" t="n"/>
      <c r="J247" s="16" t="n"/>
      <c r="K247" s="12">
        <f>IF(OR($B247="",$F247="",$G247=""),"",ROUND($G247/(1+$H247/100)-$F247,2))</f>
        <v/>
      </c>
      <c r="L247" s="13">
        <f>IF(OR($K247="",$G247=""),"",IF($G247=0,"",ROUND($K247/($G247/(1+$H247/100)),4)))</f>
        <v/>
      </c>
    </row>
    <row r="248">
      <c r="A248" s="14" t="n"/>
      <c r="B248" s="15" t="n"/>
      <c r="C248" s="15" t="n"/>
      <c r="D248" s="15" t="n"/>
      <c r="E248" s="15" t="n"/>
      <c r="F248" s="16" t="n"/>
      <c r="G248" s="16" t="n"/>
      <c r="H248" s="17" t="n"/>
      <c r="I248" s="17" t="n"/>
      <c r="J248" s="16" t="n"/>
      <c r="K248" s="12">
        <f>IF(OR($B248="",$F248="",$G248=""),"",ROUND($G248/(1+$H248/100)-$F248,2))</f>
        <v/>
      </c>
      <c r="L248" s="13">
        <f>IF(OR($K248="",$G248=""),"",IF($G248=0,"",ROUND($K248/($G248/(1+$H248/100)),4)))</f>
        <v/>
      </c>
    </row>
    <row r="249">
      <c r="A249" s="14" t="n"/>
      <c r="B249" s="15" t="n"/>
      <c r="C249" s="15" t="n"/>
      <c r="D249" s="15" t="n"/>
      <c r="E249" s="15" t="n"/>
      <c r="F249" s="16" t="n"/>
      <c r="G249" s="16" t="n"/>
      <c r="H249" s="17" t="n"/>
      <c r="I249" s="17" t="n"/>
      <c r="J249" s="16" t="n"/>
      <c r="K249" s="12">
        <f>IF(OR($B249="",$F249="",$G249=""),"",ROUND($G249/(1+$H249/100)-$F249,2))</f>
        <v/>
      </c>
      <c r="L249" s="13">
        <f>IF(OR($K249="",$G249=""),"",IF($G249=0,"",ROUND($K249/($G249/(1+$H249/100)),4)))</f>
        <v/>
      </c>
    </row>
    <row r="250">
      <c r="A250" s="14" t="n"/>
      <c r="B250" s="15" t="n"/>
      <c r="C250" s="15" t="n"/>
      <c r="D250" s="15" t="n"/>
      <c r="E250" s="15" t="n"/>
      <c r="F250" s="16" t="n"/>
      <c r="G250" s="16" t="n"/>
      <c r="H250" s="17" t="n"/>
      <c r="I250" s="17" t="n"/>
      <c r="J250" s="16" t="n"/>
      <c r="K250" s="12">
        <f>IF(OR($B250="",$F250="",$G250=""),"",ROUND($G250/(1+$H250/100)-$F250,2))</f>
        <v/>
      </c>
      <c r="L250" s="13">
        <f>IF(OR($K250="",$G250=""),"",IF($G250=0,"",ROUND($K250/($G250/(1+$H250/100)),4)))</f>
        <v/>
      </c>
    </row>
    <row r="251">
      <c r="A251" s="14" t="n"/>
      <c r="B251" s="15" t="n"/>
      <c r="C251" s="15" t="n"/>
      <c r="D251" s="15" t="n"/>
      <c r="E251" s="15" t="n"/>
      <c r="F251" s="16" t="n"/>
      <c r="G251" s="16" t="n"/>
      <c r="H251" s="17" t="n"/>
      <c r="I251" s="17" t="n"/>
      <c r="J251" s="16" t="n"/>
      <c r="K251" s="12">
        <f>IF(OR($B251="",$F251="",$G251=""),"",ROUND($G251/(1+$H251/100)-$F251,2))</f>
        <v/>
      </c>
      <c r="L251" s="13">
        <f>IF(OR($K251="",$G251=""),"",IF($G251=0,"",ROUND($K251/($G251/(1+$H251/100)),4)))</f>
        <v/>
      </c>
    </row>
    <row r="252">
      <c r="A252" s="14" t="n"/>
      <c r="B252" s="15" t="n"/>
      <c r="C252" s="15" t="n"/>
      <c r="D252" s="15" t="n"/>
      <c r="E252" s="15" t="n"/>
      <c r="F252" s="16" t="n"/>
      <c r="G252" s="16" t="n"/>
      <c r="H252" s="17" t="n"/>
      <c r="I252" s="17" t="n"/>
      <c r="J252" s="16" t="n"/>
      <c r="K252" s="12">
        <f>IF(OR($B252="",$F252="",$G252=""),"",ROUND($G252/(1+$H252/100)-$F252,2))</f>
        <v/>
      </c>
      <c r="L252" s="13">
        <f>IF(OR($K252="",$G252=""),"",IF($G252=0,"",ROUND($K252/($G252/(1+$H252/100)),4)))</f>
        <v/>
      </c>
    </row>
    <row r="253">
      <c r="A253" s="14" t="n"/>
      <c r="B253" s="15" t="n"/>
      <c r="C253" s="15" t="n"/>
      <c r="D253" s="15" t="n"/>
      <c r="E253" s="15" t="n"/>
      <c r="F253" s="16" t="n"/>
      <c r="G253" s="16" t="n"/>
      <c r="H253" s="17" t="n"/>
      <c r="I253" s="17" t="n"/>
      <c r="J253" s="16" t="n"/>
      <c r="K253" s="12">
        <f>IF(OR($B253="",$F253="",$G253=""),"",ROUND($G253/(1+$H253/100)-$F253,2))</f>
        <v/>
      </c>
      <c r="L253" s="13">
        <f>IF(OR($K253="",$G253=""),"",IF($G253=0,"",ROUND($K253/($G253/(1+$H253/100)),4)))</f>
        <v/>
      </c>
    </row>
    <row r="254">
      <c r="A254" s="14" t="n"/>
      <c r="B254" s="15" t="n"/>
      <c r="C254" s="15" t="n"/>
      <c r="D254" s="15" t="n"/>
      <c r="E254" s="15" t="n"/>
      <c r="F254" s="16" t="n"/>
      <c r="G254" s="16" t="n"/>
      <c r="H254" s="17" t="n"/>
      <c r="I254" s="17" t="n"/>
      <c r="J254" s="16" t="n"/>
      <c r="K254" s="12">
        <f>IF(OR($B254="",$F254="",$G254=""),"",ROUND($G254/(1+$H254/100)-$F254,2))</f>
        <v/>
      </c>
      <c r="L254" s="13">
        <f>IF(OR($K254="",$G254=""),"",IF($G254=0,"",ROUND($K254/($G254/(1+$H254/100)),4)))</f>
        <v/>
      </c>
    </row>
    <row r="255">
      <c r="A255" s="14" t="n"/>
      <c r="B255" s="15" t="n"/>
      <c r="C255" s="15" t="n"/>
      <c r="D255" s="15" t="n"/>
      <c r="E255" s="15" t="n"/>
      <c r="F255" s="16" t="n"/>
      <c r="G255" s="16" t="n"/>
      <c r="H255" s="17" t="n"/>
      <c r="I255" s="17" t="n"/>
      <c r="J255" s="16" t="n"/>
      <c r="K255" s="12">
        <f>IF(OR($B255="",$F255="",$G255=""),"",ROUND($G255/(1+$H255/100)-$F255,2))</f>
        <v/>
      </c>
      <c r="L255" s="13">
        <f>IF(OR($K255="",$G255=""),"",IF($G255=0,"",ROUND($K255/($G255/(1+$H255/100)),4)))</f>
        <v/>
      </c>
    </row>
    <row r="256">
      <c r="A256" s="14" t="n"/>
      <c r="B256" s="15" t="n"/>
      <c r="C256" s="15" t="n"/>
      <c r="D256" s="15" t="n"/>
      <c r="E256" s="15" t="n"/>
      <c r="F256" s="16" t="n"/>
      <c r="G256" s="16" t="n"/>
      <c r="H256" s="17" t="n"/>
      <c r="I256" s="17" t="n"/>
      <c r="J256" s="16" t="n"/>
      <c r="K256" s="12">
        <f>IF(OR($B256="",$F256="",$G256=""),"",ROUND($G256/(1+$H256/100)-$F256,2))</f>
        <v/>
      </c>
      <c r="L256" s="13">
        <f>IF(OR($K256="",$G256=""),"",IF($G256=0,"",ROUND($K256/($G256/(1+$H256/100)),4)))</f>
        <v/>
      </c>
    </row>
    <row r="257">
      <c r="A257" s="14" t="n"/>
      <c r="B257" s="15" t="n"/>
      <c r="C257" s="15" t="n"/>
      <c r="D257" s="15" t="n"/>
      <c r="E257" s="15" t="n"/>
      <c r="F257" s="16" t="n"/>
      <c r="G257" s="16" t="n"/>
      <c r="H257" s="17" t="n"/>
      <c r="I257" s="17" t="n"/>
      <c r="J257" s="16" t="n"/>
      <c r="K257" s="12">
        <f>IF(OR($B257="",$F257="",$G257=""),"",ROUND($G257/(1+$H257/100)-$F257,2))</f>
        <v/>
      </c>
      <c r="L257" s="13">
        <f>IF(OR($K257="",$G257=""),"",IF($G257=0,"",ROUND($K257/($G257/(1+$H257/100)),4)))</f>
        <v/>
      </c>
    </row>
    <row r="258">
      <c r="A258" s="14" t="n"/>
      <c r="B258" s="15" t="n"/>
      <c r="C258" s="15" t="n"/>
      <c r="D258" s="15" t="n"/>
      <c r="E258" s="15" t="n"/>
      <c r="F258" s="16" t="n"/>
      <c r="G258" s="16" t="n"/>
      <c r="H258" s="17" t="n"/>
      <c r="I258" s="17" t="n"/>
      <c r="J258" s="16" t="n"/>
      <c r="K258" s="12">
        <f>IF(OR($B258="",$F258="",$G258=""),"",ROUND($G258/(1+$H258/100)-$F258,2))</f>
        <v/>
      </c>
      <c r="L258" s="13">
        <f>IF(OR($K258="",$G258=""),"",IF($G258=0,"",ROUND($K258/($G258/(1+$H258/100)),4)))</f>
        <v/>
      </c>
    </row>
    <row r="259">
      <c r="A259" s="14" t="n"/>
      <c r="B259" s="15" t="n"/>
      <c r="C259" s="15" t="n"/>
      <c r="D259" s="15" t="n"/>
      <c r="E259" s="15" t="n"/>
      <c r="F259" s="16" t="n"/>
      <c r="G259" s="16" t="n"/>
      <c r="H259" s="17" t="n"/>
      <c r="I259" s="17" t="n"/>
      <c r="J259" s="16" t="n"/>
      <c r="K259" s="12">
        <f>IF(OR($B259="",$F259="",$G259=""),"",ROUND($G259/(1+$H259/100)-$F259,2))</f>
        <v/>
      </c>
      <c r="L259" s="13">
        <f>IF(OR($K259="",$G259=""),"",IF($G259=0,"",ROUND($K259/($G259/(1+$H259/100)),4)))</f>
        <v/>
      </c>
    </row>
    <row r="260">
      <c r="A260" s="14" t="n"/>
      <c r="B260" s="15" t="n"/>
      <c r="C260" s="15" t="n"/>
      <c r="D260" s="15" t="n"/>
      <c r="E260" s="15" t="n"/>
      <c r="F260" s="16" t="n"/>
      <c r="G260" s="16" t="n"/>
      <c r="H260" s="17" t="n"/>
      <c r="I260" s="17" t="n"/>
      <c r="J260" s="16" t="n"/>
      <c r="K260" s="12">
        <f>IF(OR($B260="",$F260="",$G260=""),"",ROUND($G260/(1+$H260/100)-$F260,2))</f>
        <v/>
      </c>
      <c r="L260" s="13">
        <f>IF(OR($K260="",$G260=""),"",IF($G260=0,"",ROUND($K260/($G260/(1+$H260/100)),4)))</f>
        <v/>
      </c>
    </row>
    <row r="261">
      <c r="A261" s="14" t="n"/>
      <c r="B261" s="15" t="n"/>
      <c r="C261" s="15" t="n"/>
      <c r="D261" s="15" t="n"/>
      <c r="E261" s="15" t="n"/>
      <c r="F261" s="16" t="n"/>
      <c r="G261" s="16" t="n"/>
      <c r="H261" s="17" t="n"/>
      <c r="I261" s="17" t="n"/>
      <c r="J261" s="16" t="n"/>
      <c r="K261" s="12">
        <f>IF(OR($B261="",$F261="",$G261=""),"",ROUND($G261/(1+$H261/100)-$F261,2))</f>
        <v/>
      </c>
      <c r="L261" s="13">
        <f>IF(OR($K261="",$G261=""),"",IF($G261=0,"",ROUND($K261/($G261/(1+$H261/100)),4)))</f>
        <v/>
      </c>
    </row>
    <row r="262">
      <c r="A262" s="14" t="n"/>
      <c r="B262" s="15" t="n"/>
      <c r="C262" s="15" t="n"/>
      <c r="D262" s="15" t="n"/>
      <c r="E262" s="15" t="n"/>
      <c r="F262" s="16" t="n"/>
      <c r="G262" s="16" t="n"/>
      <c r="H262" s="17" t="n"/>
      <c r="I262" s="17" t="n"/>
      <c r="J262" s="16" t="n"/>
      <c r="K262" s="12">
        <f>IF(OR($B262="",$F262="",$G262=""),"",ROUND($G262/(1+$H262/100)-$F262,2))</f>
        <v/>
      </c>
      <c r="L262" s="13">
        <f>IF(OR($K262="",$G262=""),"",IF($G262=0,"",ROUND($K262/($G262/(1+$H262/100)),4)))</f>
        <v/>
      </c>
    </row>
    <row r="263">
      <c r="A263" s="14" t="n"/>
      <c r="B263" s="15" t="n"/>
      <c r="C263" s="15" t="n"/>
      <c r="D263" s="15" t="n"/>
      <c r="E263" s="15" t="n"/>
      <c r="F263" s="16" t="n"/>
      <c r="G263" s="16" t="n"/>
      <c r="H263" s="17" t="n"/>
      <c r="I263" s="17" t="n"/>
      <c r="J263" s="16" t="n"/>
      <c r="K263" s="12">
        <f>IF(OR($B263="",$F263="",$G263=""),"",ROUND($G263/(1+$H263/100)-$F263,2))</f>
        <v/>
      </c>
      <c r="L263" s="13">
        <f>IF(OR($K263="",$G263=""),"",IF($G263=0,"",ROUND($K263/($G263/(1+$H263/100)),4)))</f>
        <v/>
      </c>
    </row>
    <row r="264">
      <c r="A264" s="14" t="n"/>
      <c r="B264" s="15" t="n"/>
      <c r="C264" s="15" t="n"/>
      <c r="D264" s="15" t="n"/>
      <c r="E264" s="15" t="n"/>
      <c r="F264" s="16" t="n"/>
      <c r="G264" s="16" t="n"/>
      <c r="H264" s="17" t="n"/>
      <c r="I264" s="17" t="n"/>
      <c r="J264" s="16" t="n"/>
      <c r="K264" s="12">
        <f>IF(OR($B264="",$F264="",$G264=""),"",ROUND($G264/(1+$H264/100)-$F264,2))</f>
        <v/>
      </c>
      <c r="L264" s="13">
        <f>IF(OR($K264="",$G264=""),"",IF($G264=0,"",ROUND($K264/($G264/(1+$H264/100)),4)))</f>
        <v/>
      </c>
    </row>
    <row r="265">
      <c r="A265" s="14" t="n"/>
      <c r="B265" s="15" t="n"/>
      <c r="C265" s="15" t="n"/>
      <c r="D265" s="15" t="n"/>
      <c r="E265" s="15" t="n"/>
      <c r="F265" s="16" t="n"/>
      <c r="G265" s="16" t="n"/>
      <c r="H265" s="17" t="n"/>
      <c r="I265" s="17" t="n"/>
      <c r="J265" s="16" t="n"/>
      <c r="K265" s="12">
        <f>IF(OR($B265="",$F265="",$G265=""),"",ROUND($G265/(1+$H265/100)-$F265,2))</f>
        <v/>
      </c>
      <c r="L265" s="13">
        <f>IF(OR($K265="",$G265=""),"",IF($G265=0,"",ROUND($K265/($G265/(1+$H265/100)),4)))</f>
        <v/>
      </c>
    </row>
    <row r="266">
      <c r="A266" s="14" t="n"/>
      <c r="B266" s="15" t="n"/>
      <c r="C266" s="15" t="n"/>
      <c r="D266" s="15" t="n"/>
      <c r="E266" s="15" t="n"/>
      <c r="F266" s="16" t="n"/>
      <c r="G266" s="16" t="n"/>
      <c r="H266" s="17" t="n"/>
      <c r="I266" s="17" t="n"/>
      <c r="J266" s="16" t="n"/>
      <c r="K266" s="12">
        <f>IF(OR($B266="",$F266="",$G266=""),"",ROUND($G266/(1+$H266/100)-$F266,2))</f>
        <v/>
      </c>
      <c r="L266" s="13">
        <f>IF(OR($K266="",$G266=""),"",IF($G266=0,"",ROUND($K266/($G266/(1+$H266/100)),4)))</f>
        <v/>
      </c>
    </row>
    <row r="267">
      <c r="A267" s="14" t="n"/>
      <c r="B267" s="15" t="n"/>
      <c r="C267" s="15" t="n"/>
      <c r="D267" s="15" t="n"/>
      <c r="E267" s="15" t="n"/>
      <c r="F267" s="16" t="n"/>
      <c r="G267" s="16" t="n"/>
      <c r="H267" s="17" t="n"/>
      <c r="I267" s="17" t="n"/>
      <c r="J267" s="16" t="n"/>
      <c r="K267" s="12">
        <f>IF(OR($B267="",$F267="",$G267=""),"",ROUND($G267/(1+$H267/100)-$F267,2))</f>
        <v/>
      </c>
      <c r="L267" s="13">
        <f>IF(OR($K267="",$G267=""),"",IF($G267=0,"",ROUND($K267/($G267/(1+$H267/100)),4)))</f>
        <v/>
      </c>
    </row>
    <row r="268">
      <c r="A268" s="14" t="n"/>
      <c r="B268" s="15" t="n"/>
      <c r="C268" s="15" t="n"/>
      <c r="D268" s="15" t="n"/>
      <c r="E268" s="15" t="n"/>
      <c r="F268" s="16" t="n"/>
      <c r="G268" s="16" t="n"/>
      <c r="H268" s="17" t="n"/>
      <c r="I268" s="17" t="n"/>
      <c r="J268" s="16" t="n"/>
      <c r="K268" s="12">
        <f>IF(OR($B268="",$F268="",$G268=""),"",ROUND($G268/(1+$H268/100)-$F268,2))</f>
        <v/>
      </c>
      <c r="L268" s="13">
        <f>IF(OR($K268="",$G268=""),"",IF($G268=0,"",ROUND($K268/($G268/(1+$H268/100)),4)))</f>
        <v/>
      </c>
    </row>
    <row r="269">
      <c r="A269" s="14" t="n"/>
      <c r="B269" s="15" t="n"/>
      <c r="C269" s="15" t="n"/>
      <c r="D269" s="15" t="n"/>
      <c r="E269" s="15" t="n"/>
      <c r="F269" s="16" t="n"/>
      <c r="G269" s="16" t="n"/>
      <c r="H269" s="17" t="n"/>
      <c r="I269" s="17" t="n"/>
      <c r="J269" s="16" t="n"/>
      <c r="K269" s="12">
        <f>IF(OR($B269="",$F269="",$G269=""),"",ROUND($G269/(1+$H269/100)-$F269,2))</f>
        <v/>
      </c>
      <c r="L269" s="13">
        <f>IF(OR($K269="",$G269=""),"",IF($G269=0,"",ROUND($K269/($G269/(1+$H269/100)),4)))</f>
        <v/>
      </c>
    </row>
    <row r="270">
      <c r="A270" s="14" t="n"/>
      <c r="B270" s="15" t="n"/>
      <c r="C270" s="15" t="n"/>
      <c r="D270" s="15" t="n"/>
      <c r="E270" s="15" t="n"/>
      <c r="F270" s="16" t="n"/>
      <c r="G270" s="16" t="n"/>
      <c r="H270" s="17" t="n"/>
      <c r="I270" s="17" t="n"/>
      <c r="J270" s="16" t="n"/>
      <c r="K270" s="12">
        <f>IF(OR($B270="",$F270="",$G270=""),"",ROUND($G270/(1+$H270/100)-$F270,2))</f>
        <v/>
      </c>
      <c r="L270" s="13">
        <f>IF(OR($K270="",$G270=""),"",IF($G270=0,"",ROUND($K270/($G270/(1+$H270/100)),4)))</f>
        <v/>
      </c>
    </row>
    <row r="271">
      <c r="A271" s="14" t="n"/>
      <c r="B271" s="15" t="n"/>
      <c r="C271" s="15" t="n"/>
      <c r="D271" s="15" t="n"/>
      <c r="E271" s="15" t="n"/>
      <c r="F271" s="16" t="n"/>
      <c r="G271" s="16" t="n"/>
      <c r="H271" s="17" t="n"/>
      <c r="I271" s="17" t="n"/>
      <c r="J271" s="16" t="n"/>
      <c r="K271" s="12">
        <f>IF(OR($B271="",$F271="",$G271=""),"",ROUND($G271/(1+$H271/100)-$F271,2))</f>
        <v/>
      </c>
      <c r="L271" s="13">
        <f>IF(OR($K271="",$G271=""),"",IF($G271=0,"",ROUND($K271/($G271/(1+$H271/100)),4)))</f>
        <v/>
      </c>
    </row>
    <row r="272">
      <c r="A272" s="14" t="n"/>
      <c r="B272" s="15" t="n"/>
      <c r="C272" s="15" t="n"/>
      <c r="D272" s="15" t="n"/>
      <c r="E272" s="15" t="n"/>
      <c r="F272" s="16" t="n"/>
      <c r="G272" s="16" t="n"/>
      <c r="H272" s="17" t="n"/>
      <c r="I272" s="17" t="n"/>
      <c r="J272" s="16" t="n"/>
      <c r="K272" s="12">
        <f>IF(OR($B272="",$F272="",$G272=""),"",ROUND($G272/(1+$H272/100)-$F272,2))</f>
        <v/>
      </c>
      <c r="L272" s="13">
        <f>IF(OR($K272="",$G272=""),"",IF($G272=0,"",ROUND($K272/($G272/(1+$H272/100)),4)))</f>
        <v/>
      </c>
    </row>
    <row r="273">
      <c r="A273" s="14" t="n"/>
      <c r="B273" s="15" t="n"/>
      <c r="C273" s="15" t="n"/>
      <c r="D273" s="15" t="n"/>
      <c r="E273" s="15" t="n"/>
      <c r="F273" s="16" t="n"/>
      <c r="G273" s="16" t="n"/>
      <c r="H273" s="17" t="n"/>
      <c r="I273" s="17" t="n"/>
      <c r="J273" s="16" t="n"/>
      <c r="K273" s="12">
        <f>IF(OR($B273="",$F273="",$G273=""),"",ROUND($G273/(1+$H273/100)-$F273,2))</f>
        <v/>
      </c>
      <c r="L273" s="13">
        <f>IF(OR($K273="",$G273=""),"",IF($G273=0,"",ROUND($K273/($G273/(1+$H273/100)),4)))</f>
        <v/>
      </c>
    </row>
    <row r="274">
      <c r="A274" s="14" t="n"/>
      <c r="B274" s="15" t="n"/>
      <c r="C274" s="15" t="n"/>
      <c r="D274" s="15" t="n"/>
      <c r="E274" s="15" t="n"/>
      <c r="F274" s="16" t="n"/>
      <c r="G274" s="16" t="n"/>
      <c r="H274" s="17" t="n"/>
      <c r="I274" s="17" t="n"/>
      <c r="J274" s="16" t="n"/>
      <c r="K274" s="12">
        <f>IF(OR($B274="",$F274="",$G274=""),"",ROUND($G274/(1+$H274/100)-$F274,2))</f>
        <v/>
      </c>
      <c r="L274" s="13">
        <f>IF(OR($K274="",$G274=""),"",IF($G274=0,"",ROUND($K274/($G274/(1+$H274/100)),4)))</f>
        <v/>
      </c>
    </row>
    <row r="275">
      <c r="A275" s="14" t="n"/>
      <c r="B275" s="15" t="n"/>
      <c r="C275" s="15" t="n"/>
      <c r="D275" s="15" t="n"/>
      <c r="E275" s="15" t="n"/>
      <c r="F275" s="16" t="n"/>
      <c r="G275" s="16" t="n"/>
      <c r="H275" s="17" t="n"/>
      <c r="I275" s="17" t="n"/>
      <c r="J275" s="16" t="n"/>
      <c r="K275" s="12">
        <f>IF(OR($B275="",$F275="",$G275=""),"",ROUND($G275/(1+$H275/100)-$F275,2))</f>
        <v/>
      </c>
      <c r="L275" s="13">
        <f>IF(OR($K275="",$G275=""),"",IF($G275=0,"",ROUND($K275/($G275/(1+$H275/100)),4)))</f>
        <v/>
      </c>
    </row>
    <row r="276">
      <c r="A276" s="14" t="n"/>
      <c r="B276" s="15" t="n"/>
      <c r="C276" s="15" t="n"/>
      <c r="D276" s="15" t="n"/>
      <c r="E276" s="15" t="n"/>
      <c r="F276" s="16" t="n"/>
      <c r="G276" s="16" t="n"/>
      <c r="H276" s="17" t="n"/>
      <c r="I276" s="17" t="n"/>
      <c r="J276" s="16" t="n"/>
      <c r="K276" s="12">
        <f>IF(OR($B276="",$F276="",$G276=""),"",ROUND($G276/(1+$H276/100)-$F276,2))</f>
        <v/>
      </c>
      <c r="L276" s="13">
        <f>IF(OR($K276="",$G276=""),"",IF($G276=0,"",ROUND($K276/($G276/(1+$H276/100)),4)))</f>
        <v/>
      </c>
    </row>
    <row r="277">
      <c r="A277" s="14" t="n"/>
      <c r="B277" s="15" t="n"/>
      <c r="C277" s="15" t="n"/>
      <c r="D277" s="15" t="n"/>
      <c r="E277" s="15" t="n"/>
      <c r="F277" s="16" t="n"/>
      <c r="G277" s="16" t="n"/>
      <c r="H277" s="17" t="n"/>
      <c r="I277" s="17" t="n"/>
      <c r="J277" s="16" t="n"/>
      <c r="K277" s="12">
        <f>IF(OR($B277="",$F277="",$G277=""),"",ROUND($G277/(1+$H277/100)-$F277,2))</f>
        <v/>
      </c>
      <c r="L277" s="13">
        <f>IF(OR($K277="",$G277=""),"",IF($G277=0,"",ROUND($K277/($G277/(1+$H277/100)),4)))</f>
        <v/>
      </c>
    </row>
    <row r="278">
      <c r="A278" s="14" t="n"/>
      <c r="B278" s="15" t="n"/>
      <c r="C278" s="15" t="n"/>
      <c r="D278" s="15" t="n"/>
      <c r="E278" s="15" t="n"/>
      <c r="F278" s="16" t="n"/>
      <c r="G278" s="16" t="n"/>
      <c r="H278" s="17" t="n"/>
      <c r="I278" s="17" t="n"/>
      <c r="J278" s="16" t="n"/>
      <c r="K278" s="12">
        <f>IF(OR($B278="",$F278="",$G278=""),"",ROUND($G278/(1+$H278/100)-$F278,2))</f>
        <v/>
      </c>
      <c r="L278" s="13">
        <f>IF(OR($K278="",$G278=""),"",IF($G278=0,"",ROUND($K278/($G278/(1+$H278/100)),4)))</f>
        <v/>
      </c>
    </row>
    <row r="279">
      <c r="A279" s="14" t="n"/>
      <c r="B279" s="15" t="n"/>
      <c r="C279" s="15" t="n"/>
      <c r="D279" s="15" t="n"/>
      <c r="E279" s="15" t="n"/>
      <c r="F279" s="16" t="n"/>
      <c r="G279" s="16" t="n"/>
      <c r="H279" s="17" t="n"/>
      <c r="I279" s="17" t="n"/>
      <c r="J279" s="16" t="n"/>
      <c r="K279" s="12">
        <f>IF(OR($B279="",$F279="",$G279=""),"",ROUND($G279/(1+$H279/100)-$F279,2))</f>
        <v/>
      </c>
      <c r="L279" s="13">
        <f>IF(OR($K279="",$G279=""),"",IF($G279=0,"",ROUND($K279/($G279/(1+$H279/100)),4)))</f>
        <v/>
      </c>
    </row>
    <row r="280">
      <c r="A280" s="14" t="n"/>
      <c r="B280" s="15" t="n"/>
      <c r="C280" s="15" t="n"/>
      <c r="D280" s="15" t="n"/>
      <c r="E280" s="15" t="n"/>
      <c r="F280" s="16" t="n"/>
      <c r="G280" s="16" t="n"/>
      <c r="H280" s="17" t="n"/>
      <c r="I280" s="17" t="n"/>
      <c r="J280" s="16" t="n"/>
      <c r="K280" s="12">
        <f>IF(OR($B280="",$F280="",$G280=""),"",ROUND($G280/(1+$H280/100)-$F280,2))</f>
        <v/>
      </c>
      <c r="L280" s="13">
        <f>IF(OR($K280="",$G280=""),"",IF($G280=0,"",ROUND($K280/($G280/(1+$H280/100)),4)))</f>
        <v/>
      </c>
    </row>
    <row r="281">
      <c r="A281" s="14" t="n"/>
      <c r="B281" s="15" t="n"/>
      <c r="C281" s="15" t="n"/>
      <c r="D281" s="15" t="n"/>
      <c r="E281" s="15" t="n"/>
      <c r="F281" s="16" t="n"/>
      <c r="G281" s="16" t="n"/>
      <c r="H281" s="17" t="n"/>
      <c r="I281" s="17" t="n"/>
      <c r="J281" s="16" t="n"/>
      <c r="K281" s="12">
        <f>IF(OR($B281="",$F281="",$G281=""),"",ROUND($G281/(1+$H281/100)-$F281,2))</f>
        <v/>
      </c>
      <c r="L281" s="13">
        <f>IF(OR($K281="",$G281=""),"",IF($G281=0,"",ROUND($K281/($G281/(1+$H281/100)),4)))</f>
        <v/>
      </c>
    </row>
    <row r="282">
      <c r="A282" s="14" t="n"/>
      <c r="B282" s="15" t="n"/>
      <c r="C282" s="15" t="n"/>
      <c r="D282" s="15" t="n"/>
      <c r="E282" s="15" t="n"/>
      <c r="F282" s="16" t="n"/>
      <c r="G282" s="16" t="n"/>
      <c r="H282" s="17" t="n"/>
      <c r="I282" s="17" t="n"/>
      <c r="J282" s="16" t="n"/>
      <c r="K282" s="12">
        <f>IF(OR($B282="",$F282="",$G282=""),"",ROUND($G282/(1+$H282/100)-$F282,2))</f>
        <v/>
      </c>
      <c r="L282" s="13">
        <f>IF(OR($K282="",$G282=""),"",IF($G282=0,"",ROUND($K282/($G282/(1+$H282/100)),4)))</f>
        <v/>
      </c>
    </row>
    <row r="283">
      <c r="A283" s="14" t="n"/>
      <c r="B283" s="15" t="n"/>
      <c r="C283" s="15" t="n"/>
      <c r="D283" s="15" t="n"/>
      <c r="E283" s="15" t="n"/>
      <c r="F283" s="16" t="n"/>
      <c r="G283" s="16" t="n"/>
      <c r="H283" s="17" t="n"/>
      <c r="I283" s="17" t="n"/>
      <c r="J283" s="16" t="n"/>
      <c r="K283" s="12">
        <f>IF(OR($B283="",$F283="",$G283=""),"",ROUND($G283/(1+$H283/100)-$F283,2))</f>
        <v/>
      </c>
      <c r="L283" s="13">
        <f>IF(OR($K283="",$G283=""),"",IF($G283=0,"",ROUND($K283/($G283/(1+$H283/100)),4)))</f>
        <v/>
      </c>
    </row>
    <row r="284">
      <c r="A284" s="14" t="n"/>
      <c r="B284" s="15" t="n"/>
      <c r="C284" s="15" t="n"/>
      <c r="D284" s="15" t="n"/>
      <c r="E284" s="15" t="n"/>
      <c r="F284" s="16" t="n"/>
      <c r="G284" s="16" t="n"/>
      <c r="H284" s="17" t="n"/>
      <c r="I284" s="17" t="n"/>
      <c r="J284" s="16" t="n"/>
      <c r="K284" s="12">
        <f>IF(OR($B284="",$F284="",$G284=""),"",ROUND($G284/(1+$H284/100)-$F284,2))</f>
        <v/>
      </c>
      <c r="L284" s="13">
        <f>IF(OR($K284="",$G284=""),"",IF($G284=0,"",ROUND($K284/($G284/(1+$H284/100)),4)))</f>
        <v/>
      </c>
    </row>
    <row r="285">
      <c r="A285" s="14" t="n"/>
      <c r="B285" s="15" t="n"/>
      <c r="C285" s="15" t="n"/>
      <c r="D285" s="15" t="n"/>
      <c r="E285" s="15" t="n"/>
      <c r="F285" s="16" t="n"/>
      <c r="G285" s="16" t="n"/>
      <c r="H285" s="17" t="n"/>
      <c r="I285" s="17" t="n"/>
      <c r="J285" s="16" t="n"/>
      <c r="K285" s="12">
        <f>IF(OR($B285="",$F285="",$G285=""),"",ROUND($G285/(1+$H285/100)-$F285,2))</f>
        <v/>
      </c>
      <c r="L285" s="13">
        <f>IF(OR($K285="",$G285=""),"",IF($G285=0,"",ROUND($K285/($G285/(1+$H285/100)),4)))</f>
        <v/>
      </c>
    </row>
    <row r="286">
      <c r="A286" s="14" t="n"/>
      <c r="B286" s="15" t="n"/>
      <c r="C286" s="15" t="n"/>
      <c r="D286" s="15" t="n"/>
      <c r="E286" s="15" t="n"/>
      <c r="F286" s="16" t="n"/>
      <c r="G286" s="16" t="n"/>
      <c r="H286" s="17" t="n"/>
      <c r="I286" s="17" t="n"/>
      <c r="J286" s="16" t="n"/>
      <c r="K286" s="12">
        <f>IF(OR($B286="",$F286="",$G286=""),"",ROUND($G286/(1+$H286/100)-$F286,2))</f>
        <v/>
      </c>
      <c r="L286" s="13">
        <f>IF(OR($K286="",$G286=""),"",IF($G286=0,"",ROUND($K286/($G286/(1+$H286/100)),4)))</f>
        <v/>
      </c>
    </row>
    <row r="287">
      <c r="A287" s="14" t="n"/>
      <c r="B287" s="15" t="n"/>
      <c r="C287" s="15" t="n"/>
      <c r="D287" s="15" t="n"/>
      <c r="E287" s="15" t="n"/>
      <c r="F287" s="16" t="n"/>
      <c r="G287" s="16" t="n"/>
      <c r="H287" s="17" t="n"/>
      <c r="I287" s="17" t="n"/>
      <c r="J287" s="16" t="n"/>
      <c r="K287" s="12">
        <f>IF(OR($B287="",$F287="",$G287=""),"",ROUND($G287/(1+$H287/100)-$F287,2))</f>
        <v/>
      </c>
      <c r="L287" s="13">
        <f>IF(OR($K287="",$G287=""),"",IF($G287=0,"",ROUND($K287/($G287/(1+$H287/100)),4)))</f>
        <v/>
      </c>
    </row>
    <row r="288">
      <c r="A288" s="14" t="n"/>
      <c r="B288" s="15" t="n"/>
      <c r="C288" s="15" t="n"/>
      <c r="D288" s="15" t="n"/>
      <c r="E288" s="15" t="n"/>
      <c r="F288" s="16" t="n"/>
      <c r="G288" s="16" t="n"/>
      <c r="H288" s="17" t="n"/>
      <c r="I288" s="17" t="n"/>
      <c r="J288" s="16" t="n"/>
      <c r="K288" s="12">
        <f>IF(OR($B288="",$F288="",$G288=""),"",ROUND($G288/(1+$H288/100)-$F288,2))</f>
        <v/>
      </c>
      <c r="L288" s="13">
        <f>IF(OR($K288="",$G288=""),"",IF($G288=0,"",ROUND($K288/($G288/(1+$H288/100)),4)))</f>
        <v/>
      </c>
    </row>
    <row r="289">
      <c r="A289" s="14" t="n"/>
      <c r="B289" s="15" t="n"/>
      <c r="C289" s="15" t="n"/>
      <c r="D289" s="15" t="n"/>
      <c r="E289" s="15" t="n"/>
      <c r="F289" s="16" t="n"/>
      <c r="G289" s="16" t="n"/>
      <c r="H289" s="17" t="n"/>
      <c r="I289" s="17" t="n"/>
      <c r="J289" s="16" t="n"/>
      <c r="K289" s="12">
        <f>IF(OR($B289="",$F289="",$G289=""),"",ROUND($G289/(1+$H289/100)-$F289,2))</f>
        <v/>
      </c>
      <c r="L289" s="13">
        <f>IF(OR($K289="",$G289=""),"",IF($G289=0,"",ROUND($K289/($G289/(1+$H289/100)),4)))</f>
        <v/>
      </c>
    </row>
    <row r="290">
      <c r="A290" s="14" t="n"/>
      <c r="B290" s="15" t="n"/>
      <c r="C290" s="15" t="n"/>
      <c r="D290" s="15" t="n"/>
      <c r="E290" s="15" t="n"/>
      <c r="F290" s="16" t="n"/>
      <c r="G290" s="16" t="n"/>
      <c r="H290" s="17" t="n"/>
      <c r="I290" s="17" t="n"/>
      <c r="J290" s="16" t="n"/>
      <c r="K290" s="12">
        <f>IF(OR($B290="",$F290="",$G290=""),"",ROUND($G290/(1+$H290/100)-$F290,2))</f>
        <v/>
      </c>
      <c r="L290" s="13">
        <f>IF(OR($K290="",$G290=""),"",IF($G290=0,"",ROUND($K290/($G290/(1+$H290/100)),4)))</f>
        <v/>
      </c>
    </row>
    <row r="291">
      <c r="A291" s="14" t="n"/>
      <c r="B291" s="15" t="n"/>
      <c r="C291" s="15" t="n"/>
      <c r="D291" s="15" t="n"/>
      <c r="E291" s="15" t="n"/>
      <c r="F291" s="16" t="n"/>
      <c r="G291" s="16" t="n"/>
      <c r="H291" s="17" t="n"/>
      <c r="I291" s="17" t="n"/>
      <c r="J291" s="16" t="n"/>
      <c r="K291" s="12">
        <f>IF(OR($B291="",$F291="",$G291=""),"",ROUND($G291/(1+$H291/100)-$F291,2))</f>
        <v/>
      </c>
      <c r="L291" s="13">
        <f>IF(OR($K291="",$G291=""),"",IF($G291=0,"",ROUND($K291/($G291/(1+$H291/100)),4)))</f>
        <v/>
      </c>
    </row>
    <row r="292">
      <c r="A292" s="14" t="n"/>
      <c r="B292" s="15" t="n"/>
      <c r="C292" s="15" t="n"/>
      <c r="D292" s="15" t="n"/>
      <c r="E292" s="15" t="n"/>
      <c r="F292" s="16" t="n"/>
      <c r="G292" s="16" t="n"/>
      <c r="H292" s="17" t="n"/>
      <c r="I292" s="17" t="n"/>
      <c r="J292" s="16" t="n"/>
      <c r="K292" s="12">
        <f>IF(OR($B292="",$F292="",$G292=""),"",ROUND($G292/(1+$H292/100)-$F292,2))</f>
        <v/>
      </c>
      <c r="L292" s="13">
        <f>IF(OR($K292="",$G292=""),"",IF($G292=0,"",ROUND($K292/($G292/(1+$H292/100)),4)))</f>
        <v/>
      </c>
    </row>
    <row r="293">
      <c r="A293" s="14" t="n"/>
      <c r="B293" s="15" t="n"/>
      <c r="C293" s="15" t="n"/>
      <c r="D293" s="15" t="n"/>
      <c r="E293" s="15" t="n"/>
      <c r="F293" s="16" t="n"/>
      <c r="G293" s="16" t="n"/>
      <c r="H293" s="17" t="n"/>
      <c r="I293" s="17" t="n"/>
      <c r="J293" s="16" t="n"/>
      <c r="K293" s="12">
        <f>IF(OR($B293="",$F293="",$G293=""),"",ROUND($G293/(1+$H293/100)-$F293,2))</f>
        <v/>
      </c>
      <c r="L293" s="13">
        <f>IF(OR($K293="",$G293=""),"",IF($G293=0,"",ROUND($K293/($G293/(1+$H293/100)),4)))</f>
        <v/>
      </c>
    </row>
    <row r="294">
      <c r="A294" s="14" t="n"/>
      <c r="B294" s="15" t="n"/>
      <c r="C294" s="15" t="n"/>
      <c r="D294" s="15" t="n"/>
      <c r="E294" s="15" t="n"/>
      <c r="F294" s="16" t="n"/>
      <c r="G294" s="16" t="n"/>
      <c r="H294" s="17" t="n"/>
      <c r="I294" s="17" t="n"/>
      <c r="J294" s="16" t="n"/>
      <c r="K294" s="12">
        <f>IF(OR($B294="",$F294="",$G294=""),"",ROUND($G294/(1+$H294/100)-$F294,2))</f>
        <v/>
      </c>
      <c r="L294" s="13">
        <f>IF(OR($K294="",$G294=""),"",IF($G294=0,"",ROUND($K294/($G294/(1+$H294/100)),4)))</f>
        <v/>
      </c>
    </row>
    <row r="295">
      <c r="A295" s="14" t="n"/>
      <c r="B295" s="15" t="n"/>
      <c r="C295" s="15" t="n"/>
      <c r="D295" s="15" t="n"/>
      <c r="E295" s="15" t="n"/>
      <c r="F295" s="16" t="n"/>
      <c r="G295" s="16" t="n"/>
      <c r="H295" s="17" t="n"/>
      <c r="I295" s="17" t="n"/>
      <c r="J295" s="16" t="n"/>
      <c r="K295" s="12">
        <f>IF(OR($B295="",$F295="",$G295=""),"",ROUND($G295/(1+$H295/100)-$F295,2))</f>
        <v/>
      </c>
      <c r="L295" s="13">
        <f>IF(OR($K295="",$G295=""),"",IF($G295=0,"",ROUND($K295/($G295/(1+$H295/100)),4)))</f>
        <v/>
      </c>
    </row>
    <row r="296">
      <c r="A296" s="14" t="n"/>
      <c r="B296" s="15" t="n"/>
      <c r="C296" s="15" t="n"/>
      <c r="D296" s="15" t="n"/>
      <c r="E296" s="15" t="n"/>
      <c r="F296" s="16" t="n"/>
      <c r="G296" s="16" t="n"/>
      <c r="H296" s="17" t="n"/>
      <c r="I296" s="17" t="n"/>
      <c r="J296" s="16" t="n"/>
      <c r="K296" s="12">
        <f>IF(OR($B296="",$F296="",$G296=""),"",ROUND($G296/(1+$H296/100)-$F296,2))</f>
        <v/>
      </c>
      <c r="L296" s="13">
        <f>IF(OR($K296="",$G296=""),"",IF($G296=0,"",ROUND($K296/($G296/(1+$H296/100)),4)))</f>
        <v/>
      </c>
    </row>
    <row r="297">
      <c r="A297" s="14" t="n"/>
      <c r="B297" s="15" t="n"/>
      <c r="C297" s="15" t="n"/>
      <c r="D297" s="15" t="n"/>
      <c r="E297" s="15" t="n"/>
      <c r="F297" s="16" t="n"/>
      <c r="G297" s="16" t="n"/>
      <c r="H297" s="17" t="n"/>
      <c r="I297" s="17" t="n"/>
      <c r="J297" s="16" t="n"/>
      <c r="K297" s="12">
        <f>IF(OR($B297="",$F297="",$G297=""),"",ROUND($G297/(1+$H297/100)-$F297,2))</f>
        <v/>
      </c>
      <c r="L297" s="13">
        <f>IF(OR($K297="",$G297=""),"",IF($G297=0,"",ROUND($K297/($G297/(1+$H297/100)),4)))</f>
        <v/>
      </c>
    </row>
    <row r="298">
      <c r="A298" s="14" t="n"/>
      <c r="B298" s="15" t="n"/>
      <c r="C298" s="15" t="n"/>
      <c r="D298" s="15" t="n"/>
      <c r="E298" s="15" t="n"/>
      <c r="F298" s="16" t="n"/>
      <c r="G298" s="16" t="n"/>
      <c r="H298" s="17" t="n"/>
      <c r="I298" s="17" t="n"/>
      <c r="J298" s="16" t="n"/>
      <c r="K298" s="12">
        <f>IF(OR($B298="",$F298="",$G298=""),"",ROUND($G298/(1+$H298/100)-$F298,2))</f>
        <v/>
      </c>
      <c r="L298" s="13">
        <f>IF(OR($K298="",$G298=""),"",IF($G298=0,"",ROUND($K298/($G298/(1+$H298/100)),4)))</f>
        <v/>
      </c>
    </row>
    <row r="299">
      <c r="A299" s="14" t="n"/>
      <c r="B299" s="15" t="n"/>
      <c r="C299" s="15" t="n"/>
      <c r="D299" s="15" t="n"/>
      <c r="E299" s="15" t="n"/>
      <c r="F299" s="16" t="n"/>
      <c r="G299" s="16" t="n"/>
      <c r="H299" s="17" t="n"/>
      <c r="I299" s="17" t="n"/>
      <c r="J299" s="16" t="n"/>
      <c r="K299" s="12">
        <f>IF(OR($B299="",$F299="",$G299=""),"",ROUND($G299/(1+$H299/100)-$F299,2))</f>
        <v/>
      </c>
      <c r="L299" s="13">
        <f>IF(OR($K299="",$G299=""),"",IF($G299=0,"",ROUND($K299/($G299/(1+$H299/100)),4)))</f>
        <v/>
      </c>
    </row>
    <row r="300">
      <c r="A300" s="14" t="n"/>
      <c r="B300" s="15" t="n"/>
      <c r="C300" s="15" t="n"/>
      <c r="D300" s="15" t="n"/>
      <c r="E300" s="15" t="n"/>
      <c r="F300" s="16" t="n"/>
      <c r="G300" s="16" t="n"/>
      <c r="H300" s="17" t="n"/>
      <c r="I300" s="17" t="n"/>
      <c r="J300" s="16" t="n"/>
      <c r="K300" s="12">
        <f>IF(OR($B300="",$F300="",$G300=""),"",ROUND($G300/(1+$H300/100)-$F300,2))</f>
        <v/>
      </c>
      <c r="L300" s="13">
        <f>IF(OR($K300="",$G300=""),"",IF($G300=0,"",ROUND($K300/($G300/(1+$H300/100)),4)))</f>
        <v/>
      </c>
    </row>
    <row r="301">
      <c r="A301" s="14" t="n"/>
      <c r="B301" s="15" t="n"/>
      <c r="C301" s="15" t="n"/>
      <c r="D301" s="15" t="n"/>
      <c r="E301" s="15" t="n"/>
      <c r="F301" s="16" t="n"/>
      <c r="G301" s="16" t="n"/>
      <c r="H301" s="17" t="n"/>
      <c r="I301" s="17" t="n"/>
      <c r="J301" s="16" t="n"/>
      <c r="K301" s="12">
        <f>IF(OR($B301="",$F301="",$G301=""),"",ROUND($G301/(1+$H301/100)-$F301,2))</f>
        <v/>
      </c>
      <c r="L301" s="13">
        <f>IF(OR($K301="",$G301=""),"",IF($G301=0,"",ROUND($K301/($G301/(1+$H301/100)),4)))</f>
        <v/>
      </c>
    </row>
    <row r="302">
      <c r="A302" s="14" t="n"/>
      <c r="B302" s="15" t="n"/>
      <c r="C302" s="15" t="n"/>
      <c r="D302" s="15" t="n"/>
      <c r="E302" s="15" t="n"/>
      <c r="F302" s="16" t="n"/>
      <c r="G302" s="16" t="n"/>
      <c r="H302" s="17" t="n"/>
      <c r="I302" s="17" t="n"/>
      <c r="J302" s="16" t="n"/>
      <c r="K302" s="12">
        <f>IF(OR($B302="",$F302="",$G302=""),"",ROUND($G302/(1+$H302/100)-$F302,2))</f>
        <v/>
      </c>
      <c r="L302" s="13">
        <f>IF(OR($K302="",$G302=""),"",IF($G302=0,"",ROUND($K302/($G302/(1+$H302/100)),4)))</f>
        <v/>
      </c>
    </row>
    <row r="303">
      <c r="A303" s="14" t="n"/>
      <c r="B303" s="15" t="n"/>
      <c r="C303" s="15" t="n"/>
      <c r="D303" s="15" t="n"/>
      <c r="E303" s="15" t="n"/>
      <c r="F303" s="16" t="n"/>
      <c r="G303" s="16" t="n"/>
      <c r="H303" s="17" t="n"/>
      <c r="I303" s="17" t="n"/>
      <c r="J303" s="16" t="n"/>
      <c r="K303" s="12">
        <f>IF(OR($B303="",$F303="",$G303=""),"",ROUND($G303/(1+$H303/100)-$F303,2))</f>
        <v/>
      </c>
      <c r="L303" s="13">
        <f>IF(OR($K303="",$G303=""),"",IF($G303=0,"",ROUND($K303/($G303/(1+$H303/100)),4)))</f>
        <v/>
      </c>
    </row>
    <row r="304">
      <c r="A304" s="14" t="n"/>
      <c r="B304" s="15" t="n"/>
      <c r="C304" s="15" t="n"/>
      <c r="D304" s="15" t="n"/>
      <c r="E304" s="15" t="n"/>
      <c r="F304" s="16" t="n"/>
      <c r="G304" s="16" t="n"/>
      <c r="H304" s="17" t="n"/>
      <c r="I304" s="17" t="n"/>
      <c r="J304" s="16" t="n"/>
      <c r="K304" s="12">
        <f>IF(OR($B304="",$F304="",$G304=""),"",ROUND($G304/(1+$H304/100)-$F304,2))</f>
        <v/>
      </c>
      <c r="L304" s="13">
        <f>IF(OR($K304="",$G304=""),"",IF($G304=0,"",ROUND($K304/($G304/(1+$H304/100)),4)))</f>
        <v/>
      </c>
    </row>
    <row r="305">
      <c r="A305" s="14" t="n"/>
      <c r="B305" s="15" t="n"/>
      <c r="C305" s="15" t="n"/>
      <c r="D305" s="15" t="n"/>
      <c r="E305" s="15" t="n"/>
      <c r="F305" s="16" t="n"/>
      <c r="G305" s="16" t="n"/>
      <c r="H305" s="17" t="n"/>
      <c r="I305" s="17" t="n"/>
      <c r="J305" s="16" t="n"/>
      <c r="K305" s="12">
        <f>IF(OR($B305="",$F305="",$G305=""),"",ROUND($G305/(1+$H305/100)-$F305,2))</f>
        <v/>
      </c>
      <c r="L305" s="13">
        <f>IF(OR($K305="",$G305=""),"",IF($G305=0,"",ROUND($K305/($G305/(1+$H305/100)),4)))</f>
        <v/>
      </c>
    </row>
    <row r="306">
      <c r="A306" s="14" t="n"/>
      <c r="B306" s="15" t="n"/>
      <c r="C306" s="15" t="n"/>
      <c r="D306" s="15" t="n"/>
      <c r="E306" s="15" t="n"/>
      <c r="F306" s="16" t="n"/>
      <c r="G306" s="16" t="n"/>
      <c r="H306" s="17" t="n"/>
      <c r="I306" s="17" t="n"/>
      <c r="J306" s="16" t="n"/>
      <c r="K306" s="12">
        <f>IF(OR($B306="",$F306="",$G306=""),"",ROUND($G306/(1+$H306/100)-$F306,2))</f>
        <v/>
      </c>
      <c r="L306" s="13">
        <f>IF(OR($K306="",$G306=""),"",IF($G306=0,"",ROUND($K306/($G306/(1+$H306/100)),4)))</f>
        <v/>
      </c>
    </row>
    <row r="307">
      <c r="A307" s="14" t="n"/>
      <c r="B307" s="15" t="n"/>
      <c r="C307" s="15" t="n"/>
      <c r="D307" s="15" t="n"/>
      <c r="E307" s="15" t="n"/>
      <c r="F307" s="16" t="n"/>
      <c r="G307" s="16" t="n"/>
      <c r="H307" s="17" t="n"/>
      <c r="I307" s="17" t="n"/>
      <c r="J307" s="16" t="n"/>
      <c r="K307" s="12">
        <f>IF(OR($B307="",$F307="",$G307=""),"",ROUND($G307/(1+$H307/100)-$F307,2))</f>
        <v/>
      </c>
      <c r="L307" s="13">
        <f>IF(OR($K307="",$G307=""),"",IF($G307=0,"",ROUND($K307/($G307/(1+$H307/100)),4)))</f>
        <v/>
      </c>
    </row>
    <row r="308">
      <c r="A308" s="14" t="n"/>
      <c r="B308" s="15" t="n"/>
      <c r="C308" s="15" t="n"/>
      <c r="D308" s="15" t="n"/>
      <c r="E308" s="15" t="n"/>
      <c r="F308" s="16" t="n"/>
      <c r="G308" s="16" t="n"/>
      <c r="H308" s="17" t="n"/>
      <c r="I308" s="17" t="n"/>
      <c r="J308" s="16" t="n"/>
      <c r="K308" s="12">
        <f>IF(OR($B308="",$F308="",$G308=""),"",ROUND($G308/(1+$H308/100)-$F308,2))</f>
        <v/>
      </c>
      <c r="L308" s="13">
        <f>IF(OR($K308="",$G308=""),"",IF($G308=0,"",ROUND($K308/($G308/(1+$H308/100)),4)))</f>
        <v/>
      </c>
    </row>
    <row r="309">
      <c r="A309" s="14" t="n"/>
      <c r="B309" s="15" t="n"/>
      <c r="C309" s="15" t="n"/>
      <c r="D309" s="15" t="n"/>
      <c r="E309" s="15" t="n"/>
      <c r="F309" s="16" t="n"/>
      <c r="G309" s="16" t="n"/>
      <c r="H309" s="17" t="n"/>
      <c r="I309" s="17" t="n"/>
      <c r="J309" s="16" t="n"/>
      <c r="K309" s="12">
        <f>IF(OR($B309="",$F309="",$G309=""),"",ROUND($G309/(1+$H309/100)-$F309,2))</f>
        <v/>
      </c>
      <c r="L309" s="13">
        <f>IF(OR($K309="",$G309=""),"",IF($G309=0,"",ROUND($K309/($G309/(1+$H309/100)),4)))</f>
        <v/>
      </c>
    </row>
    <row r="310">
      <c r="A310" s="14" t="n"/>
      <c r="B310" s="15" t="n"/>
      <c r="C310" s="15" t="n"/>
      <c r="D310" s="15" t="n"/>
      <c r="E310" s="15" t="n"/>
      <c r="F310" s="16" t="n"/>
      <c r="G310" s="16" t="n"/>
      <c r="H310" s="17" t="n"/>
      <c r="I310" s="17" t="n"/>
      <c r="J310" s="16" t="n"/>
      <c r="K310" s="12">
        <f>IF(OR($B310="",$F310="",$G310=""),"",ROUND($G310/(1+$H310/100)-$F310,2))</f>
        <v/>
      </c>
      <c r="L310" s="13">
        <f>IF(OR($K310="",$G310=""),"",IF($G310=0,"",ROUND($K310/($G310/(1+$H310/100)),4)))</f>
        <v/>
      </c>
    </row>
    <row r="311">
      <c r="A311" s="14" t="n"/>
      <c r="B311" s="15" t="n"/>
      <c r="C311" s="15" t="n"/>
      <c r="D311" s="15" t="n"/>
      <c r="E311" s="15" t="n"/>
      <c r="F311" s="16" t="n"/>
      <c r="G311" s="16" t="n"/>
      <c r="H311" s="17" t="n"/>
      <c r="I311" s="17" t="n"/>
      <c r="J311" s="16" t="n"/>
      <c r="K311" s="12">
        <f>IF(OR($B311="",$F311="",$G311=""),"",ROUND($G311/(1+$H311/100)-$F311,2))</f>
        <v/>
      </c>
      <c r="L311" s="13">
        <f>IF(OR($K311="",$G311=""),"",IF($G311=0,"",ROUND($K311/($G311/(1+$H311/100)),4)))</f>
        <v/>
      </c>
    </row>
    <row r="312">
      <c r="A312" s="14" t="n"/>
      <c r="B312" s="15" t="n"/>
      <c r="C312" s="15" t="n"/>
      <c r="D312" s="15" t="n"/>
      <c r="E312" s="15" t="n"/>
      <c r="F312" s="16" t="n"/>
      <c r="G312" s="16" t="n"/>
      <c r="H312" s="17" t="n"/>
      <c r="I312" s="17" t="n"/>
      <c r="J312" s="16" t="n"/>
      <c r="K312" s="12">
        <f>IF(OR($B312="",$F312="",$G312=""),"",ROUND($G312/(1+$H312/100)-$F312,2))</f>
        <v/>
      </c>
      <c r="L312" s="13">
        <f>IF(OR($K312="",$G312=""),"",IF($G312=0,"",ROUND($K312/($G312/(1+$H312/100)),4)))</f>
        <v/>
      </c>
    </row>
    <row r="313">
      <c r="A313" s="14" t="n"/>
      <c r="B313" s="15" t="n"/>
      <c r="C313" s="15" t="n"/>
      <c r="D313" s="15" t="n"/>
      <c r="E313" s="15" t="n"/>
      <c r="F313" s="16" t="n"/>
      <c r="G313" s="16" t="n"/>
      <c r="H313" s="17" t="n"/>
      <c r="I313" s="17" t="n"/>
      <c r="J313" s="16" t="n"/>
      <c r="K313" s="12">
        <f>IF(OR($B313="",$F313="",$G313=""),"",ROUND($G313/(1+$H313/100)-$F313,2))</f>
        <v/>
      </c>
      <c r="L313" s="13">
        <f>IF(OR($K313="",$G313=""),"",IF($G313=0,"",ROUND($K313/($G313/(1+$H313/100)),4)))</f>
        <v/>
      </c>
    </row>
    <row r="314">
      <c r="A314" s="14" t="n"/>
      <c r="B314" s="15" t="n"/>
      <c r="C314" s="15" t="n"/>
      <c r="D314" s="15" t="n"/>
      <c r="E314" s="15" t="n"/>
      <c r="F314" s="16" t="n"/>
      <c r="G314" s="16" t="n"/>
      <c r="H314" s="17" t="n"/>
      <c r="I314" s="17" t="n"/>
      <c r="J314" s="16" t="n"/>
      <c r="K314" s="12">
        <f>IF(OR($B314="",$F314="",$G314=""),"",ROUND($G314/(1+$H314/100)-$F314,2))</f>
        <v/>
      </c>
      <c r="L314" s="13">
        <f>IF(OR($K314="",$G314=""),"",IF($G314=0,"",ROUND($K314/($G314/(1+$H314/100)),4)))</f>
        <v/>
      </c>
    </row>
    <row r="315">
      <c r="A315" s="14" t="n"/>
      <c r="B315" s="15" t="n"/>
      <c r="C315" s="15" t="n"/>
      <c r="D315" s="15" t="n"/>
      <c r="E315" s="15" t="n"/>
      <c r="F315" s="16" t="n"/>
      <c r="G315" s="16" t="n"/>
      <c r="H315" s="17" t="n"/>
      <c r="I315" s="17" t="n"/>
      <c r="J315" s="16" t="n"/>
      <c r="K315" s="12">
        <f>IF(OR($B315="",$F315="",$G315=""),"",ROUND($G315/(1+$H315/100)-$F315,2))</f>
        <v/>
      </c>
      <c r="L315" s="13">
        <f>IF(OR($K315="",$G315=""),"",IF($G315=0,"",ROUND($K315/($G315/(1+$H315/100)),4)))</f>
        <v/>
      </c>
    </row>
    <row r="316">
      <c r="A316" s="14" t="n"/>
      <c r="B316" s="15" t="n"/>
      <c r="C316" s="15" t="n"/>
      <c r="D316" s="15" t="n"/>
      <c r="E316" s="15" t="n"/>
      <c r="F316" s="16" t="n"/>
      <c r="G316" s="16" t="n"/>
      <c r="H316" s="17" t="n"/>
      <c r="I316" s="17" t="n"/>
      <c r="J316" s="16" t="n"/>
      <c r="K316" s="12">
        <f>IF(OR($B316="",$F316="",$G316=""),"",ROUND($G316/(1+$H316/100)-$F316,2))</f>
        <v/>
      </c>
      <c r="L316" s="13">
        <f>IF(OR($K316="",$G316=""),"",IF($G316=0,"",ROUND($K316/($G316/(1+$H316/100)),4)))</f>
        <v/>
      </c>
    </row>
    <row r="317">
      <c r="A317" s="14" t="n"/>
      <c r="B317" s="15" t="n"/>
      <c r="C317" s="15" t="n"/>
      <c r="D317" s="15" t="n"/>
      <c r="E317" s="15" t="n"/>
      <c r="F317" s="16" t="n"/>
      <c r="G317" s="16" t="n"/>
      <c r="H317" s="17" t="n"/>
      <c r="I317" s="17" t="n"/>
      <c r="J317" s="16" t="n"/>
      <c r="K317" s="12">
        <f>IF(OR($B317="",$F317="",$G317=""),"",ROUND($G317/(1+$H317/100)-$F317,2))</f>
        <v/>
      </c>
      <c r="L317" s="13">
        <f>IF(OR($K317="",$G317=""),"",IF($G317=0,"",ROUND($K317/($G317/(1+$H317/100)),4)))</f>
        <v/>
      </c>
    </row>
    <row r="318">
      <c r="A318" s="14" t="n"/>
      <c r="B318" s="15" t="n"/>
      <c r="C318" s="15" t="n"/>
      <c r="D318" s="15" t="n"/>
      <c r="E318" s="15" t="n"/>
      <c r="F318" s="16" t="n"/>
      <c r="G318" s="16" t="n"/>
      <c r="H318" s="17" t="n"/>
      <c r="I318" s="17" t="n"/>
      <c r="J318" s="16" t="n"/>
      <c r="K318" s="12">
        <f>IF(OR($B318="",$F318="",$G318=""),"",ROUND($G318/(1+$H318/100)-$F318,2))</f>
        <v/>
      </c>
      <c r="L318" s="13">
        <f>IF(OR($K318="",$G318=""),"",IF($G318=0,"",ROUND($K318/($G318/(1+$H318/100)),4)))</f>
        <v/>
      </c>
    </row>
    <row r="319">
      <c r="A319" s="14" t="n"/>
      <c r="B319" s="15" t="n"/>
      <c r="C319" s="15" t="n"/>
      <c r="D319" s="15" t="n"/>
      <c r="E319" s="15" t="n"/>
      <c r="F319" s="16" t="n"/>
      <c r="G319" s="16" t="n"/>
      <c r="H319" s="17" t="n"/>
      <c r="I319" s="17" t="n"/>
      <c r="J319" s="16" t="n"/>
      <c r="K319" s="12">
        <f>IF(OR($B319="",$F319="",$G319=""),"",ROUND($G319/(1+$H319/100)-$F319,2))</f>
        <v/>
      </c>
      <c r="L319" s="13">
        <f>IF(OR($K319="",$G319=""),"",IF($G319=0,"",ROUND($K319/($G319/(1+$H319/100)),4)))</f>
        <v/>
      </c>
    </row>
    <row r="320">
      <c r="A320" s="14" t="n"/>
      <c r="B320" s="15" t="n"/>
      <c r="C320" s="15" t="n"/>
      <c r="D320" s="15" t="n"/>
      <c r="E320" s="15" t="n"/>
      <c r="F320" s="16" t="n"/>
      <c r="G320" s="16" t="n"/>
      <c r="H320" s="17" t="n"/>
      <c r="I320" s="17" t="n"/>
      <c r="J320" s="16" t="n"/>
      <c r="K320" s="12">
        <f>IF(OR($B320="",$F320="",$G320=""),"",ROUND($G320/(1+$H320/100)-$F320,2))</f>
        <v/>
      </c>
      <c r="L320" s="13">
        <f>IF(OR($K320="",$G320=""),"",IF($G320=0,"",ROUND($K320/($G320/(1+$H320/100)),4)))</f>
        <v/>
      </c>
    </row>
    <row r="321">
      <c r="A321" s="14" t="n"/>
      <c r="B321" s="15" t="n"/>
      <c r="C321" s="15" t="n"/>
      <c r="D321" s="15" t="n"/>
      <c r="E321" s="15" t="n"/>
      <c r="F321" s="16" t="n"/>
      <c r="G321" s="16" t="n"/>
      <c r="H321" s="17" t="n"/>
      <c r="I321" s="17" t="n"/>
      <c r="J321" s="16" t="n"/>
      <c r="K321" s="12">
        <f>IF(OR($B321="",$F321="",$G321=""),"",ROUND($G321/(1+$H321/100)-$F321,2))</f>
        <v/>
      </c>
      <c r="L321" s="13">
        <f>IF(OR($K321="",$G321=""),"",IF($G321=0,"",ROUND($K321/($G321/(1+$H321/100)),4)))</f>
        <v/>
      </c>
    </row>
    <row r="322">
      <c r="A322" s="14" t="n"/>
      <c r="B322" s="15" t="n"/>
      <c r="C322" s="15" t="n"/>
      <c r="D322" s="15" t="n"/>
      <c r="E322" s="15" t="n"/>
      <c r="F322" s="16" t="n"/>
      <c r="G322" s="16" t="n"/>
      <c r="H322" s="17" t="n"/>
      <c r="I322" s="17" t="n"/>
      <c r="J322" s="16" t="n"/>
      <c r="K322" s="12">
        <f>IF(OR($B322="",$F322="",$G322=""),"",ROUND($G322/(1+$H322/100)-$F322,2))</f>
        <v/>
      </c>
      <c r="L322" s="13">
        <f>IF(OR($K322="",$G322=""),"",IF($G322=0,"",ROUND($K322/($G322/(1+$H322/100)),4)))</f>
        <v/>
      </c>
    </row>
    <row r="323">
      <c r="A323" s="14" t="n"/>
      <c r="B323" s="15" t="n"/>
      <c r="C323" s="15" t="n"/>
      <c r="D323" s="15" t="n"/>
      <c r="E323" s="15" t="n"/>
      <c r="F323" s="16" t="n"/>
      <c r="G323" s="16" t="n"/>
      <c r="H323" s="17" t="n"/>
      <c r="I323" s="17" t="n"/>
      <c r="J323" s="16" t="n"/>
      <c r="K323" s="12">
        <f>IF(OR($B323="",$F323="",$G323=""),"",ROUND($G323/(1+$H323/100)-$F323,2))</f>
        <v/>
      </c>
      <c r="L323" s="13">
        <f>IF(OR($K323="",$G323=""),"",IF($G323=0,"",ROUND($K323/($G323/(1+$H323/100)),4)))</f>
        <v/>
      </c>
    </row>
    <row r="324">
      <c r="A324" s="14" t="n"/>
      <c r="B324" s="15" t="n"/>
      <c r="C324" s="15" t="n"/>
      <c r="D324" s="15" t="n"/>
      <c r="E324" s="15" t="n"/>
      <c r="F324" s="16" t="n"/>
      <c r="G324" s="16" t="n"/>
      <c r="H324" s="17" t="n"/>
      <c r="I324" s="17" t="n"/>
      <c r="J324" s="16" t="n"/>
      <c r="K324" s="12">
        <f>IF(OR($B324="",$F324="",$G324=""),"",ROUND($G324/(1+$H324/100)-$F324,2))</f>
        <v/>
      </c>
      <c r="L324" s="13">
        <f>IF(OR($K324="",$G324=""),"",IF($G324=0,"",ROUND($K324/($G324/(1+$H324/100)),4)))</f>
        <v/>
      </c>
    </row>
    <row r="325">
      <c r="A325" s="14" t="n"/>
      <c r="B325" s="15" t="n"/>
      <c r="C325" s="15" t="n"/>
      <c r="D325" s="15" t="n"/>
      <c r="E325" s="15" t="n"/>
      <c r="F325" s="16" t="n"/>
      <c r="G325" s="16" t="n"/>
      <c r="H325" s="17" t="n"/>
      <c r="I325" s="17" t="n"/>
      <c r="J325" s="16" t="n"/>
      <c r="K325" s="12">
        <f>IF(OR($B325="",$F325="",$G325=""),"",ROUND($G325/(1+$H325/100)-$F325,2))</f>
        <v/>
      </c>
      <c r="L325" s="13">
        <f>IF(OR($K325="",$G325=""),"",IF($G325=0,"",ROUND($K325/($G325/(1+$H325/100)),4)))</f>
        <v/>
      </c>
    </row>
    <row r="326">
      <c r="A326" s="14" t="n"/>
      <c r="B326" s="15" t="n"/>
      <c r="C326" s="15" t="n"/>
      <c r="D326" s="15" t="n"/>
      <c r="E326" s="15" t="n"/>
      <c r="F326" s="16" t="n"/>
      <c r="G326" s="16" t="n"/>
      <c r="H326" s="17" t="n"/>
      <c r="I326" s="17" t="n"/>
      <c r="J326" s="16" t="n"/>
      <c r="K326" s="12">
        <f>IF(OR($B326="",$F326="",$G326=""),"",ROUND($G326/(1+$H326/100)-$F326,2))</f>
        <v/>
      </c>
      <c r="L326" s="13">
        <f>IF(OR($K326="",$G326=""),"",IF($G326=0,"",ROUND($K326/($G326/(1+$H326/100)),4)))</f>
        <v/>
      </c>
    </row>
    <row r="327">
      <c r="A327" s="14" t="n"/>
      <c r="B327" s="15" t="n"/>
      <c r="C327" s="15" t="n"/>
      <c r="D327" s="15" t="n"/>
      <c r="E327" s="15" t="n"/>
      <c r="F327" s="16" t="n"/>
      <c r="G327" s="16" t="n"/>
      <c r="H327" s="17" t="n"/>
      <c r="I327" s="17" t="n"/>
      <c r="J327" s="16" t="n"/>
      <c r="K327" s="12">
        <f>IF(OR($B327="",$F327="",$G327=""),"",ROUND($G327/(1+$H327/100)-$F327,2))</f>
        <v/>
      </c>
      <c r="L327" s="13">
        <f>IF(OR($K327="",$G327=""),"",IF($G327=0,"",ROUND($K327/($G327/(1+$H327/100)),4)))</f>
        <v/>
      </c>
    </row>
    <row r="328">
      <c r="A328" s="14" t="n"/>
      <c r="B328" s="15" t="n"/>
      <c r="C328" s="15" t="n"/>
      <c r="D328" s="15" t="n"/>
      <c r="E328" s="15" t="n"/>
      <c r="F328" s="16" t="n"/>
      <c r="G328" s="16" t="n"/>
      <c r="H328" s="17" t="n"/>
      <c r="I328" s="17" t="n"/>
      <c r="J328" s="16" t="n"/>
      <c r="K328" s="12">
        <f>IF(OR($B328="",$F328="",$G328=""),"",ROUND($G328/(1+$H328/100)-$F328,2))</f>
        <v/>
      </c>
      <c r="L328" s="13">
        <f>IF(OR($K328="",$G328=""),"",IF($G328=0,"",ROUND($K328/($G328/(1+$H328/100)),4)))</f>
        <v/>
      </c>
    </row>
    <row r="329">
      <c r="A329" s="14" t="n"/>
      <c r="B329" s="15" t="n"/>
      <c r="C329" s="15" t="n"/>
      <c r="D329" s="15" t="n"/>
      <c r="E329" s="15" t="n"/>
      <c r="F329" s="16" t="n"/>
      <c r="G329" s="16" t="n"/>
      <c r="H329" s="17" t="n"/>
      <c r="I329" s="17" t="n"/>
      <c r="J329" s="16" t="n"/>
      <c r="K329" s="12">
        <f>IF(OR($B329="",$F329="",$G329=""),"",ROUND($G329/(1+$H329/100)-$F329,2))</f>
        <v/>
      </c>
      <c r="L329" s="13">
        <f>IF(OR($K329="",$G329=""),"",IF($G329=0,"",ROUND($K329/($G329/(1+$H329/100)),4)))</f>
        <v/>
      </c>
    </row>
    <row r="330">
      <c r="A330" s="14" t="n"/>
      <c r="B330" s="15" t="n"/>
      <c r="C330" s="15" t="n"/>
      <c r="D330" s="15" t="n"/>
      <c r="E330" s="15" t="n"/>
      <c r="F330" s="16" t="n"/>
      <c r="G330" s="16" t="n"/>
      <c r="H330" s="17" t="n"/>
      <c r="I330" s="17" t="n"/>
      <c r="J330" s="16" t="n"/>
      <c r="K330" s="12">
        <f>IF(OR($B330="",$F330="",$G330=""),"",ROUND($G330/(1+$H330/100)-$F330,2))</f>
        <v/>
      </c>
      <c r="L330" s="13">
        <f>IF(OR($K330="",$G330=""),"",IF($G330=0,"",ROUND($K330/($G330/(1+$H330/100)),4)))</f>
        <v/>
      </c>
    </row>
    <row r="331">
      <c r="A331" s="14" t="n"/>
      <c r="B331" s="15" t="n"/>
      <c r="C331" s="15" t="n"/>
      <c r="D331" s="15" t="n"/>
      <c r="E331" s="15" t="n"/>
      <c r="F331" s="16" t="n"/>
      <c r="G331" s="16" t="n"/>
      <c r="H331" s="17" t="n"/>
      <c r="I331" s="17" t="n"/>
      <c r="J331" s="16" t="n"/>
      <c r="K331" s="12">
        <f>IF(OR($B331="",$F331="",$G331=""),"",ROUND($G331/(1+$H331/100)-$F331,2))</f>
        <v/>
      </c>
      <c r="L331" s="13">
        <f>IF(OR($K331="",$G331=""),"",IF($G331=0,"",ROUND($K331/($G331/(1+$H331/100)),4)))</f>
        <v/>
      </c>
    </row>
    <row r="332">
      <c r="A332" s="14" t="n"/>
      <c r="B332" s="15" t="n"/>
      <c r="C332" s="15" t="n"/>
      <c r="D332" s="15" t="n"/>
      <c r="E332" s="15" t="n"/>
      <c r="F332" s="16" t="n"/>
      <c r="G332" s="16" t="n"/>
      <c r="H332" s="17" t="n"/>
      <c r="I332" s="17" t="n"/>
      <c r="J332" s="16" t="n"/>
      <c r="K332" s="12">
        <f>IF(OR($B332="",$F332="",$G332=""),"",ROUND($G332/(1+$H332/100)-$F332,2))</f>
        <v/>
      </c>
      <c r="L332" s="13">
        <f>IF(OR($K332="",$G332=""),"",IF($G332=0,"",ROUND($K332/($G332/(1+$H332/100)),4)))</f>
        <v/>
      </c>
    </row>
    <row r="333">
      <c r="A333" s="14" t="n"/>
      <c r="B333" s="15" t="n"/>
      <c r="C333" s="15" t="n"/>
      <c r="D333" s="15" t="n"/>
      <c r="E333" s="15" t="n"/>
      <c r="F333" s="16" t="n"/>
      <c r="G333" s="16" t="n"/>
      <c r="H333" s="17" t="n"/>
      <c r="I333" s="17" t="n"/>
      <c r="J333" s="16" t="n"/>
      <c r="K333" s="12">
        <f>IF(OR($B333="",$F333="",$G333=""),"",ROUND($G333/(1+$H333/100)-$F333,2))</f>
        <v/>
      </c>
      <c r="L333" s="13">
        <f>IF(OR($K333="",$G333=""),"",IF($G333=0,"",ROUND($K333/($G333/(1+$H333/100)),4)))</f>
        <v/>
      </c>
    </row>
    <row r="334">
      <c r="A334" s="14" t="n"/>
      <c r="B334" s="15" t="n"/>
      <c r="C334" s="15" t="n"/>
      <c r="D334" s="15" t="n"/>
      <c r="E334" s="15" t="n"/>
      <c r="F334" s="16" t="n"/>
      <c r="G334" s="16" t="n"/>
      <c r="H334" s="17" t="n"/>
      <c r="I334" s="17" t="n"/>
      <c r="J334" s="16" t="n"/>
      <c r="K334" s="12">
        <f>IF(OR($B334="",$F334="",$G334=""),"",ROUND($G334/(1+$H334/100)-$F334,2))</f>
        <v/>
      </c>
      <c r="L334" s="13">
        <f>IF(OR($K334="",$G334=""),"",IF($G334=0,"",ROUND($K334/($G334/(1+$H334/100)),4)))</f>
        <v/>
      </c>
    </row>
    <row r="335">
      <c r="A335" s="14" t="n"/>
      <c r="B335" s="15" t="n"/>
      <c r="C335" s="15" t="n"/>
      <c r="D335" s="15" t="n"/>
      <c r="E335" s="15" t="n"/>
      <c r="F335" s="16" t="n"/>
      <c r="G335" s="16" t="n"/>
      <c r="H335" s="17" t="n"/>
      <c r="I335" s="17" t="n"/>
      <c r="J335" s="16" t="n"/>
      <c r="K335" s="12">
        <f>IF(OR($B335="",$F335="",$G335=""),"",ROUND($G335/(1+$H335/100)-$F335,2))</f>
        <v/>
      </c>
      <c r="L335" s="13">
        <f>IF(OR($K335="",$G335=""),"",IF($G335=0,"",ROUND($K335/($G335/(1+$H335/100)),4)))</f>
        <v/>
      </c>
    </row>
    <row r="336">
      <c r="A336" s="14" t="n"/>
      <c r="B336" s="15" t="n"/>
      <c r="C336" s="15" t="n"/>
      <c r="D336" s="15" t="n"/>
      <c r="E336" s="15" t="n"/>
      <c r="F336" s="16" t="n"/>
      <c r="G336" s="16" t="n"/>
      <c r="H336" s="17" t="n"/>
      <c r="I336" s="17" t="n"/>
      <c r="J336" s="16" t="n"/>
      <c r="K336" s="12">
        <f>IF(OR($B336="",$F336="",$G336=""),"",ROUND($G336/(1+$H336/100)-$F336,2))</f>
        <v/>
      </c>
      <c r="L336" s="13">
        <f>IF(OR($K336="",$G336=""),"",IF($G336=0,"",ROUND($K336/($G336/(1+$H336/100)),4)))</f>
        <v/>
      </c>
    </row>
    <row r="337">
      <c r="A337" s="14" t="n"/>
      <c r="B337" s="15" t="n"/>
      <c r="C337" s="15" t="n"/>
      <c r="D337" s="15" t="n"/>
      <c r="E337" s="15" t="n"/>
      <c r="F337" s="16" t="n"/>
      <c r="G337" s="16" t="n"/>
      <c r="H337" s="17" t="n"/>
      <c r="I337" s="17" t="n"/>
      <c r="J337" s="16" t="n"/>
      <c r="K337" s="12">
        <f>IF(OR($B337="",$F337="",$G337=""),"",ROUND($G337/(1+$H337/100)-$F337,2))</f>
        <v/>
      </c>
      <c r="L337" s="13">
        <f>IF(OR($K337="",$G337=""),"",IF($G337=0,"",ROUND($K337/($G337/(1+$H337/100)),4)))</f>
        <v/>
      </c>
    </row>
    <row r="338">
      <c r="A338" s="14" t="n"/>
      <c r="B338" s="15" t="n"/>
      <c r="C338" s="15" t="n"/>
      <c r="D338" s="15" t="n"/>
      <c r="E338" s="15" t="n"/>
      <c r="F338" s="16" t="n"/>
      <c r="G338" s="16" t="n"/>
      <c r="H338" s="17" t="n"/>
      <c r="I338" s="17" t="n"/>
      <c r="J338" s="16" t="n"/>
      <c r="K338" s="12">
        <f>IF(OR($B338="",$F338="",$G338=""),"",ROUND($G338/(1+$H338/100)-$F338,2))</f>
        <v/>
      </c>
      <c r="L338" s="13">
        <f>IF(OR($K338="",$G338=""),"",IF($G338=0,"",ROUND($K338/($G338/(1+$H338/100)),4)))</f>
        <v/>
      </c>
    </row>
    <row r="339">
      <c r="A339" s="14" t="n"/>
      <c r="B339" s="15" t="n"/>
      <c r="C339" s="15" t="n"/>
      <c r="D339" s="15" t="n"/>
      <c r="E339" s="15" t="n"/>
      <c r="F339" s="16" t="n"/>
      <c r="G339" s="16" t="n"/>
      <c r="H339" s="17" t="n"/>
      <c r="I339" s="17" t="n"/>
      <c r="J339" s="16" t="n"/>
      <c r="K339" s="12">
        <f>IF(OR($B339="",$F339="",$G339=""),"",ROUND($G339/(1+$H339/100)-$F339,2))</f>
        <v/>
      </c>
      <c r="L339" s="13">
        <f>IF(OR($K339="",$G339=""),"",IF($G339=0,"",ROUND($K339/($G339/(1+$H339/100)),4)))</f>
        <v/>
      </c>
    </row>
    <row r="340">
      <c r="A340" s="14" t="n"/>
      <c r="B340" s="15" t="n"/>
      <c r="C340" s="15" t="n"/>
      <c r="D340" s="15" t="n"/>
      <c r="E340" s="15" t="n"/>
      <c r="F340" s="16" t="n"/>
      <c r="G340" s="16" t="n"/>
      <c r="H340" s="17" t="n"/>
      <c r="I340" s="17" t="n"/>
      <c r="J340" s="16" t="n"/>
      <c r="K340" s="12">
        <f>IF(OR($B340="",$F340="",$G340=""),"",ROUND($G340/(1+$H340/100)-$F340,2))</f>
        <v/>
      </c>
      <c r="L340" s="13">
        <f>IF(OR($K340="",$G340=""),"",IF($G340=0,"",ROUND($K340/($G340/(1+$H340/100)),4)))</f>
        <v/>
      </c>
    </row>
    <row r="341">
      <c r="A341" s="14" t="n"/>
      <c r="B341" s="15" t="n"/>
      <c r="C341" s="15" t="n"/>
      <c r="D341" s="15" t="n"/>
      <c r="E341" s="15" t="n"/>
      <c r="F341" s="16" t="n"/>
      <c r="G341" s="16" t="n"/>
      <c r="H341" s="17" t="n"/>
      <c r="I341" s="17" t="n"/>
      <c r="J341" s="16" t="n"/>
      <c r="K341" s="12">
        <f>IF(OR($B341="",$F341="",$G341=""),"",ROUND($G341/(1+$H341/100)-$F341,2))</f>
        <v/>
      </c>
      <c r="L341" s="13">
        <f>IF(OR($K341="",$G341=""),"",IF($G341=0,"",ROUND($K341/($G341/(1+$H341/100)),4)))</f>
        <v/>
      </c>
    </row>
    <row r="342">
      <c r="A342" s="14" t="n"/>
      <c r="B342" s="15" t="n"/>
      <c r="C342" s="15" t="n"/>
      <c r="D342" s="15" t="n"/>
      <c r="E342" s="15" t="n"/>
      <c r="F342" s="16" t="n"/>
      <c r="G342" s="16" t="n"/>
      <c r="H342" s="17" t="n"/>
      <c r="I342" s="17" t="n"/>
      <c r="J342" s="16" t="n"/>
      <c r="K342" s="12">
        <f>IF(OR($B342="",$F342="",$G342=""),"",ROUND($G342/(1+$H342/100)-$F342,2))</f>
        <v/>
      </c>
      <c r="L342" s="13">
        <f>IF(OR($K342="",$G342=""),"",IF($G342=0,"",ROUND($K342/($G342/(1+$H342/100)),4)))</f>
        <v/>
      </c>
    </row>
    <row r="343">
      <c r="A343" s="14" t="n"/>
      <c r="B343" s="15" t="n"/>
      <c r="C343" s="15" t="n"/>
      <c r="D343" s="15" t="n"/>
      <c r="E343" s="15" t="n"/>
      <c r="F343" s="16" t="n"/>
      <c r="G343" s="16" t="n"/>
      <c r="H343" s="17" t="n"/>
      <c r="I343" s="17" t="n"/>
      <c r="J343" s="16" t="n"/>
      <c r="K343" s="12">
        <f>IF(OR($B343="",$F343="",$G343=""),"",ROUND($G343/(1+$H343/100)-$F343,2))</f>
        <v/>
      </c>
      <c r="L343" s="13">
        <f>IF(OR($K343="",$G343=""),"",IF($G343=0,"",ROUND($K343/($G343/(1+$H343/100)),4)))</f>
        <v/>
      </c>
    </row>
    <row r="344">
      <c r="A344" s="14" t="n"/>
      <c r="B344" s="15" t="n"/>
      <c r="C344" s="15" t="n"/>
      <c r="D344" s="15" t="n"/>
      <c r="E344" s="15" t="n"/>
      <c r="F344" s="16" t="n"/>
      <c r="G344" s="16" t="n"/>
      <c r="H344" s="17" t="n"/>
      <c r="I344" s="17" t="n"/>
      <c r="J344" s="16" t="n"/>
      <c r="K344" s="12">
        <f>IF(OR($B344="",$F344="",$G344=""),"",ROUND($G344/(1+$H344/100)-$F344,2))</f>
        <v/>
      </c>
      <c r="L344" s="13">
        <f>IF(OR($K344="",$G344=""),"",IF($G344=0,"",ROUND($K344/($G344/(1+$H344/100)),4)))</f>
        <v/>
      </c>
    </row>
    <row r="345">
      <c r="A345" s="14" t="n"/>
      <c r="B345" s="15" t="n"/>
      <c r="C345" s="15" t="n"/>
      <c r="D345" s="15" t="n"/>
      <c r="E345" s="15" t="n"/>
      <c r="F345" s="16" t="n"/>
      <c r="G345" s="16" t="n"/>
      <c r="H345" s="17" t="n"/>
      <c r="I345" s="17" t="n"/>
      <c r="J345" s="16" t="n"/>
      <c r="K345" s="12">
        <f>IF(OR($B345="",$F345="",$G345=""),"",ROUND($G345/(1+$H345/100)-$F345,2))</f>
        <v/>
      </c>
      <c r="L345" s="13">
        <f>IF(OR($K345="",$G345=""),"",IF($G345=0,"",ROUND($K345/($G345/(1+$H345/100)),4)))</f>
        <v/>
      </c>
    </row>
    <row r="346">
      <c r="A346" s="14" t="n"/>
      <c r="B346" s="15" t="n"/>
      <c r="C346" s="15" t="n"/>
      <c r="D346" s="15" t="n"/>
      <c r="E346" s="15" t="n"/>
      <c r="F346" s="16" t="n"/>
      <c r="G346" s="16" t="n"/>
      <c r="H346" s="17" t="n"/>
      <c r="I346" s="17" t="n"/>
      <c r="J346" s="16" t="n"/>
      <c r="K346" s="12">
        <f>IF(OR($B346="",$F346="",$G346=""),"",ROUND($G346/(1+$H346/100)-$F346,2))</f>
        <v/>
      </c>
      <c r="L346" s="13">
        <f>IF(OR($K346="",$G346=""),"",IF($G346=0,"",ROUND($K346/($G346/(1+$H346/100)),4)))</f>
        <v/>
      </c>
    </row>
    <row r="347">
      <c r="A347" s="14" t="n"/>
      <c r="B347" s="15" t="n"/>
      <c r="C347" s="15" t="n"/>
      <c r="D347" s="15" t="n"/>
      <c r="E347" s="15" t="n"/>
      <c r="F347" s="16" t="n"/>
      <c r="G347" s="16" t="n"/>
      <c r="H347" s="17" t="n"/>
      <c r="I347" s="17" t="n"/>
      <c r="J347" s="16" t="n"/>
      <c r="K347" s="12">
        <f>IF(OR($B347="",$F347="",$G347=""),"",ROUND($G347/(1+$H347/100)-$F347,2))</f>
        <v/>
      </c>
      <c r="L347" s="13">
        <f>IF(OR($K347="",$G347=""),"",IF($G347=0,"",ROUND($K347/($G347/(1+$H347/100)),4)))</f>
        <v/>
      </c>
    </row>
    <row r="348">
      <c r="A348" s="14" t="n"/>
      <c r="B348" s="15" t="n"/>
      <c r="C348" s="15" t="n"/>
      <c r="D348" s="15" t="n"/>
      <c r="E348" s="15" t="n"/>
      <c r="F348" s="16" t="n"/>
      <c r="G348" s="16" t="n"/>
      <c r="H348" s="17" t="n"/>
      <c r="I348" s="17" t="n"/>
      <c r="J348" s="16" t="n"/>
      <c r="K348" s="12">
        <f>IF(OR($B348="",$F348="",$G348=""),"",ROUND($G348/(1+$H348/100)-$F348,2))</f>
        <v/>
      </c>
      <c r="L348" s="13">
        <f>IF(OR($K348="",$G348=""),"",IF($G348=0,"",ROUND($K348/($G348/(1+$H348/100)),4)))</f>
        <v/>
      </c>
    </row>
    <row r="349">
      <c r="A349" s="14" t="n"/>
      <c r="B349" s="15" t="n"/>
      <c r="C349" s="15" t="n"/>
      <c r="D349" s="15" t="n"/>
      <c r="E349" s="15" t="n"/>
      <c r="F349" s="16" t="n"/>
      <c r="G349" s="16" t="n"/>
      <c r="H349" s="17" t="n"/>
      <c r="I349" s="17" t="n"/>
      <c r="J349" s="16" t="n"/>
      <c r="K349" s="12">
        <f>IF(OR($B349="",$F349="",$G349=""),"",ROUND($G349/(1+$H349/100)-$F349,2))</f>
        <v/>
      </c>
      <c r="L349" s="13">
        <f>IF(OR($K349="",$G349=""),"",IF($G349=0,"",ROUND($K349/($G349/(1+$H349/100)),4)))</f>
        <v/>
      </c>
    </row>
    <row r="350">
      <c r="A350" s="14" t="n"/>
      <c r="B350" s="15" t="n"/>
      <c r="C350" s="15" t="n"/>
      <c r="D350" s="15" t="n"/>
      <c r="E350" s="15" t="n"/>
      <c r="F350" s="16" t="n"/>
      <c r="G350" s="16" t="n"/>
      <c r="H350" s="17" t="n"/>
      <c r="I350" s="17" t="n"/>
      <c r="J350" s="16" t="n"/>
      <c r="K350" s="12">
        <f>IF(OR($B350="",$F350="",$G350=""),"",ROUND($G350/(1+$H350/100)-$F350,2))</f>
        <v/>
      </c>
      <c r="L350" s="13">
        <f>IF(OR($K350="",$G350=""),"",IF($G350=0,"",ROUND($K350/($G350/(1+$H350/100)),4)))</f>
        <v/>
      </c>
    </row>
    <row r="351">
      <c r="A351" s="14" t="n"/>
      <c r="B351" s="15" t="n"/>
      <c r="C351" s="15" t="n"/>
      <c r="D351" s="15" t="n"/>
      <c r="E351" s="15" t="n"/>
      <c r="F351" s="16" t="n"/>
      <c r="G351" s="16" t="n"/>
      <c r="H351" s="17" t="n"/>
      <c r="I351" s="17" t="n"/>
      <c r="J351" s="16" t="n"/>
      <c r="K351" s="12">
        <f>IF(OR($B351="",$F351="",$G351=""),"",ROUND($G351/(1+$H351/100)-$F351,2))</f>
        <v/>
      </c>
      <c r="L351" s="13">
        <f>IF(OR($K351="",$G351=""),"",IF($G351=0,"",ROUND($K351/($G351/(1+$H351/100)),4)))</f>
        <v/>
      </c>
    </row>
    <row r="352">
      <c r="A352" s="14" t="n"/>
      <c r="B352" s="15" t="n"/>
      <c r="C352" s="15" t="n"/>
      <c r="D352" s="15" t="n"/>
      <c r="E352" s="15" t="n"/>
      <c r="F352" s="16" t="n"/>
      <c r="G352" s="16" t="n"/>
      <c r="H352" s="17" t="n"/>
      <c r="I352" s="17" t="n"/>
      <c r="J352" s="16" t="n"/>
      <c r="K352" s="12">
        <f>IF(OR($B352="",$F352="",$G352=""),"",ROUND($G352/(1+$H352/100)-$F352,2))</f>
        <v/>
      </c>
      <c r="L352" s="13">
        <f>IF(OR($K352="",$G352=""),"",IF($G352=0,"",ROUND($K352/($G352/(1+$H352/100)),4)))</f>
        <v/>
      </c>
    </row>
    <row r="353">
      <c r="A353" s="14" t="n"/>
      <c r="B353" s="15" t="n"/>
      <c r="C353" s="15" t="n"/>
      <c r="D353" s="15" t="n"/>
      <c r="E353" s="15" t="n"/>
      <c r="F353" s="16" t="n"/>
      <c r="G353" s="16" t="n"/>
      <c r="H353" s="17" t="n"/>
      <c r="I353" s="17" t="n"/>
      <c r="J353" s="16" t="n"/>
      <c r="K353" s="12">
        <f>IF(OR($B353="",$F353="",$G353=""),"",ROUND($G353/(1+$H353/100)-$F353,2))</f>
        <v/>
      </c>
      <c r="L353" s="13">
        <f>IF(OR($K353="",$G353=""),"",IF($G353=0,"",ROUND($K353/($G353/(1+$H353/100)),4)))</f>
        <v/>
      </c>
    </row>
    <row r="354">
      <c r="A354" s="14" t="n"/>
      <c r="B354" s="15" t="n"/>
      <c r="C354" s="15" t="n"/>
      <c r="D354" s="15" t="n"/>
      <c r="E354" s="15" t="n"/>
      <c r="F354" s="16" t="n"/>
      <c r="G354" s="16" t="n"/>
      <c r="H354" s="17" t="n"/>
      <c r="I354" s="17" t="n"/>
      <c r="J354" s="16" t="n"/>
      <c r="K354" s="12">
        <f>IF(OR($B354="",$F354="",$G354=""),"",ROUND($G354/(1+$H354/100)-$F354,2))</f>
        <v/>
      </c>
      <c r="L354" s="13">
        <f>IF(OR($K354="",$G354=""),"",IF($G354=0,"",ROUND($K354/($G354/(1+$H354/100)),4)))</f>
        <v/>
      </c>
    </row>
    <row r="355">
      <c r="A355" s="14" t="n"/>
      <c r="B355" s="15" t="n"/>
      <c r="C355" s="15" t="n"/>
      <c r="D355" s="15" t="n"/>
      <c r="E355" s="15" t="n"/>
      <c r="F355" s="16" t="n"/>
      <c r="G355" s="16" t="n"/>
      <c r="H355" s="17" t="n"/>
      <c r="I355" s="17" t="n"/>
      <c r="J355" s="16" t="n"/>
      <c r="K355" s="12">
        <f>IF(OR($B355="",$F355="",$G355=""),"",ROUND($G355/(1+$H355/100)-$F355,2))</f>
        <v/>
      </c>
      <c r="L355" s="13">
        <f>IF(OR($K355="",$G355=""),"",IF($G355=0,"",ROUND($K355/($G355/(1+$H355/100)),4)))</f>
        <v/>
      </c>
    </row>
    <row r="356">
      <c r="A356" s="14" t="n"/>
      <c r="B356" s="15" t="n"/>
      <c r="C356" s="15" t="n"/>
      <c r="D356" s="15" t="n"/>
      <c r="E356" s="15" t="n"/>
      <c r="F356" s="16" t="n"/>
      <c r="G356" s="16" t="n"/>
      <c r="H356" s="17" t="n"/>
      <c r="I356" s="17" t="n"/>
      <c r="J356" s="16" t="n"/>
      <c r="K356" s="12">
        <f>IF(OR($B356="",$F356="",$G356=""),"",ROUND($G356/(1+$H356/100)-$F356,2))</f>
        <v/>
      </c>
      <c r="L356" s="13">
        <f>IF(OR($K356="",$G356=""),"",IF($G356=0,"",ROUND($K356/($G356/(1+$H356/100)),4)))</f>
        <v/>
      </c>
    </row>
    <row r="357">
      <c r="A357" s="14" t="n"/>
      <c r="B357" s="15" t="n"/>
      <c r="C357" s="15" t="n"/>
      <c r="D357" s="15" t="n"/>
      <c r="E357" s="15" t="n"/>
      <c r="F357" s="16" t="n"/>
      <c r="G357" s="16" t="n"/>
      <c r="H357" s="17" t="n"/>
      <c r="I357" s="17" t="n"/>
      <c r="J357" s="16" t="n"/>
      <c r="K357" s="12">
        <f>IF(OR($B357="",$F357="",$G357=""),"",ROUND($G357/(1+$H357/100)-$F357,2))</f>
        <v/>
      </c>
      <c r="L357" s="13">
        <f>IF(OR($K357="",$G357=""),"",IF($G357=0,"",ROUND($K357/($G357/(1+$H357/100)),4)))</f>
        <v/>
      </c>
    </row>
    <row r="358">
      <c r="A358" s="14" t="n"/>
      <c r="B358" s="15" t="n"/>
      <c r="C358" s="15" t="n"/>
      <c r="D358" s="15" t="n"/>
      <c r="E358" s="15" t="n"/>
      <c r="F358" s="16" t="n"/>
      <c r="G358" s="16" t="n"/>
      <c r="H358" s="17" t="n"/>
      <c r="I358" s="17" t="n"/>
      <c r="J358" s="16" t="n"/>
      <c r="K358" s="12">
        <f>IF(OR($B358="",$F358="",$G358=""),"",ROUND($G358/(1+$H358/100)-$F358,2))</f>
        <v/>
      </c>
      <c r="L358" s="13">
        <f>IF(OR($K358="",$G358=""),"",IF($G358=0,"",ROUND($K358/($G358/(1+$H358/100)),4)))</f>
        <v/>
      </c>
    </row>
    <row r="359">
      <c r="A359" s="14" t="n"/>
      <c r="B359" s="15" t="n"/>
      <c r="C359" s="15" t="n"/>
      <c r="D359" s="15" t="n"/>
      <c r="E359" s="15" t="n"/>
      <c r="F359" s="16" t="n"/>
      <c r="G359" s="16" t="n"/>
      <c r="H359" s="17" t="n"/>
      <c r="I359" s="17" t="n"/>
      <c r="J359" s="16" t="n"/>
      <c r="K359" s="12">
        <f>IF(OR($B359="",$F359="",$G359=""),"",ROUND($G359/(1+$H359/100)-$F359,2))</f>
        <v/>
      </c>
      <c r="L359" s="13">
        <f>IF(OR($K359="",$G359=""),"",IF($G359=0,"",ROUND($K359/($G359/(1+$H359/100)),4)))</f>
        <v/>
      </c>
    </row>
    <row r="360">
      <c r="A360" s="14" t="n"/>
      <c r="B360" s="15" t="n"/>
      <c r="C360" s="15" t="n"/>
      <c r="D360" s="15" t="n"/>
      <c r="E360" s="15" t="n"/>
      <c r="F360" s="16" t="n"/>
      <c r="G360" s="16" t="n"/>
      <c r="H360" s="17" t="n"/>
      <c r="I360" s="17" t="n"/>
      <c r="J360" s="16" t="n"/>
      <c r="K360" s="12">
        <f>IF(OR($B360="",$F360="",$G360=""),"",ROUND($G360/(1+$H360/100)-$F360,2))</f>
        <v/>
      </c>
      <c r="L360" s="13">
        <f>IF(OR($K360="",$G360=""),"",IF($G360=0,"",ROUND($K360/($G360/(1+$H360/100)),4)))</f>
        <v/>
      </c>
    </row>
    <row r="361">
      <c r="A361" s="14" t="n"/>
      <c r="B361" s="15" t="n"/>
      <c r="C361" s="15" t="n"/>
      <c r="D361" s="15" t="n"/>
      <c r="E361" s="15" t="n"/>
      <c r="F361" s="16" t="n"/>
      <c r="G361" s="16" t="n"/>
      <c r="H361" s="17" t="n"/>
      <c r="I361" s="17" t="n"/>
      <c r="J361" s="16" t="n"/>
      <c r="K361" s="12">
        <f>IF(OR($B361="",$F361="",$G361=""),"",ROUND($G361/(1+$H361/100)-$F361,2))</f>
        <v/>
      </c>
      <c r="L361" s="13">
        <f>IF(OR($K361="",$G361=""),"",IF($G361=0,"",ROUND($K361/($G361/(1+$H361/100)),4)))</f>
        <v/>
      </c>
    </row>
    <row r="362">
      <c r="A362" s="14" t="n"/>
      <c r="B362" s="15" t="n"/>
      <c r="C362" s="15" t="n"/>
      <c r="D362" s="15" t="n"/>
      <c r="E362" s="15" t="n"/>
      <c r="F362" s="16" t="n"/>
      <c r="G362" s="16" t="n"/>
      <c r="H362" s="17" t="n"/>
      <c r="I362" s="17" t="n"/>
      <c r="J362" s="16" t="n"/>
      <c r="K362" s="12">
        <f>IF(OR($B362="",$F362="",$G362=""),"",ROUND($G362/(1+$H362/100)-$F362,2))</f>
        <v/>
      </c>
      <c r="L362" s="13">
        <f>IF(OR($K362="",$G362=""),"",IF($G362=0,"",ROUND($K362/($G362/(1+$H362/100)),4)))</f>
        <v/>
      </c>
    </row>
    <row r="363">
      <c r="A363" s="14" t="n"/>
      <c r="B363" s="15" t="n"/>
      <c r="C363" s="15" t="n"/>
      <c r="D363" s="15" t="n"/>
      <c r="E363" s="15" t="n"/>
      <c r="F363" s="16" t="n"/>
      <c r="G363" s="16" t="n"/>
      <c r="H363" s="17" t="n"/>
      <c r="I363" s="17" t="n"/>
      <c r="J363" s="16" t="n"/>
      <c r="K363" s="12">
        <f>IF(OR($B363="",$F363="",$G363=""),"",ROUND($G363/(1+$H363/100)-$F363,2))</f>
        <v/>
      </c>
      <c r="L363" s="13">
        <f>IF(OR($K363="",$G363=""),"",IF($G363=0,"",ROUND($K363/($G363/(1+$H363/100)),4)))</f>
        <v/>
      </c>
    </row>
    <row r="364">
      <c r="A364" s="14" t="n"/>
      <c r="B364" s="15" t="n"/>
      <c r="C364" s="15" t="n"/>
      <c r="D364" s="15" t="n"/>
      <c r="E364" s="15" t="n"/>
      <c r="F364" s="16" t="n"/>
      <c r="G364" s="16" t="n"/>
      <c r="H364" s="17" t="n"/>
      <c r="I364" s="17" t="n"/>
      <c r="J364" s="16" t="n"/>
      <c r="K364" s="12">
        <f>IF(OR($B364="",$F364="",$G364=""),"",ROUND($G364/(1+$H364/100)-$F364,2))</f>
        <v/>
      </c>
      <c r="L364" s="13">
        <f>IF(OR($K364="",$G364=""),"",IF($G364=0,"",ROUND($K364/($G364/(1+$H364/100)),4)))</f>
        <v/>
      </c>
    </row>
    <row r="365">
      <c r="A365" s="14" t="n"/>
      <c r="B365" s="15" t="n"/>
      <c r="C365" s="15" t="n"/>
      <c r="D365" s="15" t="n"/>
      <c r="E365" s="15" t="n"/>
      <c r="F365" s="16" t="n"/>
      <c r="G365" s="16" t="n"/>
      <c r="H365" s="17" t="n"/>
      <c r="I365" s="17" t="n"/>
      <c r="J365" s="16" t="n"/>
      <c r="K365" s="12">
        <f>IF(OR($B365="",$F365="",$G365=""),"",ROUND($G365/(1+$H365/100)-$F365,2))</f>
        <v/>
      </c>
      <c r="L365" s="13">
        <f>IF(OR($K365="",$G365=""),"",IF($G365=0,"",ROUND($K365/($G365/(1+$H365/100)),4)))</f>
        <v/>
      </c>
    </row>
    <row r="366">
      <c r="A366" s="14" t="n"/>
      <c r="B366" s="15" t="n"/>
      <c r="C366" s="15" t="n"/>
      <c r="D366" s="15" t="n"/>
      <c r="E366" s="15" t="n"/>
      <c r="F366" s="16" t="n"/>
      <c r="G366" s="16" t="n"/>
      <c r="H366" s="17" t="n"/>
      <c r="I366" s="17" t="n"/>
      <c r="J366" s="16" t="n"/>
      <c r="K366" s="12">
        <f>IF(OR($B366="",$F366="",$G366=""),"",ROUND($G366/(1+$H366/100)-$F366,2))</f>
        <v/>
      </c>
      <c r="L366" s="13">
        <f>IF(OR($K366="",$G366=""),"",IF($G366=0,"",ROUND($K366/($G366/(1+$H366/100)),4)))</f>
        <v/>
      </c>
    </row>
    <row r="367">
      <c r="A367" s="14" t="n"/>
      <c r="B367" s="15" t="n"/>
      <c r="C367" s="15" t="n"/>
      <c r="D367" s="15" t="n"/>
      <c r="E367" s="15" t="n"/>
      <c r="F367" s="16" t="n"/>
      <c r="G367" s="16" t="n"/>
      <c r="H367" s="17" t="n"/>
      <c r="I367" s="17" t="n"/>
      <c r="J367" s="16" t="n"/>
      <c r="K367" s="12">
        <f>IF(OR($B367="",$F367="",$G367=""),"",ROUND($G367/(1+$H367/100)-$F367,2))</f>
        <v/>
      </c>
      <c r="L367" s="13">
        <f>IF(OR($K367="",$G367=""),"",IF($G367=0,"",ROUND($K367/($G367/(1+$H367/100)),4)))</f>
        <v/>
      </c>
    </row>
    <row r="368">
      <c r="A368" s="14" t="n"/>
      <c r="B368" s="15" t="n"/>
      <c r="C368" s="15" t="n"/>
      <c r="D368" s="15" t="n"/>
      <c r="E368" s="15" t="n"/>
      <c r="F368" s="16" t="n"/>
      <c r="G368" s="16" t="n"/>
      <c r="H368" s="17" t="n"/>
      <c r="I368" s="17" t="n"/>
      <c r="J368" s="16" t="n"/>
      <c r="K368" s="12">
        <f>IF(OR($B368="",$F368="",$G368=""),"",ROUND($G368/(1+$H368/100)-$F368,2))</f>
        <v/>
      </c>
      <c r="L368" s="13">
        <f>IF(OR($K368="",$G368=""),"",IF($G368=0,"",ROUND($K368/($G368/(1+$H368/100)),4)))</f>
        <v/>
      </c>
    </row>
    <row r="369">
      <c r="A369" s="14" t="n"/>
      <c r="B369" s="15" t="n"/>
      <c r="C369" s="15" t="n"/>
      <c r="D369" s="15" t="n"/>
      <c r="E369" s="15" t="n"/>
      <c r="F369" s="16" t="n"/>
      <c r="G369" s="16" t="n"/>
      <c r="H369" s="17" t="n"/>
      <c r="I369" s="17" t="n"/>
      <c r="J369" s="16" t="n"/>
      <c r="K369" s="12">
        <f>IF(OR($B369="",$F369="",$G369=""),"",ROUND($G369/(1+$H369/100)-$F369,2))</f>
        <v/>
      </c>
      <c r="L369" s="13">
        <f>IF(OR($K369="",$G369=""),"",IF($G369=0,"",ROUND($K369/($G369/(1+$H369/100)),4)))</f>
        <v/>
      </c>
    </row>
    <row r="370">
      <c r="A370" s="14" t="n"/>
      <c r="B370" s="15" t="n"/>
      <c r="C370" s="15" t="n"/>
      <c r="D370" s="15" t="n"/>
      <c r="E370" s="15" t="n"/>
      <c r="F370" s="16" t="n"/>
      <c r="G370" s="16" t="n"/>
      <c r="H370" s="17" t="n"/>
      <c r="I370" s="17" t="n"/>
      <c r="J370" s="16" t="n"/>
      <c r="K370" s="12">
        <f>IF(OR($B370="",$F370="",$G370=""),"",ROUND($G370/(1+$H370/100)-$F370,2))</f>
        <v/>
      </c>
      <c r="L370" s="13">
        <f>IF(OR($K370="",$G370=""),"",IF($G370=0,"",ROUND($K370/($G370/(1+$H370/100)),4)))</f>
        <v/>
      </c>
    </row>
    <row r="371">
      <c r="A371" s="14" t="n"/>
      <c r="B371" s="15" t="n"/>
      <c r="C371" s="15" t="n"/>
      <c r="D371" s="15" t="n"/>
      <c r="E371" s="15" t="n"/>
      <c r="F371" s="16" t="n"/>
      <c r="G371" s="16" t="n"/>
      <c r="H371" s="17" t="n"/>
      <c r="I371" s="17" t="n"/>
      <c r="J371" s="16" t="n"/>
      <c r="K371" s="12">
        <f>IF(OR($B371="",$F371="",$G371=""),"",ROUND($G371/(1+$H371/100)-$F371,2))</f>
        <v/>
      </c>
      <c r="L371" s="13">
        <f>IF(OR($K371="",$G371=""),"",IF($G371=0,"",ROUND($K371/($G371/(1+$H371/100)),4)))</f>
        <v/>
      </c>
    </row>
    <row r="372">
      <c r="A372" s="14" t="n"/>
      <c r="B372" s="15" t="n"/>
      <c r="C372" s="15" t="n"/>
      <c r="D372" s="15" t="n"/>
      <c r="E372" s="15" t="n"/>
      <c r="F372" s="16" t="n"/>
      <c r="G372" s="16" t="n"/>
      <c r="H372" s="17" t="n"/>
      <c r="I372" s="17" t="n"/>
      <c r="J372" s="16" t="n"/>
      <c r="K372" s="12">
        <f>IF(OR($B372="",$F372="",$G372=""),"",ROUND($G372/(1+$H372/100)-$F372,2))</f>
        <v/>
      </c>
      <c r="L372" s="13">
        <f>IF(OR($K372="",$G372=""),"",IF($G372=0,"",ROUND($K372/($G372/(1+$H372/100)),4)))</f>
        <v/>
      </c>
    </row>
    <row r="373">
      <c r="A373" s="14" t="n"/>
      <c r="B373" s="15" t="n"/>
      <c r="C373" s="15" t="n"/>
      <c r="D373" s="15" t="n"/>
      <c r="E373" s="15" t="n"/>
      <c r="F373" s="16" t="n"/>
      <c r="G373" s="16" t="n"/>
      <c r="H373" s="17" t="n"/>
      <c r="I373" s="17" t="n"/>
      <c r="J373" s="16" t="n"/>
      <c r="K373" s="12">
        <f>IF(OR($B373="",$F373="",$G373=""),"",ROUND($G373/(1+$H373/100)-$F373,2))</f>
        <v/>
      </c>
      <c r="L373" s="13">
        <f>IF(OR($K373="",$G373=""),"",IF($G373=0,"",ROUND($K373/($G373/(1+$H373/100)),4)))</f>
        <v/>
      </c>
    </row>
    <row r="374">
      <c r="A374" s="14" t="n"/>
      <c r="B374" s="15" t="n"/>
      <c r="C374" s="15" t="n"/>
      <c r="D374" s="15" t="n"/>
      <c r="E374" s="15" t="n"/>
      <c r="F374" s="16" t="n"/>
      <c r="G374" s="16" t="n"/>
      <c r="H374" s="17" t="n"/>
      <c r="I374" s="17" t="n"/>
      <c r="J374" s="16" t="n"/>
      <c r="K374" s="12">
        <f>IF(OR($B374="",$F374="",$G374=""),"",ROUND($G374/(1+$H374/100)-$F374,2))</f>
        <v/>
      </c>
      <c r="L374" s="13">
        <f>IF(OR($K374="",$G374=""),"",IF($G374=0,"",ROUND($K374/($G374/(1+$H374/100)),4)))</f>
        <v/>
      </c>
    </row>
    <row r="375">
      <c r="A375" s="14" t="n"/>
      <c r="B375" s="15" t="n"/>
      <c r="C375" s="15" t="n"/>
      <c r="D375" s="15" t="n"/>
      <c r="E375" s="15" t="n"/>
      <c r="F375" s="16" t="n"/>
      <c r="G375" s="16" t="n"/>
      <c r="H375" s="17" t="n"/>
      <c r="I375" s="17" t="n"/>
      <c r="J375" s="16" t="n"/>
      <c r="K375" s="12">
        <f>IF(OR($B375="",$F375="",$G375=""),"",ROUND($G375/(1+$H375/100)-$F375,2))</f>
        <v/>
      </c>
      <c r="L375" s="13">
        <f>IF(OR($K375="",$G375=""),"",IF($G375=0,"",ROUND($K375/($G375/(1+$H375/100)),4)))</f>
        <v/>
      </c>
    </row>
    <row r="376">
      <c r="A376" s="14" t="n"/>
      <c r="B376" s="15" t="n"/>
      <c r="C376" s="15" t="n"/>
      <c r="D376" s="15" t="n"/>
      <c r="E376" s="15" t="n"/>
      <c r="F376" s="16" t="n"/>
      <c r="G376" s="16" t="n"/>
      <c r="H376" s="17" t="n"/>
      <c r="I376" s="17" t="n"/>
      <c r="J376" s="16" t="n"/>
      <c r="K376" s="12">
        <f>IF(OR($B376="",$F376="",$G376=""),"",ROUND($G376/(1+$H376/100)-$F376,2))</f>
        <v/>
      </c>
      <c r="L376" s="13">
        <f>IF(OR($K376="",$G376=""),"",IF($G376=0,"",ROUND($K376/($G376/(1+$H376/100)),4)))</f>
        <v/>
      </c>
    </row>
    <row r="377">
      <c r="A377" s="14" t="n"/>
      <c r="B377" s="15" t="n"/>
      <c r="C377" s="15" t="n"/>
      <c r="D377" s="15" t="n"/>
      <c r="E377" s="15" t="n"/>
      <c r="F377" s="16" t="n"/>
      <c r="G377" s="16" t="n"/>
      <c r="H377" s="17" t="n"/>
      <c r="I377" s="17" t="n"/>
      <c r="J377" s="16" t="n"/>
      <c r="K377" s="12">
        <f>IF(OR($B377="",$F377="",$G377=""),"",ROUND($G377/(1+$H377/100)-$F377,2))</f>
        <v/>
      </c>
      <c r="L377" s="13">
        <f>IF(OR($K377="",$G377=""),"",IF($G377=0,"",ROUND($K377/($G377/(1+$H377/100)),4)))</f>
        <v/>
      </c>
    </row>
    <row r="378">
      <c r="A378" s="14" t="n"/>
      <c r="B378" s="15" t="n"/>
      <c r="C378" s="15" t="n"/>
      <c r="D378" s="15" t="n"/>
      <c r="E378" s="15" t="n"/>
      <c r="F378" s="16" t="n"/>
      <c r="G378" s="16" t="n"/>
      <c r="H378" s="17" t="n"/>
      <c r="I378" s="17" t="n"/>
      <c r="J378" s="16" t="n"/>
      <c r="K378" s="12">
        <f>IF(OR($B378="",$F378="",$G378=""),"",ROUND($G378/(1+$H378/100)-$F378,2))</f>
        <v/>
      </c>
      <c r="L378" s="13">
        <f>IF(OR($K378="",$G378=""),"",IF($G378=0,"",ROUND($K378/($G378/(1+$H378/100)),4)))</f>
        <v/>
      </c>
    </row>
    <row r="379">
      <c r="A379" s="14" t="n"/>
      <c r="B379" s="15" t="n"/>
      <c r="C379" s="15" t="n"/>
      <c r="D379" s="15" t="n"/>
      <c r="E379" s="15" t="n"/>
      <c r="F379" s="16" t="n"/>
      <c r="G379" s="16" t="n"/>
      <c r="H379" s="17" t="n"/>
      <c r="I379" s="17" t="n"/>
      <c r="J379" s="16" t="n"/>
      <c r="K379" s="12">
        <f>IF(OR($B379="",$F379="",$G379=""),"",ROUND($G379/(1+$H379/100)-$F379,2))</f>
        <v/>
      </c>
      <c r="L379" s="13">
        <f>IF(OR($K379="",$G379=""),"",IF($G379=0,"",ROUND($K379/($G379/(1+$H379/100)),4)))</f>
        <v/>
      </c>
    </row>
    <row r="380">
      <c r="A380" s="14" t="n"/>
      <c r="B380" s="15" t="n"/>
      <c r="C380" s="15" t="n"/>
      <c r="D380" s="15" t="n"/>
      <c r="E380" s="15" t="n"/>
      <c r="F380" s="16" t="n"/>
      <c r="G380" s="16" t="n"/>
      <c r="H380" s="17" t="n"/>
      <c r="I380" s="17" t="n"/>
      <c r="J380" s="16" t="n"/>
      <c r="K380" s="12">
        <f>IF(OR($B380="",$F380="",$G380=""),"",ROUND($G380/(1+$H380/100)-$F380,2))</f>
        <v/>
      </c>
      <c r="L380" s="13">
        <f>IF(OR($K380="",$G380=""),"",IF($G380=0,"",ROUND($K380/($G380/(1+$H380/100)),4)))</f>
        <v/>
      </c>
    </row>
    <row r="381">
      <c r="A381" s="14" t="n"/>
      <c r="B381" s="15" t="n"/>
      <c r="C381" s="15" t="n"/>
      <c r="D381" s="15" t="n"/>
      <c r="E381" s="15" t="n"/>
      <c r="F381" s="16" t="n"/>
      <c r="G381" s="16" t="n"/>
      <c r="H381" s="17" t="n"/>
      <c r="I381" s="17" t="n"/>
      <c r="J381" s="16" t="n"/>
      <c r="K381" s="12">
        <f>IF(OR($B381="",$F381="",$G381=""),"",ROUND($G381/(1+$H381/100)-$F381,2))</f>
        <v/>
      </c>
      <c r="L381" s="13">
        <f>IF(OR($K381="",$G381=""),"",IF($G381=0,"",ROUND($K381/($G381/(1+$H381/100)),4)))</f>
        <v/>
      </c>
    </row>
    <row r="382">
      <c r="A382" s="14" t="n"/>
      <c r="B382" s="15" t="n"/>
      <c r="C382" s="15" t="n"/>
      <c r="D382" s="15" t="n"/>
      <c r="E382" s="15" t="n"/>
      <c r="F382" s="16" t="n"/>
      <c r="G382" s="16" t="n"/>
      <c r="H382" s="17" t="n"/>
      <c r="I382" s="17" t="n"/>
      <c r="J382" s="16" t="n"/>
      <c r="K382" s="12">
        <f>IF(OR($B382="",$F382="",$G382=""),"",ROUND($G382/(1+$H382/100)-$F382,2))</f>
        <v/>
      </c>
      <c r="L382" s="13">
        <f>IF(OR($K382="",$G382=""),"",IF($G382=0,"",ROUND($K382/($G382/(1+$H382/100)),4)))</f>
        <v/>
      </c>
    </row>
    <row r="383">
      <c r="A383" s="14" t="n"/>
      <c r="B383" s="15" t="n"/>
      <c r="C383" s="15" t="n"/>
      <c r="D383" s="15" t="n"/>
      <c r="E383" s="15" t="n"/>
      <c r="F383" s="16" t="n"/>
      <c r="G383" s="16" t="n"/>
      <c r="H383" s="17" t="n"/>
      <c r="I383" s="17" t="n"/>
      <c r="J383" s="16" t="n"/>
      <c r="K383" s="12">
        <f>IF(OR($B383="",$F383="",$G383=""),"",ROUND($G383/(1+$H383/100)-$F383,2))</f>
        <v/>
      </c>
      <c r="L383" s="13">
        <f>IF(OR($K383="",$G383=""),"",IF($G383=0,"",ROUND($K383/($G383/(1+$H383/100)),4)))</f>
        <v/>
      </c>
    </row>
    <row r="384">
      <c r="A384" s="14" t="n"/>
      <c r="B384" s="15" t="n"/>
      <c r="C384" s="15" t="n"/>
      <c r="D384" s="15" t="n"/>
      <c r="E384" s="15" t="n"/>
      <c r="F384" s="16" t="n"/>
      <c r="G384" s="16" t="n"/>
      <c r="H384" s="17" t="n"/>
      <c r="I384" s="17" t="n"/>
      <c r="J384" s="16" t="n"/>
      <c r="K384" s="12">
        <f>IF(OR($B384="",$F384="",$G384=""),"",ROUND($G384/(1+$H384/100)-$F384,2))</f>
        <v/>
      </c>
      <c r="L384" s="13">
        <f>IF(OR($K384="",$G384=""),"",IF($G384=0,"",ROUND($K384/($G384/(1+$H384/100)),4)))</f>
        <v/>
      </c>
    </row>
    <row r="385">
      <c r="A385" s="14" t="n"/>
      <c r="B385" s="15" t="n"/>
      <c r="C385" s="15" t="n"/>
      <c r="D385" s="15" t="n"/>
      <c r="E385" s="15" t="n"/>
      <c r="F385" s="16" t="n"/>
      <c r="G385" s="16" t="n"/>
      <c r="H385" s="17" t="n"/>
      <c r="I385" s="17" t="n"/>
      <c r="J385" s="16" t="n"/>
      <c r="K385" s="12">
        <f>IF(OR($B385="",$F385="",$G385=""),"",ROUND($G385/(1+$H385/100)-$F385,2))</f>
        <v/>
      </c>
      <c r="L385" s="13">
        <f>IF(OR($K385="",$G385=""),"",IF($G385=0,"",ROUND($K385/($G385/(1+$H385/100)),4)))</f>
        <v/>
      </c>
    </row>
    <row r="386">
      <c r="A386" s="14" t="n"/>
      <c r="B386" s="15" t="n"/>
      <c r="C386" s="15" t="n"/>
      <c r="D386" s="15" t="n"/>
      <c r="E386" s="15" t="n"/>
      <c r="F386" s="16" t="n"/>
      <c r="G386" s="16" t="n"/>
      <c r="H386" s="17" t="n"/>
      <c r="I386" s="17" t="n"/>
      <c r="J386" s="16" t="n"/>
      <c r="K386" s="12">
        <f>IF(OR($B386="",$F386="",$G386=""),"",ROUND($G386/(1+$H386/100)-$F386,2))</f>
        <v/>
      </c>
      <c r="L386" s="13">
        <f>IF(OR($K386="",$G386=""),"",IF($G386=0,"",ROUND($K386/($G386/(1+$H386/100)),4)))</f>
        <v/>
      </c>
    </row>
    <row r="387">
      <c r="A387" s="14" t="n"/>
      <c r="B387" s="15" t="n"/>
      <c r="C387" s="15" t="n"/>
      <c r="D387" s="15" t="n"/>
      <c r="E387" s="15" t="n"/>
      <c r="F387" s="16" t="n"/>
      <c r="G387" s="16" t="n"/>
      <c r="H387" s="17" t="n"/>
      <c r="I387" s="17" t="n"/>
      <c r="J387" s="16" t="n"/>
      <c r="K387" s="12">
        <f>IF(OR($B387="",$F387="",$G387=""),"",ROUND($G387/(1+$H387/100)-$F387,2))</f>
        <v/>
      </c>
      <c r="L387" s="13">
        <f>IF(OR($K387="",$G387=""),"",IF($G387=0,"",ROUND($K387/($G387/(1+$H387/100)),4)))</f>
        <v/>
      </c>
    </row>
    <row r="388">
      <c r="A388" s="14" t="n"/>
      <c r="B388" s="15" t="n"/>
      <c r="C388" s="15" t="n"/>
      <c r="D388" s="15" t="n"/>
      <c r="E388" s="15" t="n"/>
      <c r="F388" s="16" t="n"/>
      <c r="G388" s="16" t="n"/>
      <c r="H388" s="17" t="n"/>
      <c r="I388" s="17" t="n"/>
      <c r="J388" s="16" t="n"/>
      <c r="K388" s="12">
        <f>IF(OR($B388="",$F388="",$G388=""),"",ROUND($G388/(1+$H388/100)-$F388,2))</f>
        <v/>
      </c>
      <c r="L388" s="13">
        <f>IF(OR($K388="",$G388=""),"",IF($G388=0,"",ROUND($K388/($G388/(1+$H388/100)),4)))</f>
        <v/>
      </c>
    </row>
    <row r="389">
      <c r="A389" s="14" t="n"/>
      <c r="B389" s="15" t="n"/>
      <c r="C389" s="15" t="n"/>
      <c r="D389" s="15" t="n"/>
      <c r="E389" s="15" t="n"/>
      <c r="F389" s="16" t="n"/>
      <c r="G389" s="16" t="n"/>
      <c r="H389" s="17" t="n"/>
      <c r="I389" s="17" t="n"/>
      <c r="J389" s="16" t="n"/>
      <c r="K389" s="12">
        <f>IF(OR($B389="",$F389="",$G389=""),"",ROUND($G389/(1+$H389/100)-$F389,2))</f>
        <v/>
      </c>
      <c r="L389" s="13">
        <f>IF(OR($K389="",$G389=""),"",IF($G389=0,"",ROUND($K389/($G389/(1+$H389/100)),4)))</f>
        <v/>
      </c>
    </row>
    <row r="390">
      <c r="A390" s="14" t="n"/>
      <c r="B390" s="15" t="n"/>
      <c r="C390" s="15" t="n"/>
      <c r="D390" s="15" t="n"/>
      <c r="E390" s="15" t="n"/>
      <c r="F390" s="16" t="n"/>
      <c r="G390" s="16" t="n"/>
      <c r="H390" s="17" t="n"/>
      <c r="I390" s="17" t="n"/>
      <c r="J390" s="16" t="n"/>
      <c r="K390" s="12">
        <f>IF(OR($B390="",$F390="",$G390=""),"",ROUND($G390/(1+$H390/100)-$F390,2))</f>
        <v/>
      </c>
      <c r="L390" s="13">
        <f>IF(OR($K390="",$G390=""),"",IF($G390=0,"",ROUND($K390/($G390/(1+$H390/100)),4)))</f>
        <v/>
      </c>
    </row>
    <row r="391">
      <c r="A391" s="14" t="n"/>
      <c r="B391" s="15" t="n"/>
      <c r="C391" s="15" t="n"/>
      <c r="D391" s="15" t="n"/>
      <c r="E391" s="15" t="n"/>
      <c r="F391" s="16" t="n"/>
      <c r="G391" s="16" t="n"/>
      <c r="H391" s="17" t="n"/>
      <c r="I391" s="17" t="n"/>
      <c r="J391" s="16" t="n"/>
      <c r="K391" s="12">
        <f>IF(OR($B391="",$F391="",$G391=""),"",ROUND($G391/(1+$H391/100)-$F391,2))</f>
        <v/>
      </c>
      <c r="L391" s="13">
        <f>IF(OR($K391="",$G391=""),"",IF($G391=0,"",ROUND($K391/($G391/(1+$H391/100)),4)))</f>
        <v/>
      </c>
    </row>
    <row r="392">
      <c r="A392" s="14" t="n"/>
      <c r="B392" s="15" t="n"/>
      <c r="C392" s="15" t="n"/>
      <c r="D392" s="15" t="n"/>
      <c r="E392" s="15" t="n"/>
      <c r="F392" s="16" t="n"/>
      <c r="G392" s="16" t="n"/>
      <c r="H392" s="17" t="n"/>
      <c r="I392" s="17" t="n"/>
      <c r="J392" s="16" t="n"/>
      <c r="K392" s="12">
        <f>IF(OR($B392="",$F392="",$G392=""),"",ROUND($G392/(1+$H392/100)-$F392,2))</f>
        <v/>
      </c>
      <c r="L392" s="13">
        <f>IF(OR($K392="",$G392=""),"",IF($G392=0,"",ROUND($K392/($G392/(1+$H392/100)),4)))</f>
        <v/>
      </c>
    </row>
    <row r="393">
      <c r="A393" s="14" t="n"/>
      <c r="B393" s="15" t="n"/>
      <c r="C393" s="15" t="n"/>
      <c r="D393" s="15" t="n"/>
      <c r="E393" s="15" t="n"/>
      <c r="F393" s="16" t="n"/>
      <c r="G393" s="16" t="n"/>
      <c r="H393" s="17" t="n"/>
      <c r="I393" s="17" t="n"/>
      <c r="J393" s="16" t="n"/>
      <c r="K393" s="12">
        <f>IF(OR($B393="",$F393="",$G393=""),"",ROUND($G393/(1+$H393/100)-$F393,2))</f>
        <v/>
      </c>
      <c r="L393" s="13">
        <f>IF(OR($K393="",$G393=""),"",IF($G393=0,"",ROUND($K393/($G393/(1+$H393/100)),4)))</f>
        <v/>
      </c>
    </row>
    <row r="394">
      <c r="A394" s="14" t="n"/>
      <c r="B394" s="15" t="n"/>
      <c r="C394" s="15" t="n"/>
      <c r="D394" s="15" t="n"/>
      <c r="E394" s="15" t="n"/>
      <c r="F394" s="16" t="n"/>
      <c r="G394" s="16" t="n"/>
      <c r="H394" s="17" t="n"/>
      <c r="I394" s="17" t="n"/>
      <c r="J394" s="16" t="n"/>
      <c r="K394" s="12">
        <f>IF(OR($B394="",$F394="",$G394=""),"",ROUND($G394/(1+$H394/100)-$F394,2))</f>
        <v/>
      </c>
      <c r="L394" s="13">
        <f>IF(OR($K394="",$G394=""),"",IF($G394=0,"",ROUND($K394/($G394/(1+$H394/100)),4)))</f>
        <v/>
      </c>
    </row>
    <row r="395">
      <c r="A395" s="14" t="n"/>
      <c r="B395" s="15" t="n"/>
      <c r="C395" s="15" t="n"/>
      <c r="D395" s="15" t="n"/>
      <c r="E395" s="15" t="n"/>
      <c r="F395" s="16" t="n"/>
      <c r="G395" s="16" t="n"/>
      <c r="H395" s="17" t="n"/>
      <c r="I395" s="17" t="n"/>
      <c r="J395" s="16" t="n"/>
      <c r="K395" s="12">
        <f>IF(OR($B395="",$F395="",$G395=""),"",ROUND($G395/(1+$H395/100)-$F395,2))</f>
        <v/>
      </c>
      <c r="L395" s="13">
        <f>IF(OR($K395="",$G395=""),"",IF($G395=0,"",ROUND($K395/($G395/(1+$H395/100)),4)))</f>
        <v/>
      </c>
    </row>
    <row r="396">
      <c r="A396" s="14" t="n"/>
      <c r="B396" s="15" t="n"/>
      <c r="C396" s="15" t="n"/>
      <c r="D396" s="15" t="n"/>
      <c r="E396" s="15" t="n"/>
      <c r="F396" s="16" t="n"/>
      <c r="G396" s="16" t="n"/>
      <c r="H396" s="17" t="n"/>
      <c r="I396" s="17" t="n"/>
      <c r="J396" s="16" t="n"/>
      <c r="K396" s="12">
        <f>IF(OR($B396="",$F396="",$G396=""),"",ROUND($G396/(1+$H396/100)-$F396,2))</f>
        <v/>
      </c>
      <c r="L396" s="13">
        <f>IF(OR($K396="",$G396=""),"",IF($G396=0,"",ROUND($K396/($G396/(1+$H396/100)),4)))</f>
        <v/>
      </c>
    </row>
    <row r="397">
      <c r="A397" s="14" t="n"/>
      <c r="B397" s="15" t="n"/>
      <c r="C397" s="15" t="n"/>
      <c r="D397" s="15" t="n"/>
      <c r="E397" s="15" t="n"/>
      <c r="F397" s="16" t="n"/>
      <c r="G397" s="16" t="n"/>
      <c r="H397" s="17" t="n"/>
      <c r="I397" s="17" t="n"/>
      <c r="J397" s="16" t="n"/>
      <c r="K397" s="12">
        <f>IF(OR($B397="",$F397="",$G397=""),"",ROUND($G397/(1+$H397/100)-$F397,2))</f>
        <v/>
      </c>
      <c r="L397" s="13">
        <f>IF(OR($K397="",$G397=""),"",IF($G397=0,"",ROUND($K397/($G397/(1+$H397/100)),4)))</f>
        <v/>
      </c>
    </row>
    <row r="398">
      <c r="A398" s="14" t="n"/>
      <c r="B398" s="15" t="n"/>
      <c r="C398" s="15" t="n"/>
      <c r="D398" s="15" t="n"/>
      <c r="E398" s="15" t="n"/>
      <c r="F398" s="16" t="n"/>
      <c r="G398" s="16" t="n"/>
      <c r="H398" s="17" t="n"/>
      <c r="I398" s="17" t="n"/>
      <c r="J398" s="16" t="n"/>
      <c r="K398" s="12">
        <f>IF(OR($B398="",$F398="",$G398=""),"",ROUND($G398/(1+$H398/100)-$F398,2))</f>
        <v/>
      </c>
      <c r="L398" s="13">
        <f>IF(OR($K398="",$G398=""),"",IF($G398=0,"",ROUND($K398/($G398/(1+$H398/100)),4)))</f>
        <v/>
      </c>
    </row>
    <row r="399">
      <c r="A399" s="14" t="n"/>
      <c r="B399" s="15" t="n"/>
      <c r="C399" s="15" t="n"/>
      <c r="D399" s="15" t="n"/>
      <c r="E399" s="15" t="n"/>
      <c r="F399" s="16" t="n"/>
      <c r="G399" s="16" t="n"/>
      <c r="H399" s="17" t="n"/>
      <c r="I399" s="17" t="n"/>
      <c r="J399" s="16" t="n"/>
      <c r="K399" s="12">
        <f>IF(OR($B399="",$F399="",$G399=""),"",ROUND($G399/(1+$H399/100)-$F399,2))</f>
        <v/>
      </c>
      <c r="L399" s="13">
        <f>IF(OR($K399="",$G399=""),"",IF($G399=0,"",ROUND($K399/($G399/(1+$H399/100)),4)))</f>
        <v/>
      </c>
    </row>
    <row r="400">
      <c r="A400" s="14" t="n"/>
      <c r="B400" s="15" t="n"/>
      <c r="C400" s="15" t="n"/>
      <c r="D400" s="15" t="n"/>
      <c r="E400" s="15" t="n"/>
      <c r="F400" s="16" t="n"/>
      <c r="G400" s="16" t="n"/>
      <c r="H400" s="17" t="n"/>
      <c r="I400" s="17" t="n"/>
      <c r="J400" s="16" t="n"/>
      <c r="K400" s="12">
        <f>IF(OR($B400="",$F400="",$G400=""),"",ROUND($G400/(1+$H400/100)-$F400,2))</f>
        <v/>
      </c>
      <c r="L400" s="13">
        <f>IF(OR($K400="",$G400=""),"",IF($G400=0,"",ROUND($K400/($G400/(1+$H400/100)),4)))</f>
        <v/>
      </c>
    </row>
    <row r="401">
      <c r="A401" s="14" t="n"/>
      <c r="B401" s="15" t="n"/>
      <c r="C401" s="15" t="n"/>
      <c r="D401" s="15" t="n"/>
      <c r="E401" s="15" t="n"/>
      <c r="F401" s="16" t="n"/>
      <c r="G401" s="16" t="n"/>
      <c r="H401" s="17" t="n"/>
      <c r="I401" s="17" t="n"/>
      <c r="J401" s="16" t="n"/>
      <c r="K401" s="12">
        <f>IF(OR($B401="",$F401="",$G401=""),"",ROUND($G401/(1+$H401/100)-$F401,2))</f>
        <v/>
      </c>
      <c r="L401" s="13">
        <f>IF(OR($K401="",$G401=""),"",IF($G401=0,"",ROUND($K401/($G401/(1+$H401/100)),4)))</f>
        <v/>
      </c>
    </row>
  </sheetData>
  <conditionalFormatting sqref="K2:L401">
    <cfRule type="cellIs" priority="1" operator="lessThan" dxfId="0">
      <formula>0</formula>
    </cfRule>
  </conditionalFormatting>
  <conditionalFormatting sqref="L2:L401">
    <cfRule type="cellIs" priority="2" operator="between" dxfId="1">
      <formula>0</formula>
      <formula>0.2</formula>
    </cfRule>
  </conditionalFormatting>
  <dataValidations count="4">
    <dataValidation sqref="C2:C401" showDropDown="0" showInputMessage="1" showErrorMessage="0" allowBlank="1" errorTitle="Geçersiz değer" error="Lütfen listeden bir değer seçin." promptTitle="Kategori" prompt="Listeden seçin veya yeni bir kategori adı yazın." type="list">
      <formula1>"Su ve İçecek,Süt ve Süt Ürünleri,Sandviç ve Unlu Mamul,Kuruyemiş ve Kuru Meyve,Bisküvi ve Kek,Taze Meyve,Sıcak İçecek,Dondurma,Kırtasiye,Diğer"</formula1>
    </dataValidation>
    <dataValidation sqref="D2:D401" showDropDown="0" showInputMessage="1" showErrorMessage="1" allowBlank="1" errorTitle="Geçersiz değer" error="Lütfen listeden bir değer seçin." promptTitle="Birim" prompt="Listeden bir birim seçin." type="list">
      <formula1>"ADET,KG,LT,PAKET,KUTU,PORSIYON"</formula1>
    </dataValidation>
    <dataValidation sqref="E2:E401" showDropDown="0" showInputMessage="1" showErrorMessage="1" allowBlank="1" errorTitle="Geçersiz değer" error="Lütfen listeden bir değer seçin." promptTitle="Ürün Tipi" prompt="Kantinde hazırlanan ürünler için 'Üretilen' seçin." type="list">
      <formula1>"Satın alınan,Üretilen"</formula1>
    </dataValidation>
    <dataValidation sqref="H2:H401" showDropDown="0" showInputMessage="1" showErrorMessage="0" allowBlank="1" errorTitle="Geçersiz değer" error="Lütfen listeden bir değer seçin." promptTitle="KDV Oranı" prompt="Tedarikçi faturasındaki KDV oranı." type="list">
      <formula1>"1,10,20"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4" customWidth="1" min="2" max="2"/>
    <col width="16" customWidth="1" min="3" max="3"/>
    <col width="14" customWidth="1" min="4" max="4"/>
  </cols>
  <sheetData>
    <row r="1" ht="38" customHeight="1">
      <c r="A1" s="7" t="inlineStr">
        <is>
          <t>Barkod</t>
        </is>
      </c>
      <c r="B1" s="7" t="inlineStr">
        <is>
          <t>Ürün Adı</t>
        </is>
      </c>
      <c r="C1" s="7" t="inlineStr">
        <is>
          <t>Kampüs Kodu</t>
        </is>
      </c>
      <c r="D1" s="7" t="inlineStr">
        <is>
          <t>Miktar</t>
        </is>
      </c>
    </row>
    <row r="2">
      <c r="A2" s="8" t="inlineStr">
        <is>
          <t>8690000000028</t>
        </is>
      </c>
      <c r="B2" s="9" t="inlineStr">
        <is>
          <t>Ayran 200 ml</t>
        </is>
      </c>
      <c r="C2" s="9" t="inlineStr">
        <is>
          <t>IKT</t>
        </is>
      </c>
      <c r="D2" s="10" t="n">
        <v>48</v>
      </c>
    </row>
    <row r="3">
      <c r="A3" s="8" t="inlineStr">
        <is>
          <t>8690000000011</t>
        </is>
      </c>
      <c r="B3" s="9" t="inlineStr">
        <is>
          <t>Su 500 ml</t>
        </is>
      </c>
      <c r="C3" s="9" t="inlineStr">
        <is>
          <t>IKT</t>
        </is>
      </c>
      <c r="D3" s="10" t="n">
        <v>120</v>
      </c>
    </row>
    <row r="4">
      <c r="A4" s="8" t="inlineStr"/>
      <c r="B4" s="9" t="inlineStr">
        <is>
          <t>Tost</t>
        </is>
      </c>
      <c r="C4" s="9" t="inlineStr">
        <is>
          <t>ESN</t>
        </is>
      </c>
      <c r="D4" s="10" t="n">
        <v>0</v>
      </c>
    </row>
    <row r="5">
      <c r="A5" s="14" t="n"/>
      <c r="B5" s="15" t="n"/>
      <c r="C5" s="15" t="n"/>
      <c r="D5" s="16" t="n"/>
    </row>
    <row r="6">
      <c r="A6" s="14" t="n"/>
      <c r="B6" s="15" t="n"/>
      <c r="C6" s="15" t="n"/>
      <c r="D6" s="16" t="n"/>
    </row>
    <row r="7">
      <c r="A7" s="14" t="n"/>
      <c r="B7" s="15" t="n"/>
      <c r="C7" s="15" t="n"/>
      <c r="D7" s="16" t="n"/>
    </row>
    <row r="8">
      <c r="A8" s="14" t="n"/>
      <c r="B8" s="15" t="n"/>
      <c r="C8" s="15" t="n"/>
      <c r="D8" s="16" t="n"/>
    </row>
    <row r="9">
      <c r="A9" s="14" t="n"/>
      <c r="B9" s="15" t="n"/>
      <c r="C9" s="15" t="n"/>
      <c r="D9" s="16" t="n"/>
    </row>
    <row r="10">
      <c r="A10" s="14" t="n"/>
      <c r="B10" s="15" t="n"/>
      <c r="C10" s="15" t="n"/>
      <c r="D10" s="16" t="n"/>
    </row>
    <row r="11">
      <c r="A11" s="14" t="n"/>
      <c r="B11" s="15" t="n"/>
      <c r="C11" s="15" t="n"/>
      <c r="D11" s="16" t="n"/>
    </row>
    <row r="12">
      <c r="A12" s="14" t="n"/>
      <c r="B12" s="15" t="n"/>
      <c r="C12" s="15" t="n"/>
      <c r="D12" s="16" t="n"/>
    </row>
    <row r="13">
      <c r="A13" s="14" t="n"/>
      <c r="B13" s="15" t="n"/>
      <c r="C13" s="15" t="n"/>
      <c r="D13" s="16" t="n"/>
    </row>
    <row r="14">
      <c r="A14" s="14" t="n"/>
      <c r="B14" s="15" t="n"/>
      <c r="C14" s="15" t="n"/>
      <c r="D14" s="16" t="n"/>
    </row>
    <row r="15">
      <c r="A15" s="14" t="n"/>
      <c r="B15" s="15" t="n"/>
      <c r="C15" s="15" t="n"/>
      <c r="D15" s="16" t="n"/>
    </row>
    <row r="16">
      <c r="A16" s="14" t="n"/>
      <c r="B16" s="15" t="n"/>
      <c r="C16" s="15" t="n"/>
      <c r="D16" s="16" t="n"/>
    </row>
    <row r="17">
      <c r="A17" s="14" t="n"/>
      <c r="B17" s="15" t="n"/>
      <c r="C17" s="15" t="n"/>
      <c r="D17" s="16" t="n"/>
    </row>
    <row r="18">
      <c r="A18" s="14" t="n"/>
      <c r="B18" s="15" t="n"/>
      <c r="C18" s="15" t="n"/>
      <c r="D18" s="16" t="n"/>
    </row>
    <row r="19">
      <c r="A19" s="14" t="n"/>
      <c r="B19" s="15" t="n"/>
      <c r="C19" s="15" t="n"/>
      <c r="D19" s="16" t="n"/>
    </row>
    <row r="20">
      <c r="A20" s="14" t="n"/>
      <c r="B20" s="15" t="n"/>
      <c r="C20" s="15" t="n"/>
      <c r="D20" s="16" t="n"/>
    </row>
    <row r="21">
      <c r="A21" s="14" t="n"/>
      <c r="B21" s="15" t="n"/>
      <c r="C21" s="15" t="n"/>
      <c r="D21" s="16" t="n"/>
    </row>
    <row r="22">
      <c r="A22" s="14" t="n"/>
      <c r="B22" s="15" t="n"/>
      <c r="C22" s="15" t="n"/>
      <c r="D22" s="16" t="n"/>
    </row>
    <row r="23">
      <c r="A23" s="14" t="n"/>
      <c r="B23" s="15" t="n"/>
      <c r="C23" s="15" t="n"/>
      <c r="D23" s="16" t="n"/>
    </row>
    <row r="24">
      <c r="A24" s="14" t="n"/>
      <c r="B24" s="15" t="n"/>
      <c r="C24" s="15" t="n"/>
      <c r="D24" s="16" t="n"/>
    </row>
    <row r="25">
      <c r="A25" s="14" t="n"/>
      <c r="B25" s="15" t="n"/>
      <c r="C25" s="15" t="n"/>
      <c r="D25" s="16" t="n"/>
    </row>
    <row r="26">
      <c r="A26" s="14" t="n"/>
      <c r="B26" s="15" t="n"/>
      <c r="C26" s="15" t="n"/>
      <c r="D26" s="16" t="n"/>
    </row>
    <row r="27">
      <c r="A27" s="14" t="n"/>
      <c r="B27" s="15" t="n"/>
      <c r="C27" s="15" t="n"/>
      <c r="D27" s="16" t="n"/>
    </row>
    <row r="28">
      <c r="A28" s="14" t="n"/>
      <c r="B28" s="15" t="n"/>
      <c r="C28" s="15" t="n"/>
      <c r="D28" s="16" t="n"/>
    </row>
    <row r="29">
      <c r="A29" s="14" t="n"/>
      <c r="B29" s="15" t="n"/>
      <c r="C29" s="15" t="n"/>
      <c r="D29" s="16" t="n"/>
    </row>
    <row r="30">
      <c r="A30" s="14" t="n"/>
      <c r="B30" s="15" t="n"/>
      <c r="C30" s="15" t="n"/>
      <c r="D30" s="16" t="n"/>
    </row>
    <row r="31">
      <c r="A31" s="14" t="n"/>
      <c r="B31" s="15" t="n"/>
      <c r="C31" s="15" t="n"/>
      <c r="D31" s="16" t="n"/>
    </row>
    <row r="32">
      <c r="A32" s="14" t="n"/>
      <c r="B32" s="15" t="n"/>
      <c r="C32" s="15" t="n"/>
      <c r="D32" s="16" t="n"/>
    </row>
    <row r="33">
      <c r="A33" s="14" t="n"/>
      <c r="B33" s="15" t="n"/>
      <c r="C33" s="15" t="n"/>
      <c r="D33" s="16" t="n"/>
    </row>
    <row r="34">
      <c r="A34" s="14" t="n"/>
      <c r="B34" s="15" t="n"/>
      <c r="C34" s="15" t="n"/>
      <c r="D34" s="16" t="n"/>
    </row>
    <row r="35">
      <c r="A35" s="14" t="n"/>
      <c r="B35" s="15" t="n"/>
      <c r="C35" s="15" t="n"/>
      <c r="D35" s="16" t="n"/>
    </row>
    <row r="36">
      <c r="A36" s="14" t="n"/>
      <c r="B36" s="15" t="n"/>
      <c r="C36" s="15" t="n"/>
      <c r="D36" s="16" t="n"/>
    </row>
    <row r="37">
      <c r="A37" s="14" t="n"/>
      <c r="B37" s="15" t="n"/>
      <c r="C37" s="15" t="n"/>
      <c r="D37" s="16" t="n"/>
    </row>
    <row r="38">
      <c r="A38" s="14" t="n"/>
      <c r="B38" s="15" t="n"/>
      <c r="C38" s="15" t="n"/>
      <c r="D38" s="16" t="n"/>
    </row>
    <row r="39">
      <c r="A39" s="14" t="n"/>
      <c r="B39" s="15" t="n"/>
      <c r="C39" s="15" t="n"/>
      <c r="D39" s="16" t="n"/>
    </row>
    <row r="40">
      <c r="A40" s="14" t="n"/>
      <c r="B40" s="15" t="n"/>
      <c r="C40" s="15" t="n"/>
      <c r="D40" s="16" t="n"/>
    </row>
    <row r="41">
      <c r="A41" s="14" t="n"/>
      <c r="B41" s="15" t="n"/>
      <c r="C41" s="15" t="n"/>
      <c r="D41" s="16" t="n"/>
    </row>
    <row r="42">
      <c r="A42" s="14" t="n"/>
      <c r="B42" s="15" t="n"/>
      <c r="C42" s="15" t="n"/>
      <c r="D42" s="16" t="n"/>
    </row>
    <row r="43">
      <c r="A43" s="14" t="n"/>
      <c r="B43" s="15" t="n"/>
      <c r="C43" s="15" t="n"/>
      <c r="D43" s="16" t="n"/>
    </row>
    <row r="44">
      <c r="A44" s="14" t="n"/>
      <c r="B44" s="15" t="n"/>
      <c r="C44" s="15" t="n"/>
      <c r="D44" s="16" t="n"/>
    </row>
    <row r="45">
      <c r="A45" s="14" t="n"/>
      <c r="B45" s="15" t="n"/>
      <c r="C45" s="15" t="n"/>
      <c r="D45" s="16" t="n"/>
    </row>
    <row r="46">
      <c r="A46" s="14" t="n"/>
      <c r="B46" s="15" t="n"/>
      <c r="C46" s="15" t="n"/>
      <c r="D46" s="16" t="n"/>
    </row>
    <row r="47">
      <c r="A47" s="14" t="n"/>
      <c r="B47" s="15" t="n"/>
      <c r="C47" s="15" t="n"/>
      <c r="D47" s="16" t="n"/>
    </row>
    <row r="48">
      <c r="A48" s="14" t="n"/>
      <c r="B48" s="15" t="n"/>
      <c r="C48" s="15" t="n"/>
      <c r="D48" s="16" t="n"/>
    </row>
    <row r="49">
      <c r="A49" s="14" t="n"/>
      <c r="B49" s="15" t="n"/>
      <c r="C49" s="15" t="n"/>
      <c r="D49" s="16" t="n"/>
    </row>
    <row r="50">
      <c r="A50" s="14" t="n"/>
      <c r="B50" s="15" t="n"/>
      <c r="C50" s="15" t="n"/>
      <c r="D50" s="16" t="n"/>
    </row>
    <row r="51">
      <c r="A51" s="14" t="n"/>
      <c r="B51" s="15" t="n"/>
      <c r="C51" s="15" t="n"/>
      <c r="D51" s="16" t="n"/>
    </row>
    <row r="52">
      <c r="A52" s="14" t="n"/>
      <c r="B52" s="15" t="n"/>
      <c r="C52" s="15" t="n"/>
      <c r="D52" s="16" t="n"/>
    </row>
    <row r="53">
      <c r="A53" s="14" t="n"/>
      <c r="B53" s="15" t="n"/>
      <c r="C53" s="15" t="n"/>
      <c r="D53" s="16" t="n"/>
    </row>
    <row r="54">
      <c r="A54" s="14" t="n"/>
      <c r="B54" s="15" t="n"/>
      <c r="C54" s="15" t="n"/>
      <c r="D54" s="16" t="n"/>
    </row>
    <row r="55">
      <c r="A55" s="14" t="n"/>
      <c r="B55" s="15" t="n"/>
      <c r="C55" s="15" t="n"/>
      <c r="D55" s="16" t="n"/>
    </row>
    <row r="56">
      <c r="A56" s="14" t="n"/>
      <c r="B56" s="15" t="n"/>
      <c r="C56" s="15" t="n"/>
      <c r="D56" s="16" t="n"/>
    </row>
    <row r="57">
      <c r="A57" s="14" t="n"/>
      <c r="B57" s="15" t="n"/>
      <c r="C57" s="15" t="n"/>
      <c r="D57" s="16" t="n"/>
    </row>
    <row r="58">
      <c r="A58" s="14" t="n"/>
      <c r="B58" s="15" t="n"/>
      <c r="C58" s="15" t="n"/>
      <c r="D58" s="16" t="n"/>
    </row>
    <row r="59">
      <c r="A59" s="14" t="n"/>
      <c r="B59" s="15" t="n"/>
      <c r="C59" s="15" t="n"/>
      <c r="D59" s="16" t="n"/>
    </row>
    <row r="60">
      <c r="A60" s="14" t="n"/>
      <c r="B60" s="15" t="n"/>
      <c r="C60" s="15" t="n"/>
      <c r="D60" s="16" t="n"/>
    </row>
    <row r="61">
      <c r="A61" s="14" t="n"/>
      <c r="B61" s="15" t="n"/>
      <c r="C61" s="15" t="n"/>
      <c r="D61" s="16" t="n"/>
    </row>
    <row r="62">
      <c r="A62" s="14" t="n"/>
      <c r="B62" s="15" t="n"/>
      <c r="C62" s="15" t="n"/>
      <c r="D62" s="16" t="n"/>
    </row>
    <row r="63">
      <c r="A63" s="14" t="n"/>
      <c r="B63" s="15" t="n"/>
      <c r="C63" s="15" t="n"/>
      <c r="D63" s="16" t="n"/>
    </row>
    <row r="64">
      <c r="A64" s="14" t="n"/>
      <c r="B64" s="15" t="n"/>
      <c r="C64" s="15" t="n"/>
      <c r="D64" s="16" t="n"/>
    </row>
    <row r="65">
      <c r="A65" s="14" t="n"/>
      <c r="B65" s="15" t="n"/>
      <c r="C65" s="15" t="n"/>
      <c r="D65" s="16" t="n"/>
    </row>
    <row r="66">
      <c r="A66" s="14" t="n"/>
      <c r="B66" s="15" t="n"/>
      <c r="C66" s="15" t="n"/>
      <c r="D66" s="16" t="n"/>
    </row>
    <row r="67">
      <c r="A67" s="14" t="n"/>
      <c r="B67" s="15" t="n"/>
      <c r="C67" s="15" t="n"/>
      <c r="D67" s="16" t="n"/>
    </row>
    <row r="68">
      <c r="A68" s="14" t="n"/>
      <c r="B68" s="15" t="n"/>
      <c r="C68" s="15" t="n"/>
      <c r="D68" s="16" t="n"/>
    </row>
    <row r="69">
      <c r="A69" s="14" t="n"/>
      <c r="B69" s="15" t="n"/>
      <c r="C69" s="15" t="n"/>
      <c r="D69" s="16" t="n"/>
    </row>
    <row r="70">
      <c r="A70" s="14" t="n"/>
      <c r="B70" s="15" t="n"/>
      <c r="C70" s="15" t="n"/>
      <c r="D70" s="16" t="n"/>
    </row>
    <row r="71">
      <c r="A71" s="14" t="n"/>
      <c r="B71" s="15" t="n"/>
      <c r="C71" s="15" t="n"/>
      <c r="D71" s="16" t="n"/>
    </row>
    <row r="72">
      <c r="A72" s="14" t="n"/>
      <c r="B72" s="15" t="n"/>
      <c r="C72" s="15" t="n"/>
      <c r="D72" s="16" t="n"/>
    </row>
    <row r="73">
      <c r="A73" s="14" t="n"/>
      <c r="B73" s="15" t="n"/>
      <c r="C73" s="15" t="n"/>
      <c r="D73" s="16" t="n"/>
    </row>
    <row r="74">
      <c r="A74" s="14" t="n"/>
      <c r="B74" s="15" t="n"/>
      <c r="C74" s="15" t="n"/>
      <c r="D74" s="16" t="n"/>
    </row>
    <row r="75">
      <c r="A75" s="14" t="n"/>
      <c r="B75" s="15" t="n"/>
      <c r="C75" s="15" t="n"/>
      <c r="D75" s="16" t="n"/>
    </row>
    <row r="76">
      <c r="A76" s="14" t="n"/>
      <c r="B76" s="15" t="n"/>
      <c r="C76" s="15" t="n"/>
      <c r="D76" s="16" t="n"/>
    </row>
    <row r="77">
      <c r="A77" s="14" t="n"/>
      <c r="B77" s="15" t="n"/>
      <c r="C77" s="15" t="n"/>
      <c r="D77" s="16" t="n"/>
    </row>
    <row r="78">
      <c r="A78" s="14" t="n"/>
      <c r="B78" s="15" t="n"/>
      <c r="C78" s="15" t="n"/>
      <c r="D78" s="16" t="n"/>
    </row>
    <row r="79">
      <c r="A79" s="14" t="n"/>
      <c r="B79" s="15" t="n"/>
      <c r="C79" s="15" t="n"/>
      <c r="D79" s="16" t="n"/>
    </row>
    <row r="80">
      <c r="A80" s="14" t="n"/>
      <c r="B80" s="15" t="n"/>
      <c r="C80" s="15" t="n"/>
      <c r="D80" s="16" t="n"/>
    </row>
    <row r="81">
      <c r="A81" s="14" t="n"/>
      <c r="B81" s="15" t="n"/>
      <c r="C81" s="15" t="n"/>
      <c r="D81" s="16" t="n"/>
    </row>
    <row r="82">
      <c r="A82" s="14" t="n"/>
      <c r="B82" s="15" t="n"/>
      <c r="C82" s="15" t="n"/>
      <c r="D82" s="16" t="n"/>
    </row>
    <row r="83">
      <c r="A83" s="14" t="n"/>
      <c r="B83" s="15" t="n"/>
      <c r="C83" s="15" t="n"/>
      <c r="D83" s="16" t="n"/>
    </row>
    <row r="84">
      <c r="A84" s="14" t="n"/>
      <c r="B84" s="15" t="n"/>
      <c r="C84" s="15" t="n"/>
      <c r="D84" s="16" t="n"/>
    </row>
    <row r="85">
      <c r="A85" s="14" t="n"/>
      <c r="B85" s="15" t="n"/>
      <c r="C85" s="15" t="n"/>
      <c r="D85" s="16" t="n"/>
    </row>
    <row r="86">
      <c r="A86" s="14" t="n"/>
      <c r="B86" s="15" t="n"/>
      <c r="C86" s="15" t="n"/>
      <c r="D86" s="16" t="n"/>
    </row>
    <row r="87">
      <c r="A87" s="14" t="n"/>
      <c r="B87" s="15" t="n"/>
      <c r="C87" s="15" t="n"/>
      <c r="D87" s="16" t="n"/>
    </row>
    <row r="88">
      <c r="A88" s="14" t="n"/>
      <c r="B88" s="15" t="n"/>
      <c r="C88" s="15" t="n"/>
      <c r="D88" s="16" t="n"/>
    </row>
    <row r="89">
      <c r="A89" s="14" t="n"/>
      <c r="B89" s="15" t="n"/>
      <c r="C89" s="15" t="n"/>
      <c r="D89" s="16" t="n"/>
    </row>
    <row r="90">
      <c r="A90" s="14" t="n"/>
      <c r="B90" s="15" t="n"/>
      <c r="C90" s="15" t="n"/>
      <c r="D90" s="16" t="n"/>
    </row>
    <row r="91">
      <c r="A91" s="14" t="n"/>
      <c r="B91" s="15" t="n"/>
      <c r="C91" s="15" t="n"/>
      <c r="D91" s="16" t="n"/>
    </row>
    <row r="92">
      <c r="A92" s="14" t="n"/>
      <c r="B92" s="15" t="n"/>
      <c r="C92" s="15" t="n"/>
      <c r="D92" s="16" t="n"/>
    </row>
    <row r="93">
      <c r="A93" s="14" t="n"/>
      <c r="B93" s="15" t="n"/>
      <c r="C93" s="15" t="n"/>
      <c r="D93" s="16" t="n"/>
    </row>
    <row r="94">
      <c r="A94" s="14" t="n"/>
      <c r="B94" s="15" t="n"/>
      <c r="C94" s="15" t="n"/>
      <c r="D94" s="16" t="n"/>
    </row>
    <row r="95">
      <c r="A95" s="14" t="n"/>
      <c r="B95" s="15" t="n"/>
      <c r="C95" s="15" t="n"/>
      <c r="D95" s="16" t="n"/>
    </row>
    <row r="96">
      <c r="A96" s="14" t="n"/>
      <c r="B96" s="15" t="n"/>
      <c r="C96" s="15" t="n"/>
      <c r="D96" s="16" t="n"/>
    </row>
    <row r="97">
      <c r="A97" s="14" t="n"/>
      <c r="B97" s="15" t="n"/>
      <c r="C97" s="15" t="n"/>
      <c r="D97" s="16" t="n"/>
    </row>
    <row r="98">
      <c r="A98" s="14" t="n"/>
      <c r="B98" s="15" t="n"/>
      <c r="C98" s="15" t="n"/>
      <c r="D98" s="16" t="n"/>
    </row>
    <row r="99">
      <c r="A99" s="14" t="n"/>
      <c r="B99" s="15" t="n"/>
      <c r="C99" s="15" t="n"/>
      <c r="D99" s="16" t="n"/>
    </row>
    <row r="100">
      <c r="A100" s="14" t="n"/>
      <c r="B100" s="15" t="n"/>
      <c r="C100" s="15" t="n"/>
      <c r="D100" s="16" t="n"/>
    </row>
    <row r="101">
      <c r="A101" s="14" t="n"/>
      <c r="B101" s="15" t="n"/>
      <c r="C101" s="15" t="n"/>
      <c r="D101" s="16" t="n"/>
    </row>
    <row r="102">
      <c r="A102" s="14" t="n"/>
      <c r="B102" s="15" t="n"/>
      <c r="C102" s="15" t="n"/>
      <c r="D102" s="16" t="n"/>
    </row>
    <row r="103">
      <c r="A103" s="14" t="n"/>
      <c r="B103" s="15" t="n"/>
      <c r="C103" s="15" t="n"/>
      <c r="D103" s="16" t="n"/>
    </row>
    <row r="104">
      <c r="A104" s="14" t="n"/>
      <c r="B104" s="15" t="n"/>
      <c r="C104" s="15" t="n"/>
      <c r="D104" s="16" t="n"/>
    </row>
    <row r="105">
      <c r="A105" s="14" t="n"/>
      <c r="B105" s="15" t="n"/>
      <c r="C105" s="15" t="n"/>
      <c r="D105" s="16" t="n"/>
    </row>
    <row r="106">
      <c r="A106" s="14" t="n"/>
      <c r="B106" s="15" t="n"/>
      <c r="C106" s="15" t="n"/>
      <c r="D106" s="16" t="n"/>
    </row>
    <row r="107">
      <c r="A107" s="14" t="n"/>
      <c r="B107" s="15" t="n"/>
      <c r="C107" s="15" t="n"/>
      <c r="D107" s="16" t="n"/>
    </row>
    <row r="108">
      <c r="A108" s="14" t="n"/>
      <c r="B108" s="15" t="n"/>
      <c r="C108" s="15" t="n"/>
      <c r="D108" s="16" t="n"/>
    </row>
    <row r="109">
      <c r="A109" s="14" t="n"/>
      <c r="B109" s="15" t="n"/>
      <c r="C109" s="15" t="n"/>
      <c r="D109" s="16" t="n"/>
    </row>
    <row r="110">
      <c r="A110" s="14" t="n"/>
      <c r="B110" s="15" t="n"/>
      <c r="C110" s="15" t="n"/>
      <c r="D110" s="16" t="n"/>
    </row>
    <row r="111">
      <c r="A111" s="14" t="n"/>
      <c r="B111" s="15" t="n"/>
      <c r="C111" s="15" t="n"/>
      <c r="D111" s="16" t="n"/>
    </row>
    <row r="112">
      <c r="A112" s="14" t="n"/>
      <c r="B112" s="15" t="n"/>
      <c r="C112" s="15" t="n"/>
      <c r="D112" s="16" t="n"/>
    </row>
    <row r="113">
      <c r="A113" s="14" t="n"/>
      <c r="B113" s="15" t="n"/>
      <c r="C113" s="15" t="n"/>
      <c r="D113" s="16" t="n"/>
    </row>
    <row r="114">
      <c r="A114" s="14" t="n"/>
      <c r="B114" s="15" t="n"/>
      <c r="C114" s="15" t="n"/>
      <c r="D114" s="16" t="n"/>
    </row>
    <row r="115">
      <c r="A115" s="14" t="n"/>
      <c r="B115" s="15" t="n"/>
      <c r="C115" s="15" t="n"/>
      <c r="D115" s="16" t="n"/>
    </row>
    <row r="116">
      <c r="A116" s="14" t="n"/>
      <c r="B116" s="15" t="n"/>
      <c r="C116" s="15" t="n"/>
      <c r="D116" s="16" t="n"/>
    </row>
    <row r="117">
      <c r="A117" s="14" t="n"/>
      <c r="B117" s="15" t="n"/>
      <c r="C117" s="15" t="n"/>
      <c r="D117" s="16" t="n"/>
    </row>
    <row r="118">
      <c r="A118" s="14" t="n"/>
      <c r="B118" s="15" t="n"/>
      <c r="C118" s="15" t="n"/>
      <c r="D118" s="16" t="n"/>
    </row>
    <row r="119">
      <c r="A119" s="14" t="n"/>
      <c r="B119" s="15" t="n"/>
      <c r="C119" s="15" t="n"/>
      <c r="D119" s="16" t="n"/>
    </row>
    <row r="120">
      <c r="A120" s="14" t="n"/>
      <c r="B120" s="15" t="n"/>
      <c r="C120" s="15" t="n"/>
      <c r="D120" s="16" t="n"/>
    </row>
    <row r="121">
      <c r="A121" s="14" t="n"/>
      <c r="B121" s="15" t="n"/>
      <c r="C121" s="15" t="n"/>
      <c r="D121" s="16" t="n"/>
    </row>
    <row r="122">
      <c r="A122" s="14" t="n"/>
      <c r="B122" s="15" t="n"/>
      <c r="C122" s="15" t="n"/>
      <c r="D122" s="16" t="n"/>
    </row>
    <row r="123">
      <c r="A123" s="14" t="n"/>
      <c r="B123" s="15" t="n"/>
      <c r="C123" s="15" t="n"/>
      <c r="D123" s="16" t="n"/>
    </row>
    <row r="124">
      <c r="A124" s="14" t="n"/>
      <c r="B124" s="15" t="n"/>
      <c r="C124" s="15" t="n"/>
      <c r="D124" s="16" t="n"/>
    </row>
    <row r="125">
      <c r="A125" s="14" t="n"/>
      <c r="B125" s="15" t="n"/>
      <c r="C125" s="15" t="n"/>
      <c r="D125" s="16" t="n"/>
    </row>
    <row r="126">
      <c r="A126" s="14" t="n"/>
      <c r="B126" s="15" t="n"/>
      <c r="C126" s="15" t="n"/>
      <c r="D126" s="16" t="n"/>
    </row>
    <row r="127">
      <c r="A127" s="14" t="n"/>
      <c r="B127" s="15" t="n"/>
      <c r="C127" s="15" t="n"/>
      <c r="D127" s="16" t="n"/>
    </row>
    <row r="128">
      <c r="A128" s="14" t="n"/>
      <c r="B128" s="15" t="n"/>
      <c r="C128" s="15" t="n"/>
      <c r="D128" s="16" t="n"/>
    </row>
    <row r="129">
      <c r="A129" s="14" t="n"/>
      <c r="B129" s="15" t="n"/>
      <c r="C129" s="15" t="n"/>
      <c r="D129" s="16" t="n"/>
    </row>
    <row r="130">
      <c r="A130" s="14" t="n"/>
      <c r="B130" s="15" t="n"/>
      <c r="C130" s="15" t="n"/>
      <c r="D130" s="16" t="n"/>
    </row>
    <row r="131">
      <c r="A131" s="14" t="n"/>
      <c r="B131" s="15" t="n"/>
      <c r="C131" s="15" t="n"/>
      <c r="D131" s="16" t="n"/>
    </row>
    <row r="132">
      <c r="A132" s="14" t="n"/>
      <c r="B132" s="15" t="n"/>
      <c r="C132" s="15" t="n"/>
      <c r="D132" s="16" t="n"/>
    </row>
    <row r="133">
      <c r="A133" s="14" t="n"/>
      <c r="B133" s="15" t="n"/>
      <c r="C133" s="15" t="n"/>
      <c r="D133" s="16" t="n"/>
    </row>
    <row r="134">
      <c r="A134" s="14" t="n"/>
      <c r="B134" s="15" t="n"/>
      <c r="C134" s="15" t="n"/>
      <c r="D134" s="16" t="n"/>
    </row>
    <row r="135">
      <c r="A135" s="14" t="n"/>
      <c r="B135" s="15" t="n"/>
      <c r="C135" s="15" t="n"/>
      <c r="D135" s="16" t="n"/>
    </row>
    <row r="136">
      <c r="A136" s="14" t="n"/>
      <c r="B136" s="15" t="n"/>
      <c r="C136" s="15" t="n"/>
      <c r="D136" s="16" t="n"/>
    </row>
    <row r="137">
      <c r="A137" s="14" t="n"/>
      <c r="B137" s="15" t="n"/>
      <c r="C137" s="15" t="n"/>
      <c r="D137" s="16" t="n"/>
    </row>
    <row r="138">
      <c r="A138" s="14" t="n"/>
      <c r="B138" s="15" t="n"/>
      <c r="C138" s="15" t="n"/>
      <c r="D138" s="16" t="n"/>
    </row>
    <row r="139">
      <c r="A139" s="14" t="n"/>
      <c r="B139" s="15" t="n"/>
      <c r="C139" s="15" t="n"/>
      <c r="D139" s="16" t="n"/>
    </row>
    <row r="140">
      <c r="A140" s="14" t="n"/>
      <c r="B140" s="15" t="n"/>
      <c r="C140" s="15" t="n"/>
      <c r="D140" s="16" t="n"/>
    </row>
    <row r="141">
      <c r="A141" s="14" t="n"/>
      <c r="B141" s="15" t="n"/>
      <c r="C141" s="15" t="n"/>
      <c r="D141" s="16" t="n"/>
    </row>
    <row r="142">
      <c r="A142" s="14" t="n"/>
      <c r="B142" s="15" t="n"/>
      <c r="C142" s="15" t="n"/>
      <c r="D142" s="16" t="n"/>
    </row>
    <row r="143">
      <c r="A143" s="14" t="n"/>
      <c r="B143" s="15" t="n"/>
      <c r="C143" s="15" t="n"/>
      <c r="D143" s="16" t="n"/>
    </row>
    <row r="144">
      <c r="A144" s="14" t="n"/>
      <c r="B144" s="15" t="n"/>
      <c r="C144" s="15" t="n"/>
      <c r="D144" s="16" t="n"/>
    </row>
    <row r="145">
      <c r="A145" s="14" t="n"/>
      <c r="B145" s="15" t="n"/>
      <c r="C145" s="15" t="n"/>
      <c r="D145" s="16" t="n"/>
    </row>
    <row r="146">
      <c r="A146" s="14" t="n"/>
      <c r="B146" s="15" t="n"/>
      <c r="C146" s="15" t="n"/>
      <c r="D146" s="16" t="n"/>
    </row>
    <row r="147">
      <c r="A147" s="14" t="n"/>
      <c r="B147" s="15" t="n"/>
      <c r="C147" s="15" t="n"/>
      <c r="D147" s="16" t="n"/>
    </row>
    <row r="148">
      <c r="A148" s="14" t="n"/>
      <c r="B148" s="15" t="n"/>
      <c r="C148" s="15" t="n"/>
      <c r="D148" s="16" t="n"/>
    </row>
    <row r="149">
      <c r="A149" s="14" t="n"/>
      <c r="B149" s="15" t="n"/>
      <c r="C149" s="15" t="n"/>
      <c r="D149" s="16" t="n"/>
    </row>
    <row r="150">
      <c r="A150" s="14" t="n"/>
      <c r="B150" s="15" t="n"/>
      <c r="C150" s="15" t="n"/>
      <c r="D150" s="16" t="n"/>
    </row>
    <row r="151">
      <c r="A151" s="14" t="n"/>
      <c r="B151" s="15" t="n"/>
      <c r="C151" s="15" t="n"/>
      <c r="D151" s="16" t="n"/>
    </row>
    <row r="152">
      <c r="A152" s="14" t="n"/>
      <c r="B152" s="15" t="n"/>
      <c r="C152" s="15" t="n"/>
      <c r="D152" s="16" t="n"/>
    </row>
    <row r="153">
      <c r="A153" s="14" t="n"/>
      <c r="B153" s="15" t="n"/>
      <c r="C153" s="15" t="n"/>
      <c r="D153" s="16" t="n"/>
    </row>
    <row r="154">
      <c r="A154" s="14" t="n"/>
      <c r="B154" s="15" t="n"/>
      <c r="C154" s="15" t="n"/>
      <c r="D154" s="16" t="n"/>
    </row>
    <row r="155">
      <c r="A155" s="14" t="n"/>
      <c r="B155" s="15" t="n"/>
      <c r="C155" s="15" t="n"/>
      <c r="D155" s="16" t="n"/>
    </row>
    <row r="156">
      <c r="A156" s="14" t="n"/>
      <c r="B156" s="15" t="n"/>
      <c r="C156" s="15" t="n"/>
      <c r="D156" s="16" t="n"/>
    </row>
    <row r="157">
      <c r="A157" s="14" t="n"/>
      <c r="B157" s="15" t="n"/>
      <c r="C157" s="15" t="n"/>
      <c r="D157" s="16" t="n"/>
    </row>
    <row r="158">
      <c r="A158" s="14" t="n"/>
      <c r="B158" s="15" t="n"/>
      <c r="C158" s="15" t="n"/>
      <c r="D158" s="16" t="n"/>
    </row>
    <row r="159">
      <c r="A159" s="14" t="n"/>
      <c r="B159" s="15" t="n"/>
      <c r="C159" s="15" t="n"/>
      <c r="D159" s="16" t="n"/>
    </row>
    <row r="160">
      <c r="A160" s="14" t="n"/>
      <c r="B160" s="15" t="n"/>
      <c r="C160" s="15" t="n"/>
      <c r="D160" s="16" t="n"/>
    </row>
    <row r="161">
      <c r="A161" s="14" t="n"/>
      <c r="B161" s="15" t="n"/>
      <c r="C161" s="15" t="n"/>
      <c r="D161" s="16" t="n"/>
    </row>
    <row r="162">
      <c r="A162" s="14" t="n"/>
      <c r="B162" s="15" t="n"/>
      <c r="C162" s="15" t="n"/>
      <c r="D162" s="16" t="n"/>
    </row>
    <row r="163">
      <c r="A163" s="14" t="n"/>
      <c r="B163" s="15" t="n"/>
      <c r="C163" s="15" t="n"/>
      <c r="D163" s="16" t="n"/>
    </row>
    <row r="164">
      <c r="A164" s="14" t="n"/>
      <c r="B164" s="15" t="n"/>
      <c r="C164" s="15" t="n"/>
      <c r="D164" s="16" t="n"/>
    </row>
    <row r="165">
      <c r="A165" s="14" t="n"/>
      <c r="B165" s="15" t="n"/>
      <c r="C165" s="15" t="n"/>
      <c r="D165" s="16" t="n"/>
    </row>
    <row r="166">
      <c r="A166" s="14" t="n"/>
      <c r="B166" s="15" t="n"/>
      <c r="C166" s="15" t="n"/>
      <c r="D166" s="16" t="n"/>
    </row>
    <row r="167">
      <c r="A167" s="14" t="n"/>
      <c r="B167" s="15" t="n"/>
      <c r="C167" s="15" t="n"/>
      <c r="D167" s="16" t="n"/>
    </row>
    <row r="168">
      <c r="A168" s="14" t="n"/>
      <c r="B168" s="15" t="n"/>
      <c r="C168" s="15" t="n"/>
      <c r="D168" s="16" t="n"/>
    </row>
    <row r="169">
      <c r="A169" s="14" t="n"/>
      <c r="B169" s="15" t="n"/>
      <c r="C169" s="15" t="n"/>
      <c r="D169" s="16" t="n"/>
    </row>
    <row r="170">
      <c r="A170" s="14" t="n"/>
      <c r="B170" s="15" t="n"/>
      <c r="C170" s="15" t="n"/>
      <c r="D170" s="16" t="n"/>
    </row>
    <row r="171">
      <c r="A171" s="14" t="n"/>
      <c r="B171" s="15" t="n"/>
      <c r="C171" s="15" t="n"/>
      <c r="D171" s="16" t="n"/>
    </row>
    <row r="172">
      <c r="A172" s="14" t="n"/>
      <c r="B172" s="15" t="n"/>
      <c r="C172" s="15" t="n"/>
      <c r="D172" s="16" t="n"/>
    </row>
    <row r="173">
      <c r="A173" s="14" t="n"/>
      <c r="B173" s="15" t="n"/>
      <c r="C173" s="15" t="n"/>
      <c r="D173" s="16" t="n"/>
    </row>
    <row r="174">
      <c r="A174" s="14" t="n"/>
      <c r="B174" s="15" t="n"/>
      <c r="C174" s="15" t="n"/>
      <c r="D174" s="16" t="n"/>
    </row>
    <row r="175">
      <c r="A175" s="14" t="n"/>
      <c r="B175" s="15" t="n"/>
      <c r="C175" s="15" t="n"/>
      <c r="D175" s="16" t="n"/>
    </row>
    <row r="176">
      <c r="A176" s="14" t="n"/>
      <c r="B176" s="15" t="n"/>
      <c r="C176" s="15" t="n"/>
      <c r="D176" s="16" t="n"/>
    </row>
    <row r="177">
      <c r="A177" s="14" t="n"/>
      <c r="B177" s="15" t="n"/>
      <c r="C177" s="15" t="n"/>
      <c r="D177" s="16" t="n"/>
    </row>
    <row r="178">
      <c r="A178" s="14" t="n"/>
      <c r="B178" s="15" t="n"/>
      <c r="C178" s="15" t="n"/>
      <c r="D178" s="16" t="n"/>
    </row>
    <row r="179">
      <c r="A179" s="14" t="n"/>
      <c r="B179" s="15" t="n"/>
      <c r="C179" s="15" t="n"/>
      <c r="D179" s="16" t="n"/>
    </row>
    <row r="180">
      <c r="A180" s="14" t="n"/>
      <c r="B180" s="15" t="n"/>
      <c r="C180" s="15" t="n"/>
      <c r="D180" s="16" t="n"/>
    </row>
    <row r="181">
      <c r="A181" s="14" t="n"/>
      <c r="B181" s="15" t="n"/>
      <c r="C181" s="15" t="n"/>
      <c r="D181" s="16" t="n"/>
    </row>
    <row r="182">
      <c r="A182" s="14" t="n"/>
      <c r="B182" s="15" t="n"/>
      <c r="C182" s="15" t="n"/>
      <c r="D182" s="16" t="n"/>
    </row>
    <row r="183">
      <c r="A183" s="14" t="n"/>
      <c r="B183" s="15" t="n"/>
      <c r="C183" s="15" t="n"/>
      <c r="D183" s="16" t="n"/>
    </row>
    <row r="184">
      <c r="A184" s="14" t="n"/>
      <c r="B184" s="15" t="n"/>
      <c r="C184" s="15" t="n"/>
      <c r="D184" s="16" t="n"/>
    </row>
    <row r="185">
      <c r="A185" s="14" t="n"/>
      <c r="B185" s="15" t="n"/>
      <c r="C185" s="15" t="n"/>
      <c r="D185" s="16" t="n"/>
    </row>
    <row r="186">
      <c r="A186" s="14" t="n"/>
      <c r="B186" s="15" t="n"/>
      <c r="C186" s="15" t="n"/>
      <c r="D186" s="16" t="n"/>
    </row>
    <row r="187">
      <c r="A187" s="14" t="n"/>
      <c r="B187" s="15" t="n"/>
      <c r="C187" s="15" t="n"/>
      <c r="D187" s="16" t="n"/>
    </row>
    <row r="188">
      <c r="A188" s="14" t="n"/>
      <c r="B188" s="15" t="n"/>
      <c r="C188" s="15" t="n"/>
      <c r="D188" s="16" t="n"/>
    </row>
    <row r="189">
      <c r="A189" s="14" t="n"/>
      <c r="B189" s="15" t="n"/>
      <c r="C189" s="15" t="n"/>
      <c r="D189" s="16" t="n"/>
    </row>
    <row r="190">
      <c r="A190" s="14" t="n"/>
      <c r="B190" s="15" t="n"/>
      <c r="C190" s="15" t="n"/>
      <c r="D190" s="16" t="n"/>
    </row>
    <row r="191">
      <c r="A191" s="14" t="n"/>
      <c r="B191" s="15" t="n"/>
      <c r="C191" s="15" t="n"/>
      <c r="D191" s="16" t="n"/>
    </row>
    <row r="192">
      <c r="A192" s="14" t="n"/>
      <c r="B192" s="15" t="n"/>
      <c r="C192" s="15" t="n"/>
      <c r="D192" s="16" t="n"/>
    </row>
    <row r="193">
      <c r="A193" s="14" t="n"/>
      <c r="B193" s="15" t="n"/>
      <c r="C193" s="15" t="n"/>
      <c r="D193" s="16" t="n"/>
    </row>
    <row r="194">
      <c r="A194" s="14" t="n"/>
      <c r="B194" s="15" t="n"/>
      <c r="C194" s="15" t="n"/>
      <c r="D194" s="16" t="n"/>
    </row>
    <row r="195">
      <c r="A195" s="14" t="n"/>
      <c r="B195" s="15" t="n"/>
      <c r="C195" s="15" t="n"/>
      <c r="D195" s="16" t="n"/>
    </row>
    <row r="196">
      <c r="A196" s="14" t="n"/>
      <c r="B196" s="15" t="n"/>
      <c r="C196" s="15" t="n"/>
      <c r="D196" s="16" t="n"/>
    </row>
    <row r="197">
      <c r="A197" s="14" t="n"/>
      <c r="B197" s="15" t="n"/>
      <c r="C197" s="15" t="n"/>
      <c r="D197" s="16" t="n"/>
    </row>
    <row r="198">
      <c r="A198" s="14" t="n"/>
      <c r="B198" s="15" t="n"/>
      <c r="C198" s="15" t="n"/>
      <c r="D198" s="16" t="n"/>
    </row>
    <row r="199">
      <c r="A199" s="14" t="n"/>
      <c r="B199" s="15" t="n"/>
      <c r="C199" s="15" t="n"/>
      <c r="D199" s="16" t="n"/>
    </row>
    <row r="200">
      <c r="A200" s="14" t="n"/>
      <c r="B200" s="15" t="n"/>
      <c r="C200" s="15" t="n"/>
      <c r="D200" s="16" t="n"/>
    </row>
    <row r="201">
      <c r="A201" s="14" t="n"/>
      <c r="B201" s="15" t="n"/>
      <c r="C201" s="15" t="n"/>
      <c r="D201" s="16" t="n"/>
    </row>
    <row r="202">
      <c r="A202" s="14" t="n"/>
      <c r="B202" s="15" t="n"/>
      <c r="C202" s="15" t="n"/>
      <c r="D202" s="16" t="n"/>
    </row>
    <row r="203">
      <c r="A203" s="14" t="n"/>
      <c r="B203" s="15" t="n"/>
      <c r="C203" s="15" t="n"/>
      <c r="D203" s="16" t="n"/>
    </row>
    <row r="204">
      <c r="A204" s="14" t="n"/>
      <c r="B204" s="15" t="n"/>
      <c r="C204" s="15" t="n"/>
      <c r="D204" s="16" t="n"/>
    </row>
    <row r="205">
      <c r="A205" s="14" t="n"/>
      <c r="B205" s="15" t="n"/>
      <c r="C205" s="15" t="n"/>
      <c r="D205" s="16" t="n"/>
    </row>
    <row r="206">
      <c r="A206" s="14" t="n"/>
      <c r="B206" s="15" t="n"/>
      <c r="C206" s="15" t="n"/>
      <c r="D206" s="16" t="n"/>
    </row>
    <row r="207">
      <c r="A207" s="14" t="n"/>
      <c r="B207" s="15" t="n"/>
      <c r="C207" s="15" t="n"/>
      <c r="D207" s="16" t="n"/>
    </row>
    <row r="208">
      <c r="A208" s="14" t="n"/>
      <c r="B208" s="15" t="n"/>
      <c r="C208" s="15" t="n"/>
      <c r="D208" s="16" t="n"/>
    </row>
    <row r="209">
      <c r="A209" s="14" t="n"/>
      <c r="B209" s="15" t="n"/>
      <c r="C209" s="15" t="n"/>
      <c r="D209" s="16" t="n"/>
    </row>
    <row r="210">
      <c r="A210" s="14" t="n"/>
      <c r="B210" s="15" t="n"/>
      <c r="C210" s="15" t="n"/>
      <c r="D210" s="16" t="n"/>
    </row>
    <row r="211">
      <c r="A211" s="14" t="n"/>
      <c r="B211" s="15" t="n"/>
      <c r="C211" s="15" t="n"/>
      <c r="D211" s="16" t="n"/>
    </row>
    <row r="212">
      <c r="A212" s="14" t="n"/>
      <c r="B212" s="15" t="n"/>
      <c r="C212" s="15" t="n"/>
      <c r="D212" s="16" t="n"/>
    </row>
    <row r="213">
      <c r="A213" s="14" t="n"/>
      <c r="B213" s="15" t="n"/>
      <c r="C213" s="15" t="n"/>
      <c r="D213" s="16" t="n"/>
    </row>
    <row r="214">
      <c r="A214" s="14" t="n"/>
      <c r="B214" s="15" t="n"/>
      <c r="C214" s="15" t="n"/>
      <c r="D214" s="16" t="n"/>
    </row>
    <row r="215">
      <c r="A215" s="14" t="n"/>
      <c r="B215" s="15" t="n"/>
      <c r="C215" s="15" t="n"/>
      <c r="D215" s="16" t="n"/>
    </row>
    <row r="216">
      <c r="A216" s="14" t="n"/>
      <c r="B216" s="15" t="n"/>
      <c r="C216" s="15" t="n"/>
      <c r="D216" s="16" t="n"/>
    </row>
    <row r="217">
      <c r="A217" s="14" t="n"/>
      <c r="B217" s="15" t="n"/>
      <c r="C217" s="15" t="n"/>
      <c r="D217" s="16" t="n"/>
    </row>
    <row r="218">
      <c r="A218" s="14" t="n"/>
      <c r="B218" s="15" t="n"/>
      <c r="C218" s="15" t="n"/>
      <c r="D218" s="16" t="n"/>
    </row>
    <row r="219">
      <c r="A219" s="14" t="n"/>
      <c r="B219" s="15" t="n"/>
      <c r="C219" s="15" t="n"/>
      <c r="D219" s="16" t="n"/>
    </row>
    <row r="220">
      <c r="A220" s="14" t="n"/>
      <c r="B220" s="15" t="n"/>
      <c r="C220" s="15" t="n"/>
      <c r="D220" s="16" t="n"/>
    </row>
    <row r="221">
      <c r="A221" s="14" t="n"/>
      <c r="B221" s="15" t="n"/>
      <c r="C221" s="15" t="n"/>
      <c r="D221" s="16" t="n"/>
    </row>
    <row r="222">
      <c r="A222" s="14" t="n"/>
      <c r="B222" s="15" t="n"/>
      <c r="C222" s="15" t="n"/>
      <c r="D222" s="16" t="n"/>
    </row>
    <row r="223">
      <c r="A223" s="14" t="n"/>
      <c r="B223" s="15" t="n"/>
      <c r="C223" s="15" t="n"/>
      <c r="D223" s="16" t="n"/>
    </row>
    <row r="224">
      <c r="A224" s="14" t="n"/>
      <c r="B224" s="15" t="n"/>
      <c r="C224" s="15" t="n"/>
      <c r="D224" s="16" t="n"/>
    </row>
    <row r="225">
      <c r="A225" s="14" t="n"/>
      <c r="B225" s="15" t="n"/>
      <c r="C225" s="15" t="n"/>
      <c r="D225" s="16" t="n"/>
    </row>
    <row r="226">
      <c r="A226" s="14" t="n"/>
      <c r="B226" s="15" t="n"/>
      <c r="C226" s="15" t="n"/>
      <c r="D226" s="16" t="n"/>
    </row>
    <row r="227">
      <c r="A227" s="14" t="n"/>
      <c r="B227" s="15" t="n"/>
      <c r="C227" s="15" t="n"/>
      <c r="D227" s="16" t="n"/>
    </row>
    <row r="228">
      <c r="A228" s="14" t="n"/>
      <c r="B228" s="15" t="n"/>
      <c r="C228" s="15" t="n"/>
      <c r="D228" s="16" t="n"/>
    </row>
    <row r="229">
      <c r="A229" s="14" t="n"/>
      <c r="B229" s="15" t="n"/>
      <c r="C229" s="15" t="n"/>
      <c r="D229" s="16" t="n"/>
    </row>
    <row r="230">
      <c r="A230" s="14" t="n"/>
      <c r="B230" s="15" t="n"/>
      <c r="C230" s="15" t="n"/>
      <c r="D230" s="16" t="n"/>
    </row>
    <row r="231">
      <c r="A231" s="14" t="n"/>
      <c r="B231" s="15" t="n"/>
      <c r="C231" s="15" t="n"/>
      <c r="D231" s="16" t="n"/>
    </row>
    <row r="232">
      <c r="A232" s="14" t="n"/>
      <c r="B232" s="15" t="n"/>
      <c r="C232" s="15" t="n"/>
      <c r="D232" s="16" t="n"/>
    </row>
    <row r="233">
      <c r="A233" s="14" t="n"/>
      <c r="B233" s="15" t="n"/>
      <c r="C233" s="15" t="n"/>
      <c r="D233" s="16" t="n"/>
    </row>
    <row r="234">
      <c r="A234" s="14" t="n"/>
      <c r="B234" s="15" t="n"/>
      <c r="C234" s="15" t="n"/>
      <c r="D234" s="16" t="n"/>
    </row>
    <row r="235">
      <c r="A235" s="14" t="n"/>
      <c r="B235" s="15" t="n"/>
      <c r="C235" s="15" t="n"/>
      <c r="D235" s="16" t="n"/>
    </row>
    <row r="236">
      <c r="A236" s="14" t="n"/>
      <c r="B236" s="15" t="n"/>
      <c r="C236" s="15" t="n"/>
      <c r="D236" s="16" t="n"/>
    </row>
    <row r="237">
      <c r="A237" s="14" t="n"/>
      <c r="B237" s="15" t="n"/>
      <c r="C237" s="15" t="n"/>
      <c r="D237" s="16" t="n"/>
    </row>
    <row r="238">
      <c r="A238" s="14" t="n"/>
      <c r="B238" s="15" t="n"/>
      <c r="C238" s="15" t="n"/>
      <c r="D238" s="16" t="n"/>
    </row>
    <row r="239">
      <c r="A239" s="14" t="n"/>
      <c r="B239" s="15" t="n"/>
      <c r="C239" s="15" t="n"/>
      <c r="D239" s="16" t="n"/>
    </row>
    <row r="240">
      <c r="A240" s="14" t="n"/>
      <c r="B240" s="15" t="n"/>
      <c r="C240" s="15" t="n"/>
      <c r="D240" s="16" t="n"/>
    </row>
    <row r="241">
      <c r="A241" s="14" t="n"/>
      <c r="B241" s="15" t="n"/>
      <c r="C241" s="15" t="n"/>
      <c r="D241" s="16" t="n"/>
    </row>
    <row r="242">
      <c r="A242" s="14" t="n"/>
      <c r="B242" s="15" t="n"/>
      <c r="C242" s="15" t="n"/>
      <c r="D242" s="16" t="n"/>
    </row>
    <row r="243">
      <c r="A243" s="14" t="n"/>
      <c r="B243" s="15" t="n"/>
      <c r="C243" s="15" t="n"/>
      <c r="D243" s="16" t="n"/>
    </row>
    <row r="244">
      <c r="A244" s="14" t="n"/>
      <c r="B244" s="15" t="n"/>
      <c r="C244" s="15" t="n"/>
      <c r="D244" s="16" t="n"/>
    </row>
    <row r="245">
      <c r="A245" s="14" t="n"/>
      <c r="B245" s="15" t="n"/>
      <c r="C245" s="15" t="n"/>
      <c r="D245" s="16" t="n"/>
    </row>
    <row r="246">
      <c r="A246" s="14" t="n"/>
      <c r="B246" s="15" t="n"/>
      <c r="C246" s="15" t="n"/>
      <c r="D246" s="16" t="n"/>
    </row>
    <row r="247">
      <c r="A247" s="14" t="n"/>
      <c r="B247" s="15" t="n"/>
      <c r="C247" s="15" t="n"/>
      <c r="D247" s="16" t="n"/>
    </row>
    <row r="248">
      <c r="A248" s="14" t="n"/>
      <c r="B248" s="15" t="n"/>
      <c r="C248" s="15" t="n"/>
      <c r="D248" s="16" t="n"/>
    </row>
    <row r="249">
      <c r="A249" s="14" t="n"/>
      <c r="B249" s="15" t="n"/>
      <c r="C249" s="15" t="n"/>
      <c r="D249" s="16" t="n"/>
    </row>
    <row r="250">
      <c r="A250" s="14" t="n"/>
      <c r="B250" s="15" t="n"/>
      <c r="C250" s="15" t="n"/>
      <c r="D250" s="16" t="n"/>
    </row>
    <row r="251">
      <c r="A251" s="14" t="n"/>
      <c r="B251" s="15" t="n"/>
      <c r="C251" s="15" t="n"/>
      <c r="D251" s="16" t="n"/>
    </row>
    <row r="252">
      <c r="A252" s="14" t="n"/>
      <c r="B252" s="15" t="n"/>
      <c r="C252" s="15" t="n"/>
      <c r="D252" s="16" t="n"/>
    </row>
    <row r="253">
      <c r="A253" s="14" t="n"/>
      <c r="B253" s="15" t="n"/>
      <c r="C253" s="15" t="n"/>
      <c r="D253" s="16" t="n"/>
    </row>
    <row r="254">
      <c r="A254" s="14" t="n"/>
      <c r="B254" s="15" t="n"/>
      <c r="C254" s="15" t="n"/>
      <c r="D254" s="16" t="n"/>
    </row>
    <row r="255">
      <c r="A255" s="14" t="n"/>
      <c r="B255" s="15" t="n"/>
      <c r="C255" s="15" t="n"/>
      <c r="D255" s="16" t="n"/>
    </row>
    <row r="256">
      <c r="A256" s="14" t="n"/>
      <c r="B256" s="15" t="n"/>
      <c r="C256" s="15" t="n"/>
      <c r="D256" s="16" t="n"/>
    </row>
    <row r="257">
      <c r="A257" s="14" t="n"/>
      <c r="B257" s="15" t="n"/>
      <c r="C257" s="15" t="n"/>
      <c r="D257" s="16" t="n"/>
    </row>
    <row r="258">
      <c r="A258" s="14" t="n"/>
      <c r="B258" s="15" t="n"/>
      <c r="C258" s="15" t="n"/>
      <c r="D258" s="16" t="n"/>
    </row>
    <row r="259">
      <c r="A259" s="14" t="n"/>
      <c r="B259" s="15" t="n"/>
      <c r="C259" s="15" t="n"/>
      <c r="D259" s="16" t="n"/>
    </row>
    <row r="260">
      <c r="A260" s="14" t="n"/>
      <c r="B260" s="15" t="n"/>
      <c r="C260" s="15" t="n"/>
      <c r="D260" s="16" t="n"/>
    </row>
    <row r="261">
      <c r="A261" s="14" t="n"/>
      <c r="B261" s="15" t="n"/>
      <c r="C261" s="15" t="n"/>
      <c r="D261" s="16" t="n"/>
    </row>
    <row r="262">
      <c r="A262" s="14" t="n"/>
      <c r="B262" s="15" t="n"/>
      <c r="C262" s="15" t="n"/>
      <c r="D262" s="16" t="n"/>
    </row>
    <row r="263">
      <c r="A263" s="14" t="n"/>
      <c r="B263" s="15" t="n"/>
      <c r="C263" s="15" t="n"/>
      <c r="D263" s="16" t="n"/>
    </row>
    <row r="264">
      <c r="A264" s="14" t="n"/>
      <c r="B264" s="15" t="n"/>
      <c r="C264" s="15" t="n"/>
      <c r="D264" s="16" t="n"/>
    </row>
    <row r="265">
      <c r="A265" s="14" t="n"/>
      <c r="B265" s="15" t="n"/>
      <c r="C265" s="15" t="n"/>
      <c r="D265" s="16" t="n"/>
    </row>
    <row r="266">
      <c r="A266" s="14" t="n"/>
      <c r="B266" s="15" t="n"/>
      <c r="C266" s="15" t="n"/>
      <c r="D266" s="16" t="n"/>
    </row>
    <row r="267">
      <c r="A267" s="14" t="n"/>
      <c r="B267" s="15" t="n"/>
      <c r="C267" s="15" t="n"/>
      <c r="D267" s="16" t="n"/>
    </row>
    <row r="268">
      <c r="A268" s="14" t="n"/>
      <c r="B268" s="15" t="n"/>
      <c r="C268" s="15" t="n"/>
      <c r="D268" s="16" t="n"/>
    </row>
    <row r="269">
      <c r="A269" s="14" t="n"/>
      <c r="B269" s="15" t="n"/>
      <c r="C269" s="15" t="n"/>
      <c r="D269" s="16" t="n"/>
    </row>
    <row r="270">
      <c r="A270" s="14" t="n"/>
      <c r="B270" s="15" t="n"/>
      <c r="C270" s="15" t="n"/>
      <c r="D270" s="16" t="n"/>
    </row>
    <row r="271">
      <c r="A271" s="14" t="n"/>
      <c r="B271" s="15" t="n"/>
      <c r="C271" s="15" t="n"/>
      <c r="D271" s="16" t="n"/>
    </row>
    <row r="272">
      <c r="A272" s="14" t="n"/>
      <c r="B272" s="15" t="n"/>
      <c r="C272" s="15" t="n"/>
      <c r="D272" s="16" t="n"/>
    </row>
    <row r="273">
      <c r="A273" s="14" t="n"/>
      <c r="B273" s="15" t="n"/>
      <c r="C273" s="15" t="n"/>
      <c r="D273" s="16" t="n"/>
    </row>
    <row r="274">
      <c r="A274" s="14" t="n"/>
      <c r="B274" s="15" t="n"/>
      <c r="C274" s="15" t="n"/>
      <c r="D274" s="16" t="n"/>
    </row>
    <row r="275">
      <c r="A275" s="14" t="n"/>
      <c r="B275" s="15" t="n"/>
      <c r="C275" s="15" t="n"/>
      <c r="D275" s="16" t="n"/>
    </row>
    <row r="276">
      <c r="A276" s="14" t="n"/>
      <c r="B276" s="15" t="n"/>
      <c r="C276" s="15" t="n"/>
      <c r="D276" s="16" t="n"/>
    </row>
    <row r="277">
      <c r="A277" s="14" t="n"/>
      <c r="B277" s="15" t="n"/>
      <c r="C277" s="15" t="n"/>
      <c r="D277" s="16" t="n"/>
    </row>
    <row r="278">
      <c r="A278" s="14" t="n"/>
      <c r="B278" s="15" t="n"/>
      <c r="C278" s="15" t="n"/>
      <c r="D278" s="16" t="n"/>
    </row>
    <row r="279">
      <c r="A279" s="14" t="n"/>
      <c r="B279" s="15" t="n"/>
      <c r="C279" s="15" t="n"/>
      <c r="D279" s="16" t="n"/>
    </row>
    <row r="280">
      <c r="A280" s="14" t="n"/>
      <c r="B280" s="15" t="n"/>
      <c r="C280" s="15" t="n"/>
      <c r="D280" s="16" t="n"/>
    </row>
    <row r="281">
      <c r="A281" s="14" t="n"/>
      <c r="B281" s="15" t="n"/>
      <c r="C281" s="15" t="n"/>
      <c r="D281" s="16" t="n"/>
    </row>
    <row r="282">
      <c r="A282" s="14" t="n"/>
      <c r="B282" s="15" t="n"/>
      <c r="C282" s="15" t="n"/>
      <c r="D282" s="16" t="n"/>
    </row>
    <row r="283">
      <c r="A283" s="14" t="n"/>
      <c r="B283" s="15" t="n"/>
      <c r="C283" s="15" t="n"/>
      <c r="D283" s="16" t="n"/>
    </row>
    <row r="284">
      <c r="A284" s="14" t="n"/>
      <c r="B284" s="15" t="n"/>
      <c r="C284" s="15" t="n"/>
      <c r="D284" s="16" t="n"/>
    </row>
    <row r="285">
      <c r="A285" s="14" t="n"/>
      <c r="B285" s="15" t="n"/>
      <c r="C285" s="15" t="n"/>
      <c r="D285" s="16" t="n"/>
    </row>
    <row r="286">
      <c r="A286" s="14" t="n"/>
      <c r="B286" s="15" t="n"/>
      <c r="C286" s="15" t="n"/>
      <c r="D286" s="16" t="n"/>
    </row>
    <row r="287">
      <c r="A287" s="14" t="n"/>
      <c r="B287" s="15" t="n"/>
      <c r="C287" s="15" t="n"/>
      <c r="D287" s="16" t="n"/>
    </row>
    <row r="288">
      <c r="A288" s="14" t="n"/>
      <c r="B288" s="15" t="n"/>
      <c r="C288" s="15" t="n"/>
      <c r="D288" s="16" t="n"/>
    </row>
    <row r="289">
      <c r="A289" s="14" t="n"/>
      <c r="B289" s="15" t="n"/>
      <c r="C289" s="15" t="n"/>
      <c r="D289" s="16" t="n"/>
    </row>
    <row r="290">
      <c r="A290" s="14" t="n"/>
      <c r="B290" s="15" t="n"/>
      <c r="C290" s="15" t="n"/>
      <c r="D290" s="16" t="n"/>
    </row>
    <row r="291">
      <c r="A291" s="14" t="n"/>
      <c r="B291" s="15" t="n"/>
      <c r="C291" s="15" t="n"/>
      <c r="D291" s="16" t="n"/>
    </row>
    <row r="292">
      <c r="A292" s="14" t="n"/>
      <c r="B292" s="15" t="n"/>
      <c r="C292" s="15" t="n"/>
      <c r="D292" s="16" t="n"/>
    </row>
    <row r="293">
      <c r="A293" s="14" t="n"/>
      <c r="B293" s="15" t="n"/>
      <c r="C293" s="15" t="n"/>
      <c r="D293" s="16" t="n"/>
    </row>
    <row r="294">
      <c r="A294" s="14" t="n"/>
      <c r="B294" s="15" t="n"/>
      <c r="C294" s="15" t="n"/>
      <c r="D294" s="16" t="n"/>
    </row>
    <row r="295">
      <c r="A295" s="14" t="n"/>
      <c r="B295" s="15" t="n"/>
      <c r="C295" s="15" t="n"/>
      <c r="D295" s="16" t="n"/>
    </row>
    <row r="296">
      <c r="A296" s="14" t="n"/>
      <c r="B296" s="15" t="n"/>
      <c r="C296" s="15" t="n"/>
      <c r="D296" s="16" t="n"/>
    </row>
    <row r="297">
      <c r="A297" s="14" t="n"/>
      <c r="B297" s="15" t="n"/>
      <c r="C297" s="15" t="n"/>
      <c r="D297" s="16" t="n"/>
    </row>
    <row r="298">
      <c r="A298" s="14" t="n"/>
      <c r="B298" s="15" t="n"/>
      <c r="C298" s="15" t="n"/>
      <c r="D298" s="16" t="n"/>
    </row>
    <row r="299">
      <c r="A299" s="14" t="n"/>
      <c r="B299" s="15" t="n"/>
      <c r="C299" s="15" t="n"/>
      <c r="D299" s="16" t="n"/>
    </row>
    <row r="300">
      <c r="A300" s="14" t="n"/>
      <c r="B300" s="15" t="n"/>
      <c r="C300" s="15" t="n"/>
      <c r="D300" s="16" t="n"/>
    </row>
    <row r="301">
      <c r="A301" s="14" t="n"/>
      <c r="B301" s="15" t="n"/>
      <c r="C301" s="15" t="n"/>
      <c r="D301" s="16" t="n"/>
    </row>
    <row r="302">
      <c r="A302" s="14" t="n"/>
      <c r="B302" s="15" t="n"/>
      <c r="C302" s="15" t="n"/>
      <c r="D302" s="16" t="n"/>
    </row>
    <row r="303">
      <c r="A303" s="14" t="n"/>
      <c r="B303" s="15" t="n"/>
      <c r="C303" s="15" t="n"/>
      <c r="D303" s="16" t="n"/>
    </row>
    <row r="304">
      <c r="A304" s="14" t="n"/>
      <c r="B304" s="15" t="n"/>
      <c r="C304" s="15" t="n"/>
      <c r="D304" s="16" t="n"/>
    </row>
    <row r="305">
      <c r="A305" s="14" t="n"/>
      <c r="B305" s="15" t="n"/>
      <c r="C305" s="15" t="n"/>
      <c r="D305" s="16" t="n"/>
    </row>
    <row r="306">
      <c r="A306" s="14" t="n"/>
      <c r="B306" s="15" t="n"/>
      <c r="C306" s="15" t="n"/>
      <c r="D306" s="16" t="n"/>
    </row>
    <row r="307">
      <c r="A307" s="14" t="n"/>
      <c r="B307" s="15" t="n"/>
      <c r="C307" s="15" t="n"/>
      <c r="D307" s="16" t="n"/>
    </row>
    <row r="308">
      <c r="A308" s="14" t="n"/>
      <c r="B308" s="15" t="n"/>
      <c r="C308" s="15" t="n"/>
      <c r="D308" s="16" t="n"/>
    </row>
    <row r="309">
      <c r="A309" s="14" t="n"/>
      <c r="B309" s="15" t="n"/>
      <c r="C309" s="15" t="n"/>
      <c r="D309" s="16" t="n"/>
    </row>
    <row r="310">
      <c r="A310" s="14" t="n"/>
      <c r="B310" s="15" t="n"/>
      <c r="C310" s="15" t="n"/>
      <c r="D310" s="16" t="n"/>
    </row>
    <row r="311">
      <c r="A311" s="14" t="n"/>
      <c r="B311" s="15" t="n"/>
      <c r="C311" s="15" t="n"/>
      <c r="D311" s="16" t="n"/>
    </row>
    <row r="312">
      <c r="A312" s="14" t="n"/>
      <c r="B312" s="15" t="n"/>
      <c r="C312" s="15" t="n"/>
      <c r="D312" s="16" t="n"/>
    </row>
    <row r="313">
      <c r="A313" s="14" t="n"/>
      <c r="B313" s="15" t="n"/>
      <c r="C313" s="15" t="n"/>
      <c r="D313" s="16" t="n"/>
    </row>
    <row r="314">
      <c r="A314" s="14" t="n"/>
      <c r="B314" s="15" t="n"/>
      <c r="C314" s="15" t="n"/>
      <c r="D314" s="16" t="n"/>
    </row>
    <row r="315">
      <c r="A315" s="14" t="n"/>
      <c r="B315" s="15" t="n"/>
      <c r="C315" s="15" t="n"/>
      <c r="D315" s="16" t="n"/>
    </row>
    <row r="316">
      <c r="A316" s="14" t="n"/>
      <c r="B316" s="15" t="n"/>
      <c r="C316" s="15" t="n"/>
      <c r="D316" s="16" t="n"/>
    </row>
    <row r="317">
      <c r="A317" s="14" t="n"/>
      <c r="B317" s="15" t="n"/>
      <c r="C317" s="15" t="n"/>
      <c r="D317" s="16" t="n"/>
    </row>
    <row r="318">
      <c r="A318" s="14" t="n"/>
      <c r="B318" s="15" t="n"/>
      <c r="C318" s="15" t="n"/>
      <c r="D318" s="16" t="n"/>
    </row>
    <row r="319">
      <c r="A319" s="14" t="n"/>
      <c r="B319" s="15" t="n"/>
      <c r="C319" s="15" t="n"/>
      <c r="D319" s="16" t="n"/>
    </row>
    <row r="320">
      <c r="A320" s="14" t="n"/>
      <c r="B320" s="15" t="n"/>
      <c r="C320" s="15" t="n"/>
      <c r="D320" s="16" t="n"/>
    </row>
    <row r="321">
      <c r="A321" s="14" t="n"/>
      <c r="B321" s="15" t="n"/>
      <c r="C321" s="15" t="n"/>
      <c r="D321" s="16" t="n"/>
    </row>
    <row r="322">
      <c r="A322" s="14" t="n"/>
      <c r="B322" s="15" t="n"/>
      <c r="C322" s="15" t="n"/>
      <c r="D322" s="16" t="n"/>
    </row>
    <row r="323">
      <c r="A323" s="14" t="n"/>
      <c r="B323" s="15" t="n"/>
      <c r="C323" s="15" t="n"/>
      <c r="D323" s="16" t="n"/>
    </row>
    <row r="324">
      <c r="A324" s="14" t="n"/>
      <c r="B324" s="15" t="n"/>
      <c r="C324" s="15" t="n"/>
      <c r="D324" s="16" t="n"/>
    </row>
    <row r="325">
      <c r="A325" s="14" t="n"/>
      <c r="B325" s="15" t="n"/>
      <c r="C325" s="15" t="n"/>
      <c r="D325" s="16" t="n"/>
    </row>
    <row r="326">
      <c r="A326" s="14" t="n"/>
      <c r="B326" s="15" t="n"/>
      <c r="C326" s="15" t="n"/>
      <c r="D326" s="16" t="n"/>
    </row>
    <row r="327">
      <c r="A327" s="14" t="n"/>
      <c r="B327" s="15" t="n"/>
      <c r="C327" s="15" t="n"/>
      <c r="D327" s="16" t="n"/>
    </row>
    <row r="328">
      <c r="A328" s="14" t="n"/>
      <c r="B328" s="15" t="n"/>
      <c r="C328" s="15" t="n"/>
      <c r="D328" s="16" t="n"/>
    </row>
    <row r="329">
      <c r="A329" s="14" t="n"/>
      <c r="B329" s="15" t="n"/>
      <c r="C329" s="15" t="n"/>
      <c r="D329" s="16" t="n"/>
    </row>
    <row r="330">
      <c r="A330" s="14" t="n"/>
      <c r="B330" s="15" t="n"/>
      <c r="C330" s="15" t="n"/>
      <c r="D330" s="16" t="n"/>
    </row>
    <row r="331">
      <c r="A331" s="14" t="n"/>
      <c r="B331" s="15" t="n"/>
      <c r="C331" s="15" t="n"/>
      <c r="D331" s="16" t="n"/>
    </row>
    <row r="332">
      <c r="A332" s="14" t="n"/>
      <c r="B332" s="15" t="n"/>
      <c r="C332" s="15" t="n"/>
      <c r="D332" s="16" t="n"/>
    </row>
    <row r="333">
      <c r="A333" s="14" t="n"/>
      <c r="B333" s="15" t="n"/>
      <c r="C333" s="15" t="n"/>
      <c r="D333" s="16" t="n"/>
    </row>
    <row r="334">
      <c r="A334" s="14" t="n"/>
      <c r="B334" s="15" t="n"/>
      <c r="C334" s="15" t="n"/>
      <c r="D334" s="16" t="n"/>
    </row>
    <row r="335">
      <c r="A335" s="14" t="n"/>
      <c r="B335" s="15" t="n"/>
      <c r="C335" s="15" t="n"/>
      <c r="D335" s="16" t="n"/>
    </row>
    <row r="336">
      <c r="A336" s="14" t="n"/>
      <c r="B336" s="15" t="n"/>
      <c r="C336" s="15" t="n"/>
      <c r="D336" s="16" t="n"/>
    </row>
    <row r="337">
      <c r="A337" s="14" t="n"/>
      <c r="B337" s="15" t="n"/>
      <c r="C337" s="15" t="n"/>
      <c r="D337" s="16" t="n"/>
    </row>
    <row r="338">
      <c r="A338" s="14" t="n"/>
      <c r="B338" s="15" t="n"/>
      <c r="C338" s="15" t="n"/>
      <c r="D338" s="16" t="n"/>
    </row>
    <row r="339">
      <c r="A339" s="14" t="n"/>
      <c r="B339" s="15" t="n"/>
      <c r="C339" s="15" t="n"/>
      <c r="D339" s="16" t="n"/>
    </row>
    <row r="340">
      <c r="A340" s="14" t="n"/>
      <c r="B340" s="15" t="n"/>
      <c r="C340" s="15" t="n"/>
      <c r="D340" s="16" t="n"/>
    </row>
    <row r="341">
      <c r="A341" s="14" t="n"/>
      <c r="B341" s="15" t="n"/>
      <c r="C341" s="15" t="n"/>
      <c r="D341" s="16" t="n"/>
    </row>
    <row r="342">
      <c r="A342" s="14" t="n"/>
      <c r="B342" s="15" t="n"/>
      <c r="C342" s="15" t="n"/>
      <c r="D342" s="16" t="n"/>
    </row>
    <row r="343">
      <c r="A343" s="14" t="n"/>
      <c r="B343" s="15" t="n"/>
      <c r="C343" s="15" t="n"/>
      <c r="D343" s="16" t="n"/>
    </row>
    <row r="344">
      <c r="A344" s="14" t="n"/>
      <c r="B344" s="15" t="n"/>
      <c r="C344" s="15" t="n"/>
      <c r="D344" s="16" t="n"/>
    </row>
    <row r="345">
      <c r="A345" s="14" t="n"/>
      <c r="B345" s="15" t="n"/>
      <c r="C345" s="15" t="n"/>
      <c r="D345" s="16" t="n"/>
    </row>
    <row r="346">
      <c r="A346" s="14" t="n"/>
      <c r="B346" s="15" t="n"/>
      <c r="C346" s="15" t="n"/>
      <c r="D346" s="16" t="n"/>
    </row>
    <row r="347">
      <c r="A347" s="14" t="n"/>
      <c r="B347" s="15" t="n"/>
      <c r="C347" s="15" t="n"/>
      <c r="D347" s="16" t="n"/>
    </row>
    <row r="348">
      <c r="A348" s="14" t="n"/>
      <c r="B348" s="15" t="n"/>
      <c r="C348" s="15" t="n"/>
      <c r="D348" s="16" t="n"/>
    </row>
    <row r="349">
      <c r="A349" s="14" t="n"/>
      <c r="B349" s="15" t="n"/>
      <c r="C349" s="15" t="n"/>
      <c r="D349" s="16" t="n"/>
    </row>
    <row r="350">
      <c r="A350" s="14" t="n"/>
      <c r="B350" s="15" t="n"/>
      <c r="C350" s="15" t="n"/>
      <c r="D350" s="16" t="n"/>
    </row>
    <row r="351">
      <c r="A351" s="14" t="n"/>
      <c r="B351" s="15" t="n"/>
      <c r="C351" s="15" t="n"/>
      <c r="D351" s="16" t="n"/>
    </row>
    <row r="352">
      <c r="A352" s="14" t="n"/>
      <c r="B352" s="15" t="n"/>
      <c r="C352" s="15" t="n"/>
      <c r="D352" s="16" t="n"/>
    </row>
    <row r="353">
      <c r="A353" s="14" t="n"/>
      <c r="B353" s="15" t="n"/>
      <c r="C353" s="15" t="n"/>
      <c r="D353" s="16" t="n"/>
    </row>
    <row r="354">
      <c r="A354" s="14" t="n"/>
      <c r="B354" s="15" t="n"/>
      <c r="C354" s="15" t="n"/>
      <c r="D354" s="16" t="n"/>
    </row>
    <row r="355">
      <c r="A355" s="14" t="n"/>
      <c r="B355" s="15" t="n"/>
      <c r="C355" s="15" t="n"/>
      <c r="D355" s="16" t="n"/>
    </row>
    <row r="356">
      <c r="A356" s="14" t="n"/>
      <c r="B356" s="15" t="n"/>
      <c r="C356" s="15" t="n"/>
      <c r="D356" s="16" t="n"/>
    </row>
    <row r="357">
      <c r="A357" s="14" t="n"/>
      <c r="B357" s="15" t="n"/>
      <c r="C357" s="15" t="n"/>
      <c r="D357" s="16" t="n"/>
    </row>
    <row r="358">
      <c r="A358" s="14" t="n"/>
      <c r="B358" s="15" t="n"/>
      <c r="C358" s="15" t="n"/>
      <c r="D358" s="16" t="n"/>
    </row>
    <row r="359">
      <c r="A359" s="14" t="n"/>
      <c r="B359" s="15" t="n"/>
      <c r="C359" s="15" t="n"/>
      <c r="D359" s="16" t="n"/>
    </row>
    <row r="360">
      <c r="A360" s="14" t="n"/>
      <c r="B360" s="15" t="n"/>
      <c r="C360" s="15" t="n"/>
      <c r="D360" s="16" t="n"/>
    </row>
    <row r="361">
      <c r="A361" s="14" t="n"/>
      <c r="B361" s="15" t="n"/>
      <c r="C361" s="15" t="n"/>
      <c r="D361" s="16" t="n"/>
    </row>
    <row r="362">
      <c r="A362" s="14" t="n"/>
      <c r="B362" s="15" t="n"/>
      <c r="C362" s="15" t="n"/>
      <c r="D362" s="16" t="n"/>
    </row>
    <row r="363">
      <c r="A363" s="14" t="n"/>
      <c r="B363" s="15" t="n"/>
      <c r="C363" s="15" t="n"/>
      <c r="D363" s="16" t="n"/>
    </row>
    <row r="364">
      <c r="A364" s="14" t="n"/>
      <c r="B364" s="15" t="n"/>
      <c r="C364" s="15" t="n"/>
      <c r="D364" s="16" t="n"/>
    </row>
    <row r="365">
      <c r="A365" s="14" t="n"/>
      <c r="B365" s="15" t="n"/>
      <c r="C365" s="15" t="n"/>
      <c r="D365" s="16" t="n"/>
    </row>
    <row r="366">
      <c r="A366" s="14" t="n"/>
      <c r="B366" s="15" t="n"/>
      <c r="C366" s="15" t="n"/>
      <c r="D366" s="16" t="n"/>
    </row>
    <row r="367">
      <c r="A367" s="14" t="n"/>
      <c r="B367" s="15" t="n"/>
      <c r="C367" s="15" t="n"/>
      <c r="D367" s="16" t="n"/>
    </row>
    <row r="368">
      <c r="A368" s="14" t="n"/>
      <c r="B368" s="15" t="n"/>
      <c r="C368" s="15" t="n"/>
      <c r="D368" s="16" t="n"/>
    </row>
    <row r="369">
      <c r="A369" s="14" t="n"/>
      <c r="B369" s="15" t="n"/>
      <c r="C369" s="15" t="n"/>
      <c r="D369" s="16" t="n"/>
    </row>
    <row r="370">
      <c r="A370" s="14" t="n"/>
      <c r="B370" s="15" t="n"/>
      <c r="C370" s="15" t="n"/>
      <c r="D370" s="16" t="n"/>
    </row>
    <row r="371">
      <c r="A371" s="14" t="n"/>
      <c r="B371" s="15" t="n"/>
      <c r="C371" s="15" t="n"/>
      <c r="D371" s="16" t="n"/>
    </row>
    <row r="372">
      <c r="A372" s="14" t="n"/>
      <c r="B372" s="15" t="n"/>
      <c r="C372" s="15" t="n"/>
      <c r="D372" s="16" t="n"/>
    </row>
    <row r="373">
      <c r="A373" s="14" t="n"/>
      <c r="B373" s="15" t="n"/>
      <c r="C373" s="15" t="n"/>
      <c r="D373" s="16" t="n"/>
    </row>
    <row r="374">
      <c r="A374" s="14" t="n"/>
      <c r="B374" s="15" t="n"/>
      <c r="C374" s="15" t="n"/>
      <c r="D374" s="16" t="n"/>
    </row>
    <row r="375">
      <c r="A375" s="14" t="n"/>
      <c r="B375" s="15" t="n"/>
      <c r="C375" s="15" t="n"/>
      <c r="D375" s="16" t="n"/>
    </row>
    <row r="376">
      <c r="A376" s="14" t="n"/>
      <c r="B376" s="15" t="n"/>
      <c r="C376" s="15" t="n"/>
      <c r="D376" s="16" t="n"/>
    </row>
    <row r="377">
      <c r="A377" s="14" t="n"/>
      <c r="B377" s="15" t="n"/>
      <c r="C377" s="15" t="n"/>
      <c r="D377" s="16" t="n"/>
    </row>
    <row r="378">
      <c r="A378" s="14" t="n"/>
      <c r="B378" s="15" t="n"/>
      <c r="C378" s="15" t="n"/>
      <c r="D378" s="16" t="n"/>
    </row>
    <row r="379">
      <c r="A379" s="14" t="n"/>
      <c r="B379" s="15" t="n"/>
      <c r="C379" s="15" t="n"/>
      <c r="D379" s="16" t="n"/>
    </row>
    <row r="380">
      <c r="A380" s="14" t="n"/>
      <c r="B380" s="15" t="n"/>
      <c r="C380" s="15" t="n"/>
      <c r="D380" s="16" t="n"/>
    </row>
    <row r="381">
      <c r="A381" s="14" t="n"/>
      <c r="B381" s="15" t="n"/>
      <c r="C381" s="15" t="n"/>
      <c r="D381" s="16" t="n"/>
    </row>
    <row r="382">
      <c r="A382" s="14" t="n"/>
      <c r="B382" s="15" t="n"/>
      <c r="C382" s="15" t="n"/>
      <c r="D382" s="16" t="n"/>
    </row>
    <row r="383">
      <c r="A383" s="14" t="n"/>
      <c r="B383" s="15" t="n"/>
      <c r="C383" s="15" t="n"/>
      <c r="D383" s="16" t="n"/>
    </row>
    <row r="384">
      <c r="A384" s="14" t="n"/>
      <c r="B384" s="15" t="n"/>
      <c r="C384" s="15" t="n"/>
      <c r="D384" s="16" t="n"/>
    </row>
    <row r="385">
      <c r="A385" s="14" t="n"/>
      <c r="B385" s="15" t="n"/>
      <c r="C385" s="15" t="n"/>
      <c r="D385" s="16" t="n"/>
    </row>
    <row r="386">
      <c r="A386" s="14" t="n"/>
      <c r="B386" s="15" t="n"/>
      <c r="C386" s="15" t="n"/>
      <c r="D386" s="16" t="n"/>
    </row>
    <row r="387">
      <c r="A387" s="14" t="n"/>
      <c r="B387" s="15" t="n"/>
      <c r="C387" s="15" t="n"/>
      <c r="D387" s="16" t="n"/>
    </row>
    <row r="388">
      <c r="A388" s="14" t="n"/>
      <c r="B388" s="15" t="n"/>
      <c r="C388" s="15" t="n"/>
      <c r="D388" s="16" t="n"/>
    </row>
    <row r="389">
      <c r="A389" s="14" t="n"/>
      <c r="B389" s="15" t="n"/>
      <c r="C389" s="15" t="n"/>
      <c r="D389" s="16" t="n"/>
    </row>
    <row r="390">
      <c r="A390" s="14" t="n"/>
      <c r="B390" s="15" t="n"/>
      <c r="C390" s="15" t="n"/>
      <c r="D390" s="16" t="n"/>
    </row>
    <row r="391">
      <c r="A391" s="14" t="n"/>
      <c r="B391" s="15" t="n"/>
      <c r="C391" s="15" t="n"/>
      <c r="D391" s="16" t="n"/>
    </row>
    <row r="392">
      <c r="A392" s="14" t="n"/>
      <c r="B392" s="15" t="n"/>
      <c r="C392" s="15" t="n"/>
      <c r="D392" s="16" t="n"/>
    </row>
    <row r="393">
      <c r="A393" s="14" t="n"/>
      <c r="B393" s="15" t="n"/>
      <c r="C393" s="15" t="n"/>
      <c r="D393" s="16" t="n"/>
    </row>
    <row r="394">
      <c r="A394" s="14" t="n"/>
      <c r="B394" s="15" t="n"/>
      <c r="C394" s="15" t="n"/>
      <c r="D394" s="16" t="n"/>
    </row>
    <row r="395">
      <c r="A395" s="14" t="n"/>
      <c r="B395" s="15" t="n"/>
      <c r="C395" s="15" t="n"/>
      <c r="D395" s="16" t="n"/>
    </row>
    <row r="396">
      <c r="A396" s="14" t="n"/>
      <c r="B396" s="15" t="n"/>
      <c r="C396" s="15" t="n"/>
      <c r="D396" s="16" t="n"/>
    </row>
    <row r="397">
      <c r="A397" s="14" t="n"/>
      <c r="B397" s="15" t="n"/>
      <c r="C397" s="15" t="n"/>
      <c r="D397" s="16" t="n"/>
    </row>
    <row r="398">
      <c r="A398" s="14" t="n"/>
      <c r="B398" s="15" t="n"/>
      <c r="C398" s="15" t="n"/>
      <c r="D398" s="16" t="n"/>
    </row>
    <row r="399">
      <c r="A399" s="14" t="n"/>
      <c r="B399" s="15" t="n"/>
      <c r="C399" s="15" t="n"/>
      <c r="D399" s="16" t="n"/>
    </row>
    <row r="400">
      <c r="A400" s="14" t="n"/>
      <c r="B400" s="15" t="n"/>
      <c r="C400" s="15" t="n"/>
      <c r="D400" s="16" t="n"/>
    </row>
    <row r="401">
      <c r="A401" s="14" t="n"/>
      <c r="B401" s="15" t="n"/>
      <c r="C401" s="15" t="n"/>
      <c r="D401" s="16" t="n"/>
    </row>
  </sheetData>
  <dataValidations count="1">
    <dataValidation sqref="C2:C401" showDropDown="0" showInputMessage="1" showErrorMessage="1" allowBlank="1" errorTitle="Geçersiz değer" error="Lütfen listeden bir değer seçin." promptTitle="Kampüs Kodu" prompt="IKT / IST / ESN / KRC / CRL" type="list">
      <formula1>"IKT,IST,ESN,KRC,CRL"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2026-09-16T19:46:15Z</dcterms:created>
  <dcterms:modified xsi:type="dcterms:W3CDTF">2026-09-16T19:46:15Z</dcterms:modified>
</cp:coreProperties>
</file>