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6"/>
  </bookViews>
  <sheets>
    <sheet name="GameConfig" sheetId="13" r:id="rId1"/>
    <sheet name="StoreSupply" sheetId="10" r:id="rId2"/>
    <sheet name="StoreWeapon" sheetId="9" r:id="rId3"/>
    <sheet name="StoreGrenade" sheetId="11" r:id="rId4"/>
    <sheet name="Level" sheetId="12" r:id="rId5"/>
    <sheet name="SDKConfig" sheetId="1" r:id="rId6"/>
    <sheet name="TaskSys" sheetId="2" r:id="rId7"/>
    <sheet name="DotEvent" sheetId="4" r:id="rId8"/>
    <sheet name="WechatAbilities" sheetId="5" r:id="rId9"/>
    <sheet name="ShareConfig" sheetId="6" r:id="rId10"/>
  </sheets>
  <calcPr calcId="144525"/>
</workbook>
</file>

<file path=xl/sharedStrings.xml><?xml version="1.0" encoding="utf-8"?>
<sst xmlns="http://schemas.openxmlformats.org/spreadsheetml/2006/main" count="304" uniqueCount="248">
  <si>
    <t>Config,Key=0,Value=1</t>
  </si>
  <si>
    <t>Key</t>
  </si>
  <si>
    <t>Value</t>
  </si>
  <si>
    <t>GameSuccessXN#[{}]</t>
  </si>
  <si>
    <t>pro:80;val:2,
pro:60;val:3,
pro:30;val:4,
pro:5;val:5,</t>
  </si>
  <si>
    <t>胜利视频 n 倍领取</t>
  </si>
  <si>
    <t>LevelPageGift#[]</t>
  </si>
  <si>
    <t>200,300,400</t>
  </si>
  <si>
    <t>关卡页面奖励金币值
如果填  0 , 则代表这页没有奖励</t>
  </si>
  <si>
    <t>SupplementGoldValue</t>
  </si>
  <si>
    <t>补充金币 恢复的 金币值</t>
  </si>
  <si>
    <t>SupplementEnergyPrice</t>
  </si>
  <si>
    <t>补充能量花费 金币值</t>
  </si>
  <si>
    <t>ReviveCeil</t>
  </si>
  <si>
    <t>每一关的复活上限</t>
  </si>
  <si>
    <t>HardCeil</t>
  </si>
  <si>
    <t>每一关失败上限，出跳过按钮</t>
  </si>
  <si>
    <t>ReviveGold</t>
  </si>
  <si>
    <t>复活花费的金币</t>
  </si>
  <si>
    <t>OnlineGift#{}</t>
  </si>
  <si>
    <t>time:300;gold:400</t>
  </si>
  <si>
    <t>time: 倒计时时间
gold：奖励的金币值</t>
  </si>
  <si>
    <t>补给数据</t>
  </si>
  <si>
    <t>排序id</t>
  </si>
  <si>
    <t>补给id</t>
  </si>
  <si>
    <t>默认 CD 时间</t>
  </si>
  <si>
    <t>补给数据项目1
type:购买方式 0金币  1视频
price:购买价格 
val2:</t>
  </si>
  <si>
    <t>道具描述</t>
  </si>
  <si>
    <t>主图片</t>
  </si>
  <si>
    <t>ico 图片</t>
  </si>
  <si>
    <t>数值格式</t>
  </si>
  <si>
    <t>id</t>
  </si>
  <si>
    <t>uid</t>
  </si>
  <si>
    <t>defCD</t>
  </si>
  <si>
    <t>item1#[{}]</t>
  </si>
  <si>
    <t>desc#string</t>
  </si>
  <si>
    <t>itemImg</t>
  </si>
  <si>
    <t>icoImg</t>
  </si>
  <si>
    <t>format#string</t>
  </si>
  <si>
    <t>type:0;price:200;val1:1,
type:1;price:2;val1:2,
type:0;price:200;val1:3,
type:1;price:3;val1:4,
type:0;price:400;val1:5,
type:0;price:600;val1:6,
type:0;price:800;val1:7,</t>
  </si>
  <si>
    <t>store.supply.life.des</t>
  </si>
  <si>
    <t>s_29</t>
  </si>
  <si>
    <t>s_21</t>
  </si>
  <si>
    <t>x{0}</t>
  </si>
  <si>
    <t>生命</t>
  </si>
  <si>
    <t>val1: 生命值 = 基础 + n</t>
  </si>
  <si>
    <t>type:0;price:200;val1:1;val2:0.1,
type:1;price:2;val1:2;val2:0.2,
type:0;price:200;val1:3;val2:0.3,
type:0;price:200;val1:4;val2:0.4,
type:0;price:400;val1:4;val2:0.5,
type:0;price:600;val1:4;val2:0.6,
type:0;price:1200;val1:4;val2:0.7,</t>
  </si>
  <si>
    <t>store.supply.fastshoot.des</t>
  </si>
  <si>
    <t>s_32</t>
  </si>
  <si>
    <t>s_20</t>
  </si>
  <si>
    <t>{0}s</t>
  </si>
  <si>
    <t>急速射击</t>
  </si>
  <si>
    <t xml:space="preserve">val1: CD时间 = 默认值 + n
val2: 射击频率 = 默认值*（1+ n）
</t>
  </si>
  <si>
    <t>type:0;price:200;val1:1,
type:1;price:2;val1:1.5,
type:0;price:200;val1:2,
type:1;price:4;val1:2.5,
type:0;price:500;val1:3,
type:0;price:1200;val1:3.5,
type:0;price:1600;val1:4,</t>
  </si>
  <si>
    <t>store.supply.niubility.des</t>
  </si>
  <si>
    <t>s_30</t>
  </si>
  <si>
    <t>无敌</t>
  </si>
  <si>
    <t>val1: CD时间 =默认值 + n</t>
  </si>
  <si>
    <t>type:0;price:200;val1:1;val2:0.1,
type:1;price:2;val1:2;val2:0.2,
type:0;price:200;val1:3;val2:0.3,
type:0;price:300;val1:4;val2:0.4,
type:0;price:400;val1:5;val2:0.6,
type:0;price:500;val1:6;val2:0.7,
type:0;price:600;val1:7;val2:0.8,</t>
  </si>
  <si>
    <t>store.supply.fastreload.des</t>
  </si>
  <si>
    <t>s_31</t>
  </si>
  <si>
    <t>急速换弹</t>
  </si>
  <si>
    <t xml:space="preserve">val1: CD时间 = 默认值 + n
val2: 换弹速度 = 默认值 *（1+n）
</t>
  </si>
  <si>
    <t>武器uid</t>
  </si>
  <si>
    <t>是否默认解锁</t>
  </si>
  <si>
    <t>解锁方式
金币0 视频1</t>
  </si>
  <si>
    <t>解锁价格</t>
  </si>
  <si>
    <t>弹匣金币价格</t>
  </si>
  <si>
    <t>弹匣购买次数</t>
  </si>
  <si>
    <t>弹匣数量上限</t>
  </si>
  <si>
    <t>使用视频购买的次数
从 1 开始</t>
  </si>
  <si>
    <t>威力
type:购买方式 金币0 视频1
val:伤害 = 基础值*（1+ n）</t>
  </si>
  <si>
    <t>关卡限制解锁</t>
  </si>
  <si>
    <t>武器名字</t>
  </si>
  <si>
    <t>图片</t>
  </si>
  <si>
    <t>unlock</t>
  </si>
  <si>
    <t>utype</t>
  </si>
  <si>
    <t>uprice</t>
  </si>
  <si>
    <t>dy_price</t>
  </si>
  <si>
    <t>dy_count</t>
  </si>
  <si>
    <t>dy_ceil</t>
  </si>
  <si>
    <t>dy_video#[]</t>
  </si>
  <si>
    <t>wl_items#[{}]</t>
  </si>
  <si>
    <t>limit</t>
  </si>
  <si>
    <t>name#string</t>
  </si>
  <si>
    <t>img#string</t>
  </si>
  <si>
    <t>2,4</t>
  </si>
  <si>
    <t>type:0;price:200;val:0.1,
type:0;price:400;val:0.2,
type:0;price:700;val:0.3,
type:1;price:1;val:0.4,
type:1;price:2;val:0.5,
type:0;price:1200;val:0.6,
type:0;price:1200;val:0.7,</t>
  </si>
  <si>
    <t>M-1911</t>
  </si>
  <si>
    <t>3,5</t>
  </si>
  <si>
    <t>S-K-S</t>
  </si>
  <si>
    <t>1,3,5</t>
  </si>
  <si>
    <t>HK-SG5</t>
  </si>
  <si>
    <t>1,4,6</t>
  </si>
  <si>
    <t>AKL-47S</t>
  </si>
  <si>
    <t>S-12K</t>
  </si>
  <si>
    <t>TKL-2034</t>
  </si>
  <si>
    <t>GATLING</t>
  </si>
  <si>
    <t>手雷数据</t>
  </si>
  <si>
    <t>手雷id</t>
  </si>
  <si>
    <t>默认数量</t>
  </si>
  <si>
    <t>购买一次给的数量</t>
  </si>
  <si>
    <t>价格</t>
  </si>
  <si>
    <t>购买次数</t>
  </si>
  <si>
    <t>手雷升级数据项目1
type:购买方式 0金币  1视频
price:购买价格 
val1:范围
val2:伤害值
数据可选</t>
  </si>
  <si>
    <t>名字</t>
  </si>
  <si>
    <t>defCount</t>
  </si>
  <si>
    <t>gcount</t>
  </si>
  <si>
    <t>price</t>
  </si>
  <si>
    <t>count</t>
  </si>
  <si>
    <t>ceil</t>
  </si>
  <si>
    <t>video#[]</t>
  </si>
  <si>
    <t>2,3,6</t>
  </si>
  <si>
    <t>type:0;price:200;val1:3.0;val2:3,
type:1;price:2;val1:3.5,
type:0;price:200;val1:4,
type:0;price:200;val1:4.8,
type:0;price:200;val2:5.34,
type:0;price:200;val2:6,
type:0;price:200;val2:7,</t>
  </si>
  <si>
    <t>C4</t>
  </si>
  <si>
    <t>关卡数据</t>
  </si>
  <si>
    <t>关卡id</t>
  </si>
  <si>
    <t>宝箱类型
0 没有
1 有</t>
  </si>
  <si>
    <t>宝箱开启方式
0: 直接开启
1: 视频开启</t>
  </si>
  <si>
    <t>宝箱金币值</t>
  </si>
  <si>
    <t>box</t>
  </si>
  <si>
    <t>boxType</t>
  </si>
  <si>
    <t>boxVal</t>
  </si>
  <si>
    <t>红色为需要检查的
开关控制</t>
  </si>
  <si>
    <t>isAudit</t>
  </si>
  <si>
    <t>是否是审核模式，审核模式下 指定的属性会强制关闭</t>
  </si>
  <si>
    <t>ESSData#{}</t>
  </si>
  <si>
    <t>maxValue:5;recoveTime:300;videoRecove:2;shareRecove:2</t>
  </si>
  <si>
    <t>maxValue：最大体力值
recoveTime：10分钟恢复一点
videoRecove ： 视频恢复5点
shareRecove ： 分享恢复1点</t>
  </si>
  <si>
    <t>体力数据</t>
  </si>
  <si>
    <t>BannerTime</t>
  </si>
  <si>
    <t>banner 强制刷新时间  / 秒</t>
  </si>
  <si>
    <t>BannerCtrl#{}</t>
  </si>
  <si>
    <t>All:1;VictoryView:1;FailureView:1;</t>
  </si>
  <si>
    <t>0: 不显示banner 
1: 平台banner
2: 矩阵banner
3: 原生banner
4: 都显示</t>
  </si>
  <si>
    <t>Banner 数据</t>
  </si>
  <si>
    <t>InsertCtrl#{}</t>
  </si>
  <si>
    <t>Main:3;Fail:3;Success:3</t>
  </si>
  <si>
    <t>插屏控制
数值为 n次显示一次插屏</t>
  </si>
  <si>
    <t>NativeCtrl#{}</t>
  </si>
  <si>
    <t>delay:60;banner:0;bannerTime:30;insert:1;insertTime:30;icon:1;iconTime:20</t>
  </si>
  <si>
    <t>原生广告控制
delay: 延迟多久才开始显示原生广告
各种广告是否启用，
各个广告自动拉取时间间隔</t>
  </si>
  <si>
    <t>UseShare</t>
  </si>
  <si>
    <t>使用分享功能 分享获得奖励</t>
  </si>
  <si>
    <t>OfflineTime</t>
  </si>
  <si>
    <t>离线时间，可以获得离线奖励</t>
  </si>
  <si>
    <t>离线奖励</t>
  </si>
  <si>
    <t>OfflineReward#[{}]</t>
  </si>
  <si>
    <t>type:1;val:1;odds:50,
type:2;val:1;odds:30,
type:1;val:2;odds:10,
type:2;val:2;odds:10,</t>
  </si>
  <si>
    <t>type: 奖励类型
1 体力，
2 提示次数,
val: 奖励值
odds: 概率</t>
  </si>
  <si>
    <t>离线奖励数据</t>
  </si>
  <si>
    <t>任务id</t>
  </si>
  <si>
    <t>任务类型：
1:</t>
  </si>
  <si>
    <t>目标</t>
  </si>
  <si>
    <t>是否可累计
（未领取已完成任务的时候完成了任务）
0：任务出现才计数
1：一直做计数</t>
  </si>
  <si>
    <t>是否每日重置
0：不重置
1：重置</t>
  </si>
  <si>
    <t>奖励类型
0：金币
1：钻石</t>
  </si>
  <si>
    <t>奖励值</t>
  </si>
  <si>
    <t>type</t>
  </si>
  <si>
    <t>target</t>
  </si>
  <si>
    <t>isCUM</t>
  </si>
  <si>
    <t>reset</t>
  </si>
  <si>
    <t>rewardType</t>
  </si>
  <si>
    <t>rewardValue</t>
  </si>
  <si>
    <t>激励事件</t>
  </si>
  <si>
    <t>事件key</t>
  </si>
  <si>
    <t>统计事件的id</t>
  </si>
  <si>
    <t>事件名</t>
  </si>
  <si>
    <t>类型
    Share = 0,
    Video = 1,
    Turn = 2, //轮转
    ShareThenVideo = 3, //先分享 n次，以后为视频
    VideoThenShare = 4, //先视频 n次，以后为分享
    Weigth = 5, //权重方式，随机,0~1
    RealShare = 6, // 强分享，只能是分享，不会做逻辑判断，但是会有分享成功失败的判断
    RealVideo = 7, // 强视频，不会在没有视频的时候换成分享
    ShareShow = 8, //炫耀一下，只能是分享，必须成功
    Unknow = 998, //未知类型</t>
  </si>
  <si>
    <t>分享id</t>
  </si>
  <si>
    <t>视频分享轮转次数</t>
  </si>
  <si>
    <t>home
main
pause
exit
loading
switchin
appout
success
failed
launch</t>
  </si>
  <si>
    <t>event#id</t>
  </si>
  <si>
    <t>name</t>
  </si>
  <si>
    <t>shareId</t>
  </si>
  <si>
    <t>opts#{}</t>
  </si>
  <si>
    <t>yifansKey#string</t>
  </si>
  <si>
    <t>OnlineGift</t>
  </si>
  <si>
    <t>在线奖励</t>
  </si>
  <si>
    <t>main</t>
  </si>
  <si>
    <t>OnlineGiftCopy</t>
  </si>
  <si>
    <t>在线奖励再来一份</t>
  </si>
  <si>
    <t>SEnergy</t>
  </si>
  <si>
    <t>补充体力</t>
  </si>
  <si>
    <t>SCoin</t>
  </si>
  <si>
    <t>补充金币</t>
  </si>
  <si>
    <t>VictoryView</t>
  </si>
  <si>
    <t>游戏胜利</t>
  </si>
  <si>
    <t>success</t>
  </si>
  <si>
    <t>FailureView</t>
  </si>
  <si>
    <t>游戏失败</t>
  </si>
  <si>
    <t>failed</t>
  </si>
  <si>
    <t>Resurrection</t>
  </si>
  <si>
    <t>复活</t>
  </si>
  <si>
    <t>LevelItemGift</t>
  </si>
  <si>
    <t>关卡点礼物</t>
  </si>
  <si>
    <t>LevelPageGift</t>
  </si>
  <si>
    <t>关卡页礼物</t>
  </si>
  <si>
    <t>StoreBuy</t>
  </si>
  <si>
    <t>商店购买</t>
  </si>
  <si>
    <t>StoreUnlock</t>
  </si>
  <si>
    <t>商店解锁</t>
  </si>
  <si>
    <t>StoreUpgrade</t>
  </si>
  <si>
    <t>商店升级</t>
  </si>
  <si>
    <t>GameItemAdsBox</t>
  </si>
  <si>
    <t>游戏视频箱子</t>
  </si>
  <si>
    <t>微信能力</t>
  </si>
  <si>
    <t>storage key</t>
  </si>
  <si>
    <t>ico图标</t>
  </si>
  <si>
    <t xml:space="preserve">奖励
type: 1体力，2提示
val: 奖励值
不填写则不奖励 
</t>
  </si>
  <si>
    <t>描述
为空则关卡中不显示文本</t>
  </si>
  <si>
    <t>点击之后显示的界面</t>
  </si>
  <si>
    <t>是否启用</t>
  </si>
  <si>
    <t>key</t>
  </si>
  <si>
    <t>ico</t>
  </si>
  <si>
    <t>reward#{}</t>
  </si>
  <si>
    <t>desc</t>
  </si>
  <si>
    <t>view</t>
  </si>
  <si>
    <t>enable</t>
  </si>
  <si>
    <t>cus</t>
  </si>
  <si>
    <t>type:1;val:3</t>
  </si>
  <si>
    <t>ui.wx.ability.customer_service</t>
  </si>
  <si>
    <t xml:space="preserve"> 客服</t>
  </si>
  <si>
    <t>pub</t>
  </si>
  <si>
    <t>ui.wx.ability.pub</t>
  </si>
  <si>
    <t>公众号</t>
  </si>
  <si>
    <t>sub</t>
  </si>
  <si>
    <t>ui_ico_alert</t>
  </si>
  <si>
    <t>ui.wx.ability.sub</t>
  </si>
  <si>
    <t>WechatSubscription</t>
  </si>
  <si>
    <t>订阅</t>
  </si>
  <si>
    <t>myapp</t>
  </si>
  <si>
    <t>ui_ico_add_minigame</t>
  </si>
  <si>
    <t>ui.wx.ability.myapp</t>
  </si>
  <si>
    <t>WechatSceneMyAppView</t>
  </si>
  <si>
    <t>我的小程序</t>
  </si>
  <si>
    <t>fwin</t>
  </si>
  <si>
    <t>ui_ico_float</t>
  </si>
  <si>
    <t>ui.wx.ability.fwin</t>
  </si>
  <si>
    <t>WechatSceneFloatWindow</t>
  </si>
  <si>
    <t>浮窗</t>
  </si>
  <si>
    <t>分享</t>
  </si>
  <si>
    <t>事件id</t>
  </si>
  <si>
    <t>share#id</t>
  </si>
  <si>
    <t>img</t>
  </si>
  <si>
    <t>text</t>
  </si>
  <si>
    <t>https://xxxxxxxx/share_1.jpg</t>
  </si>
  <si>
    <t>这里是分享文案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</si>
</sst>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3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10">
      <alignment vertical="center"/>
    </xf>
    <xf numFmtId="0" fontId="0" fillId="0" borderId="0" xfId="0" applyFont="1" applyFill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Protection="1">
      <alignment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0" fillId="4" borderId="0" xfId="0" applyFill="1" applyAlignment="1">
      <alignment vertical="center" wrapText="1"/>
    </xf>
    <xf numFmtId="0" fontId="0" fillId="0" borderId="0" xfId="0" applyFont="1" applyFill="1" applyAlignment="1" applyProtection="1">
      <alignment vertical="center"/>
    </xf>
    <xf numFmtId="0" fontId="0" fillId="0" borderId="0" xfId="0" applyFont="1" applyFill="1" applyAlignment="1" applyProtection="1">
      <alignment horizontal="center" vertical="center"/>
      <protection locked="0"/>
    </xf>
    <xf numFmtId="0" fontId="3" fillId="4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3" tint="0.5999938962981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xxxxxxxx/share_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7" sqref="$A7:$XFD7"/>
    </sheetView>
  </sheetViews>
  <sheetFormatPr defaultColWidth="9" defaultRowHeight="13.5" outlineLevelCol="2"/>
  <cols>
    <col min="1" max="1" width="42.75" customWidth="1"/>
    <col min="2" max="2" width="34.625" style="1" customWidth="1"/>
    <col min="3" max="3" width="34.125" customWidth="1"/>
  </cols>
  <sheetData>
    <row r="1" spans="1:1">
      <c r="A1" s="8" t="s">
        <v>0</v>
      </c>
    </row>
    <row r="2" spans="1:2">
      <c r="A2" s="11" t="s">
        <v>1</v>
      </c>
      <c r="B2" s="1" t="s">
        <v>2</v>
      </c>
    </row>
    <row r="3" ht="141" customHeight="1" spans="1:3">
      <c r="A3" s="11" t="s">
        <v>3</v>
      </c>
      <c r="B3" s="22" t="s">
        <v>4</v>
      </c>
      <c r="C3" t="s">
        <v>5</v>
      </c>
    </row>
    <row r="4" ht="102" customHeight="1" spans="1:3">
      <c r="A4" t="s">
        <v>6</v>
      </c>
      <c r="B4" s="23" t="s">
        <v>7</v>
      </c>
      <c r="C4" s="5" t="s">
        <v>8</v>
      </c>
    </row>
    <row r="5" ht="36" customHeight="1" spans="1:3">
      <c r="A5" t="s">
        <v>9</v>
      </c>
      <c r="B5" s="1">
        <v>300</v>
      </c>
      <c r="C5" t="s">
        <v>10</v>
      </c>
    </row>
    <row r="6" ht="36" customHeight="1" spans="1:3">
      <c r="A6" t="s">
        <v>11</v>
      </c>
      <c r="B6" s="1">
        <v>1000</v>
      </c>
      <c r="C6" t="s">
        <v>12</v>
      </c>
    </row>
    <row r="7" spans="1:3">
      <c r="A7" t="s">
        <v>13</v>
      </c>
      <c r="B7" s="1">
        <v>1</v>
      </c>
      <c r="C7" t="s">
        <v>14</v>
      </c>
    </row>
    <row r="8" spans="1:3">
      <c r="A8" t="s">
        <v>15</v>
      </c>
      <c r="B8" s="1">
        <v>2</v>
      </c>
      <c r="C8" t="s">
        <v>16</v>
      </c>
    </row>
    <row r="9" spans="1:3">
      <c r="A9" t="s">
        <v>17</v>
      </c>
      <c r="B9" s="1">
        <v>1000</v>
      </c>
      <c r="C9" t="s">
        <v>18</v>
      </c>
    </row>
    <row r="10" ht="35" customHeight="1" spans="1:3">
      <c r="A10" t="s">
        <v>19</v>
      </c>
      <c r="B10" s="1" t="s">
        <v>20</v>
      </c>
      <c r="C10" s="5" t="s">
        <v>21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5" sqref="C5"/>
    </sheetView>
  </sheetViews>
  <sheetFormatPr defaultColWidth="9" defaultRowHeight="13.5" outlineLevelRow="3" outlineLevelCol="5"/>
  <cols>
    <col min="2" max="2" width="98.125" customWidth="1"/>
    <col min="3" max="4" width="40" customWidth="1"/>
    <col min="5" max="5" width="29.25" customWidth="1"/>
    <col min="6" max="6" width="30.5" customWidth="1"/>
  </cols>
  <sheetData>
    <row r="1" spans="1:6">
      <c r="A1" s="1" t="s">
        <v>241</v>
      </c>
      <c r="B1" s="1"/>
      <c r="C1" s="1"/>
      <c r="D1" s="2"/>
      <c r="E1" s="2"/>
      <c r="F1" s="2"/>
    </row>
    <row r="2" spans="1:1">
      <c r="A2" t="s">
        <v>242</v>
      </c>
    </row>
    <row r="3" spans="1:3">
      <c r="A3" t="s">
        <v>243</v>
      </c>
      <c r="B3" t="s">
        <v>244</v>
      </c>
      <c r="C3" t="s">
        <v>245</v>
      </c>
    </row>
    <row r="4" spans="1:3">
      <c r="A4">
        <v>1</v>
      </c>
      <c r="B4" s="3" t="s">
        <v>246</v>
      </c>
      <c r="C4" t="s">
        <v>247</v>
      </c>
    </row>
  </sheetData>
  <mergeCells count="1">
    <mergeCell ref="A1:C1"/>
  </mergeCells>
  <hyperlinks>
    <hyperlink ref="B4" r:id="rId1" display="https://xxxxxxxx/share_1.jpg" tooltip="https://xxxxxxxx/share_1.jpg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opLeftCell="D1" workbookViewId="0">
      <selection activeCell="D7" sqref="D7"/>
    </sheetView>
  </sheetViews>
  <sheetFormatPr defaultColWidth="9" defaultRowHeight="13.5" outlineLevelRow="6"/>
  <cols>
    <col min="2" max="3" width="16.875" customWidth="1"/>
    <col min="4" max="4" width="38.625" customWidth="1"/>
    <col min="5" max="5" width="29" customWidth="1"/>
    <col min="6" max="8" width="24.375" customWidth="1"/>
    <col min="10" max="10" width="38" customWidth="1"/>
    <col min="11" max="11" width="38.75" customWidth="1"/>
  </cols>
  <sheetData>
    <row r="1" spans="1:8">
      <c r="A1" t="s">
        <v>22</v>
      </c>
      <c r="B1" s="6"/>
      <c r="C1" s="6"/>
      <c r="D1" s="6"/>
      <c r="E1" s="6"/>
      <c r="F1" s="6"/>
      <c r="G1" s="6"/>
      <c r="H1" s="6"/>
    </row>
    <row r="2" ht="81" spans="1:8">
      <c r="A2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</row>
    <row r="3" spans="1:8">
      <c r="A3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</row>
    <row r="4" ht="119" customHeight="1" spans="1:10">
      <c r="A4">
        <v>1</v>
      </c>
      <c r="B4" s="7">
        <v>2002</v>
      </c>
      <c r="C4" s="7"/>
      <c r="D4" s="21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</row>
    <row r="5" ht="99" customHeight="1" spans="1:10">
      <c r="A5">
        <v>2</v>
      </c>
      <c r="B5" s="7">
        <v>2006</v>
      </c>
      <c r="C5" s="7">
        <v>10</v>
      </c>
      <c r="D5" s="21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  <c r="J5" s="5" t="s">
        <v>52</v>
      </c>
    </row>
    <row r="6" ht="94.5" spans="1:10">
      <c r="A6">
        <v>3</v>
      </c>
      <c r="B6" s="7">
        <v>2007</v>
      </c>
      <c r="C6" s="7">
        <v>10</v>
      </c>
      <c r="D6" s="21" t="s">
        <v>53</v>
      </c>
      <c r="E6" t="s">
        <v>54</v>
      </c>
      <c r="F6" t="s">
        <v>55</v>
      </c>
      <c r="G6" t="s">
        <v>49</v>
      </c>
      <c r="H6" t="s">
        <v>50</v>
      </c>
      <c r="I6" t="s">
        <v>56</v>
      </c>
      <c r="J6" t="s">
        <v>57</v>
      </c>
    </row>
    <row r="7" ht="121" customHeight="1" spans="1:10">
      <c r="A7">
        <v>4</v>
      </c>
      <c r="B7" s="7">
        <v>2008</v>
      </c>
      <c r="C7" s="7">
        <v>10</v>
      </c>
      <c r="D7" s="21" t="s">
        <v>58</v>
      </c>
      <c r="E7" t="s">
        <v>59</v>
      </c>
      <c r="F7" t="s">
        <v>60</v>
      </c>
      <c r="G7" t="s">
        <v>49</v>
      </c>
      <c r="H7" t="s">
        <v>50</v>
      </c>
      <c r="I7" t="s">
        <v>61</v>
      </c>
      <c r="J7" s="5" t="s">
        <v>62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selection activeCell="L5" sqref="L5"/>
    </sheetView>
  </sheetViews>
  <sheetFormatPr defaultColWidth="9" defaultRowHeight="13.5"/>
  <cols>
    <col min="3" max="4" width="13.375" customWidth="1"/>
    <col min="5" max="5" width="9.375" customWidth="1"/>
    <col min="6" max="6" width="15.5" customWidth="1"/>
    <col min="7" max="7" width="11.25" customWidth="1"/>
    <col min="8" max="8" width="14.5" customWidth="1"/>
    <col min="9" max="9" width="17.75" customWidth="1"/>
    <col min="10" max="10" width="38.875" customWidth="1"/>
    <col min="11" max="11" width="13.625" customWidth="1"/>
    <col min="12" max="13" width="13.375" customWidth="1"/>
  </cols>
  <sheetData>
    <row r="1" spans="1:10">
      <c r="A1" s="6"/>
      <c r="B1" s="6"/>
      <c r="F1" s="6"/>
      <c r="G1" s="6"/>
      <c r="H1" s="6"/>
      <c r="I1" s="6"/>
      <c r="J1" s="6"/>
    </row>
    <row r="2" ht="55" customHeight="1" spans="1:13">
      <c r="A2" s="16" t="s">
        <v>23</v>
      </c>
      <c r="B2" s="16" t="s">
        <v>63</v>
      </c>
      <c r="C2" s="15" t="s">
        <v>64</v>
      </c>
      <c r="D2" s="19" t="s">
        <v>65</v>
      </c>
      <c r="E2" s="15" t="s">
        <v>66</v>
      </c>
      <c r="F2" s="16" t="s">
        <v>67</v>
      </c>
      <c r="G2" s="16" t="s">
        <v>68</v>
      </c>
      <c r="H2" s="16" t="s">
        <v>69</v>
      </c>
      <c r="I2" s="16" t="s">
        <v>70</v>
      </c>
      <c r="J2" s="16" t="s">
        <v>71</v>
      </c>
      <c r="K2" s="15" t="s">
        <v>72</v>
      </c>
      <c r="L2" s="15" t="s">
        <v>73</v>
      </c>
      <c r="M2" s="4" t="s">
        <v>74</v>
      </c>
    </row>
    <row r="3" spans="1:13">
      <c r="A3" s="16" t="s">
        <v>31</v>
      </c>
      <c r="B3" s="16" t="s">
        <v>32</v>
      </c>
      <c r="C3" s="15" t="s">
        <v>75</v>
      </c>
      <c r="D3" s="15" t="s">
        <v>76</v>
      </c>
      <c r="E3" s="15" t="s">
        <v>77</v>
      </c>
      <c r="F3" s="16" t="s">
        <v>78</v>
      </c>
      <c r="G3" s="16" t="s">
        <v>79</v>
      </c>
      <c r="H3" s="16" t="s">
        <v>80</v>
      </c>
      <c r="I3" s="16" t="s">
        <v>81</v>
      </c>
      <c r="J3" s="16" t="s">
        <v>82</v>
      </c>
      <c r="K3" s="15" t="s">
        <v>83</v>
      </c>
      <c r="L3" s="15" t="s">
        <v>84</v>
      </c>
      <c r="M3" s="4" t="s">
        <v>85</v>
      </c>
    </row>
    <row r="4" ht="148" customHeight="1" spans="1:13">
      <c r="A4" s="17">
        <v>1</v>
      </c>
      <c r="B4" s="17">
        <v>6007</v>
      </c>
      <c r="C4" s="20">
        <v>1</v>
      </c>
      <c r="D4" s="20"/>
      <c r="E4" s="20"/>
      <c r="F4" s="17">
        <v>200</v>
      </c>
      <c r="G4" s="17">
        <v>7</v>
      </c>
      <c r="H4" s="17">
        <v>7</v>
      </c>
      <c r="I4" s="17" t="s">
        <v>86</v>
      </c>
      <c r="J4" s="17" t="s">
        <v>87</v>
      </c>
      <c r="K4" s="20">
        <v>0</v>
      </c>
      <c r="L4" s="15" t="s">
        <v>88</v>
      </c>
      <c r="M4" s="15" t="s">
        <v>88</v>
      </c>
    </row>
    <row r="5" ht="115" customHeight="1" spans="1:13">
      <c r="A5" s="17">
        <v>2</v>
      </c>
      <c r="B5" s="17">
        <v>6000</v>
      </c>
      <c r="C5" s="20">
        <v>0</v>
      </c>
      <c r="D5" s="20">
        <v>0</v>
      </c>
      <c r="E5" s="20">
        <v>200</v>
      </c>
      <c r="F5" s="17">
        <v>201</v>
      </c>
      <c r="G5" s="17">
        <v>7</v>
      </c>
      <c r="H5" s="17">
        <v>7</v>
      </c>
      <c r="I5" s="17" t="s">
        <v>89</v>
      </c>
      <c r="J5" s="17" t="s">
        <v>87</v>
      </c>
      <c r="K5" s="20">
        <v>0</v>
      </c>
      <c r="L5" s="15" t="s">
        <v>90</v>
      </c>
      <c r="M5" s="15" t="s">
        <v>90</v>
      </c>
    </row>
    <row r="6" ht="94.5" spans="1:13">
      <c r="A6" s="17">
        <v>3</v>
      </c>
      <c r="B6" s="17">
        <v>6002</v>
      </c>
      <c r="C6" s="20"/>
      <c r="D6" s="20">
        <v>0</v>
      </c>
      <c r="E6" s="20">
        <v>200</v>
      </c>
      <c r="F6" s="17">
        <v>202</v>
      </c>
      <c r="G6" s="17">
        <v>7</v>
      </c>
      <c r="H6" s="17">
        <v>7</v>
      </c>
      <c r="I6" s="17" t="s">
        <v>91</v>
      </c>
      <c r="J6" s="17" t="s">
        <v>87</v>
      </c>
      <c r="K6" s="20">
        <v>3</v>
      </c>
      <c r="L6" s="15" t="s">
        <v>92</v>
      </c>
      <c r="M6" s="15" t="s">
        <v>92</v>
      </c>
    </row>
    <row r="7" ht="94.5" spans="1:13">
      <c r="A7" s="17">
        <v>4</v>
      </c>
      <c r="B7" s="17">
        <v>6003</v>
      </c>
      <c r="C7" s="20"/>
      <c r="D7" s="20">
        <v>1</v>
      </c>
      <c r="E7" s="20">
        <v>2</v>
      </c>
      <c r="F7" s="17">
        <v>203</v>
      </c>
      <c r="G7" s="17">
        <v>7</v>
      </c>
      <c r="H7" s="17">
        <v>7</v>
      </c>
      <c r="I7" s="17" t="s">
        <v>93</v>
      </c>
      <c r="J7" s="17" t="s">
        <v>87</v>
      </c>
      <c r="K7" s="20">
        <v>4</v>
      </c>
      <c r="L7" s="15" t="s">
        <v>94</v>
      </c>
      <c r="M7" s="15" t="s">
        <v>94</v>
      </c>
    </row>
    <row r="8" ht="94.5" spans="1:13">
      <c r="A8" s="17">
        <v>5</v>
      </c>
      <c r="B8" s="17">
        <v>6004</v>
      </c>
      <c r="C8" s="20"/>
      <c r="D8" s="20">
        <v>0</v>
      </c>
      <c r="E8" s="20">
        <v>200</v>
      </c>
      <c r="F8" s="17">
        <v>204</v>
      </c>
      <c r="G8" s="17">
        <v>7</v>
      </c>
      <c r="H8" s="17">
        <v>7</v>
      </c>
      <c r="I8" s="17" t="s">
        <v>93</v>
      </c>
      <c r="J8" s="17" t="s">
        <v>87</v>
      </c>
      <c r="K8" s="20">
        <v>5</v>
      </c>
      <c r="L8" s="15" t="s">
        <v>95</v>
      </c>
      <c r="M8" s="15" t="s">
        <v>95</v>
      </c>
    </row>
    <row r="9" ht="94.5" spans="1:13">
      <c r="A9" s="17">
        <v>6</v>
      </c>
      <c r="B9" s="17">
        <v>6006</v>
      </c>
      <c r="C9" s="20"/>
      <c r="D9" s="20">
        <v>1</v>
      </c>
      <c r="E9" s="20">
        <v>2</v>
      </c>
      <c r="F9" s="17">
        <v>205</v>
      </c>
      <c r="G9" s="17">
        <v>7</v>
      </c>
      <c r="H9" s="17">
        <v>7</v>
      </c>
      <c r="I9" s="17" t="s">
        <v>93</v>
      </c>
      <c r="J9" s="17" t="s">
        <v>87</v>
      </c>
      <c r="K9" s="20">
        <v>6</v>
      </c>
      <c r="L9" s="15" t="s">
        <v>96</v>
      </c>
      <c r="M9" s="15" t="s">
        <v>96</v>
      </c>
    </row>
    <row r="10" ht="94.5" spans="1:13">
      <c r="A10" s="17">
        <v>7</v>
      </c>
      <c r="B10" s="17">
        <v>6010</v>
      </c>
      <c r="C10" s="20"/>
      <c r="D10" s="20">
        <v>0</v>
      </c>
      <c r="E10" s="20">
        <v>200</v>
      </c>
      <c r="F10" s="17">
        <v>208</v>
      </c>
      <c r="G10" s="17">
        <v>7</v>
      </c>
      <c r="H10" s="17">
        <v>7</v>
      </c>
      <c r="I10" s="17" t="s">
        <v>93</v>
      </c>
      <c r="J10" s="17" t="s">
        <v>87</v>
      </c>
      <c r="K10" s="20">
        <v>9</v>
      </c>
      <c r="L10" s="15" t="s">
        <v>97</v>
      </c>
      <c r="M10" s="15" t="s">
        <v>97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I5" sqref="I5"/>
    </sheetView>
  </sheetViews>
  <sheetFormatPr defaultColWidth="9" defaultRowHeight="13.5" outlineLevelRow="3"/>
  <cols>
    <col min="2" max="4" width="11.5" customWidth="1"/>
    <col min="5" max="5" width="10" customWidth="1"/>
    <col min="6" max="6" width="9.375" customWidth="1"/>
    <col min="7" max="7" width="16.625" customWidth="1"/>
    <col min="8" max="8" width="18.5" customWidth="1"/>
    <col min="9" max="9" width="38" customWidth="1"/>
    <col min="10" max="10" width="18" customWidth="1"/>
    <col min="11" max="11" width="19.25" customWidth="1"/>
    <col min="12" max="12" width="18.625" customWidth="1"/>
  </cols>
  <sheetData>
    <row r="1" spans="1:11">
      <c r="A1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ht="81" spans="1:11">
      <c r="A2" s="15" t="s">
        <v>23</v>
      </c>
      <c r="B2" s="16" t="s">
        <v>99</v>
      </c>
      <c r="C2" s="16" t="s">
        <v>100</v>
      </c>
      <c r="D2" s="16" t="s">
        <v>101</v>
      </c>
      <c r="E2" s="16" t="s">
        <v>102</v>
      </c>
      <c r="F2" s="16" t="s">
        <v>103</v>
      </c>
      <c r="G2" s="16" t="s">
        <v>69</v>
      </c>
      <c r="H2" s="16" t="s">
        <v>70</v>
      </c>
      <c r="I2" s="16" t="s">
        <v>104</v>
      </c>
      <c r="J2" s="16" t="s">
        <v>74</v>
      </c>
      <c r="K2" s="15" t="s">
        <v>105</v>
      </c>
    </row>
    <row r="3" spans="1:11">
      <c r="A3" s="15" t="s">
        <v>31</v>
      </c>
      <c r="B3" s="16" t="s">
        <v>32</v>
      </c>
      <c r="C3" s="16" t="s">
        <v>106</v>
      </c>
      <c r="D3" s="16" t="s">
        <v>107</v>
      </c>
      <c r="E3" s="16" t="s">
        <v>108</v>
      </c>
      <c r="F3" s="16" t="s">
        <v>109</v>
      </c>
      <c r="G3" s="16" t="s">
        <v>110</v>
      </c>
      <c r="H3" s="16" t="s">
        <v>111</v>
      </c>
      <c r="I3" s="16" t="s">
        <v>34</v>
      </c>
      <c r="J3" s="16" t="s">
        <v>85</v>
      </c>
      <c r="K3" s="15" t="s">
        <v>84</v>
      </c>
    </row>
    <row r="4" ht="102" customHeight="1" spans="1:11">
      <c r="A4" s="15">
        <v>1</v>
      </c>
      <c r="B4" s="17">
        <v>5001</v>
      </c>
      <c r="C4" s="17">
        <v>3</v>
      </c>
      <c r="D4" s="17">
        <v>3</v>
      </c>
      <c r="E4" s="17">
        <v>200</v>
      </c>
      <c r="F4" s="17">
        <v>7</v>
      </c>
      <c r="G4" s="17">
        <v>5</v>
      </c>
      <c r="H4" s="17" t="s">
        <v>112</v>
      </c>
      <c r="I4" s="18" t="s">
        <v>113</v>
      </c>
      <c r="J4" s="15" t="s">
        <v>114</v>
      </c>
      <c r="K4" s="15" t="s">
        <v>114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37" sqref="F37"/>
    </sheetView>
  </sheetViews>
  <sheetFormatPr defaultColWidth="9" defaultRowHeight="13.5" outlineLevelCol="3"/>
  <cols>
    <col min="1" max="1" width="19.5" customWidth="1"/>
    <col min="2" max="2" width="15.125" customWidth="1"/>
    <col min="3" max="3" width="16.125" customWidth="1"/>
    <col min="4" max="4" width="15.875" customWidth="1"/>
  </cols>
  <sheetData>
    <row r="1" spans="1:1">
      <c r="A1" s="6" t="s">
        <v>115</v>
      </c>
    </row>
    <row r="2" ht="108" customHeight="1" spans="1:4">
      <c r="A2" s="4" t="s">
        <v>116</v>
      </c>
      <c r="B2" s="5" t="s">
        <v>117</v>
      </c>
      <c r="C2" s="5" t="s">
        <v>118</v>
      </c>
      <c r="D2" t="s">
        <v>119</v>
      </c>
    </row>
    <row r="3" spans="1:4">
      <c r="A3" s="4" t="s">
        <v>31</v>
      </c>
      <c r="B3" t="s">
        <v>120</v>
      </c>
      <c r="C3" t="s">
        <v>121</v>
      </c>
      <c r="D3" t="s">
        <v>122</v>
      </c>
    </row>
    <row r="4" spans="1:1">
      <c r="A4" s="1">
        <v>1</v>
      </c>
    </row>
    <row r="5" spans="1:1">
      <c r="A5" s="1">
        <v>2</v>
      </c>
    </row>
    <row r="6" spans="1:4">
      <c r="A6" s="1">
        <v>3</v>
      </c>
      <c r="B6">
        <v>1</v>
      </c>
      <c r="C6">
        <v>0</v>
      </c>
      <c r="D6">
        <v>30</v>
      </c>
    </row>
    <row r="7" spans="1:4">
      <c r="A7" s="1">
        <v>4</v>
      </c>
      <c r="B7">
        <v>1</v>
      </c>
      <c r="C7">
        <v>1</v>
      </c>
      <c r="D7">
        <v>60</v>
      </c>
    </row>
    <row r="8" spans="1:1">
      <c r="A8" s="1">
        <v>5</v>
      </c>
    </row>
    <row r="9" spans="1:4">
      <c r="A9" s="1">
        <v>6</v>
      </c>
      <c r="B9">
        <v>1</v>
      </c>
      <c r="C9">
        <v>1</v>
      </c>
      <c r="D9">
        <v>80</v>
      </c>
    </row>
    <row r="10" spans="1:1">
      <c r="A10" s="1">
        <v>7</v>
      </c>
    </row>
    <row r="11" spans="1:4">
      <c r="A11" s="1">
        <v>8</v>
      </c>
      <c r="B11">
        <v>1</v>
      </c>
      <c r="C11">
        <v>0</v>
      </c>
      <c r="D11">
        <v>100</v>
      </c>
    </row>
    <row r="12" spans="1:1">
      <c r="A12" s="1">
        <v>9</v>
      </c>
    </row>
    <row r="13" spans="1:1">
      <c r="A13" s="1">
        <v>10</v>
      </c>
    </row>
    <row r="14" spans="1:1">
      <c r="A14" s="1">
        <v>11</v>
      </c>
    </row>
    <row r="15" spans="1:1">
      <c r="A15" s="1">
        <v>12</v>
      </c>
    </row>
    <row r="16" spans="1:1">
      <c r="A16" s="1">
        <v>13</v>
      </c>
    </row>
    <row r="17" spans="1:1">
      <c r="A17" s="1">
        <v>14</v>
      </c>
    </row>
    <row r="18" spans="1:1">
      <c r="A18" s="1">
        <v>15</v>
      </c>
    </row>
    <row r="19" spans="1:1">
      <c r="A19" s="1">
        <v>16</v>
      </c>
    </row>
    <row r="20" spans="1:1">
      <c r="A20" s="1">
        <v>17</v>
      </c>
    </row>
    <row r="21" spans="1:1">
      <c r="A21" s="1">
        <v>18</v>
      </c>
    </row>
    <row r="22" spans="1:1">
      <c r="A22" s="1">
        <v>19</v>
      </c>
    </row>
    <row r="23" spans="1:1">
      <c r="A23" s="1">
        <v>20</v>
      </c>
    </row>
    <row r="24" spans="1:1">
      <c r="A24" s="1">
        <v>21</v>
      </c>
    </row>
    <row r="25" spans="1:1">
      <c r="A25" s="1">
        <v>22</v>
      </c>
    </row>
    <row r="26" spans="1:1">
      <c r="A26" s="1">
        <v>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6" sqref="B6"/>
    </sheetView>
  </sheetViews>
  <sheetFormatPr defaultColWidth="9" defaultRowHeight="13.5" outlineLevelCol="4"/>
  <cols>
    <col min="1" max="1" width="41" customWidth="1"/>
    <col min="2" max="2" width="71.25" customWidth="1"/>
    <col min="3" max="3" width="40.375" customWidth="1"/>
    <col min="4" max="4" width="12.875" customWidth="1"/>
    <col min="5" max="5" width="19.75" customWidth="1"/>
  </cols>
  <sheetData>
    <row r="1" ht="46.5" spans="1:5">
      <c r="A1" s="8" t="s">
        <v>0</v>
      </c>
      <c r="B1" s="9"/>
      <c r="E1" s="10" t="s">
        <v>123</v>
      </c>
    </row>
    <row r="2" spans="1:2">
      <c r="A2" s="11" t="s">
        <v>1</v>
      </c>
      <c r="B2" s="12" t="s">
        <v>2</v>
      </c>
    </row>
    <row r="3" spans="1:5">
      <c r="A3" s="11" t="s">
        <v>124</v>
      </c>
      <c r="B3" s="12">
        <v>0</v>
      </c>
      <c r="C3" t="s">
        <v>125</v>
      </c>
      <c r="E3" s="13"/>
    </row>
    <row r="4" ht="114" customHeight="1" spans="1:4">
      <c r="A4" t="s">
        <v>126</v>
      </c>
      <c r="B4" t="s">
        <v>127</v>
      </c>
      <c r="C4" s="5" t="s">
        <v>128</v>
      </c>
      <c r="D4" t="s">
        <v>129</v>
      </c>
    </row>
    <row r="5" ht="42" customHeight="1" spans="1:3">
      <c r="A5" t="s">
        <v>130</v>
      </c>
      <c r="B5" s="1">
        <v>60</v>
      </c>
      <c r="C5" s="5" t="s">
        <v>131</v>
      </c>
    </row>
    <row r="6" ht="75" customHeight="1" spans="1:5">
      <c r="A6" t="s">
        <v>132</v>
      </c>
      <c r="B6" s="5" t="s">
        <v>133</v>
      </c>
      <c r="C6" s="5" t="s">
        <v>134</v>
      </c>
      <c r="D6" t="s">
        <v>135</v>
      </c>
      <c r="E6" s="14"/>
    </row>
    <row r="7" ht="75" customHeight="1" spans="1:5">
      <c r="A7" t="s">
        <v>136</v>
      </c>
      <c r="B7" t="s">
        <v>137</v>
      </c>
      <c r="C7" s="5" t="s">
        <v>138</v>
      </c>
      <c r="E7" s="14"/>
    </row>
    <row r="8" ht="75" customHeight="1" spans="1:5">
      <c r="A8" t="s">
        <v>139</v>
      </c>
      <c r="B8" t="s">
        <v>140</v>
      </c>
      <c r="C8" s="5" t="s">
        <v>141</v>
      </c>
      <c r="E8" s="14"/>
    </row>
    <row r="9" spans="1:5">
      <c r="A9" t="s">
        <v>142</v>
      </c>
      <c r="B9" s="1">
        <v>0</v>
      </c>
      <c r="C9" t="s">
        <v>143</v>
      </c>
      <c r="E9" s="14"/>
    </row>
    <row r="10" spans="1:4">
      <c r="A10" t="s">
        <v>144</v>
      </c>
      <c r="B10" s="1">
        <v>300</v>
      </c>
      <c r="C10" t="s">
        <v>145</v>
      </c>
      <c r="D10" t="s">
        <v>146</v>
      </c>
    </row>
    <row r="11" ht="67.5" spans="1:4">
      <c r="A11" t="s">
        <v>147</v>
      </c>
      <c r="B11" s="5" t="s">
        <v>148</v>
      </c>
      <c r="C11" s="5" t="s">
        <v>149</v>
      </c>
      <c r="D11" t="s">
        <v>150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A1" sqref="A1:C4"/>
    </sheetView>
  </sheetViews>
  <sheetFormatPr defaultColWidth="9" defaultRowHeight="13.5" outlineLevelRow="7" outlineLevelCol="6"/>
  <cols>
    <col min="2" max="2" width="39.25" customWidth="1"/>
    <col min="4" max="5" width="37.75" customWidth="1"/>
    <col min="6" max="6" width="16.375" customWidth="1"/>
    <col min="7" max="7" width="34.625" customWidth="1"/>
  </cols>
  <sheetData>
    <row r="1" spans="1:7">
      <c r="A1" s="6"/>
      <c r="B1" s="6"/>
      <c r="C1" s="6"/>
      <c r="D1" s="6"/>
      <c r="E1" s="6"/>
      <c r="F1" s="6"/>
      <c r="G1" s="6"/>
    </row>
    <row r="2" ht="102" customHeight="1" spans="1:7">
      <c r="A2" s="4" t="s">
        <v>151</v>
      </c>
      <c r="B2" s="4" t="s">
        <v>152</v>
      </c>
      <c r="C2" s="4" t="s">
        <v>153</v>
      </c>
      <c r="D2" s="4" t="s">
        <v>154</v>
      </c>
      <c r="E2" s="4" t="s">
        <v>155</v>
      </c>
      <c r="F2" s="4" t="s">
        <v>156</v>
      </c>
      <c r="G2" s="4" t="s">
        <v>157</v>
      </c>
    </row>
    <row r="3" spans="1:7">
      <c r="A3" s="4" t="s">
        <v>31</v>
      </c>
      <c r="B3" s="4" t="s">
        <v>158</v>
      </c>
      <c r="C3" s="4" t="s">
        <v>159</v>
      </c>
      <c r="D3" s="4" t="s">
        <v>160</v>
      </c>
      <c r="E3" s="4" t="s">
        <v>161</v>
      </c>
      <c r="F3" s="4" t="s">
        <v>162</v>
      </c>
      <c r="G3" s="4" t="s">
        <v>163</v>
      </c>
    </row>
    <row r="4" spans="1:7">
      <c r="A4" s="7">
        <v>1</v>
      </c>
      <c r="B4" s="7">
        <v>0</v>
      </c>
      <c r="C4" s="7">
        <v>3</v>
      </c>
      <c r="D4" s="7">
        <v>0</v>
      </c>
      <c r="E4" s="7">
        <v>1</v>
      </c>
      <c r="F4" s="7">
        <v>0</v>
      </c>
      <c r="G4" s="7">
        <v>100</v>
      </c>
    </row>
    <row r="5" spans="1:7">
      <c r="A5" s="7">
        <v>2</v>
      </c>
      <c r="B5" s="7">
        <v>1</v>
      </c>
      <c r="C5" s="7">
        <v>2</v>
      </c>
      <c r="D5" s="7">
        <v>0</v>
      </c>
      <c r="E5" s="7">
        <v>0</v>
      </c>
      <c r="F5" s="7">
        <v>1</v>
      </c>
      <c r="G5" s="7">
        <v>100</v>
      </c>
    </row>
    <row r="6" spans="1:7">
      <c r="A6" s="7">
        <v>3</v>
      </c>
      <c r="B6" s="7">
        <v>2</v>
      </c>
      <c r="C6" s="7">
        <v>2</v>
      </c>
      <c r="D6" s="7">
        <v>1</v>
      </c>
      <c r="E6" s="7">
        <v>0</v>
      </c>
      <c r="F6" s="7">
        <v>0</v>
      </c>
      <c r="G6" s="7">
        <v>100</v>
      </c>
    </row>
    <row r="7" spans="1:7">
      <c r="A7" s="7">
        <v>4</v>
      </c>
      <c r="B7" s="7">
        <v>3</v>
      </c>
      <c r="C7" s="7">
        <v>3</v>
      </c>
      <c r="D7" s="7">
        <v>0</v>
      </c>
      <c r="E7" s="7">
        <v>0</v>
      </c>
      <c r="F7" s="7">
        <v>1</v>
      </c>
      <c r="G7" s="7">
        <v>100</v>
      </c>
    </row>
    <row r="8" spans="1:7">
      <c r="A8" s="7">
        <v>5</v>
      </c>
      <c r="B8" s="7">
        <v>4</v>
      </c>
      <c r="C8" s="7">
        <v>2</v>
      </c>
      <c r="D8" s="7">
        <v>0</v>
      </c>
      <c r="E8" s="7">
        <v>0</v>
      </c>
      <c r="F8" s="7">
        <v>0</v>
      </c>
      <c r="G8" s="7">
        <v>100</v>
      </c>
    </row>
  </sheetData>
  <conditionalFormatting sqref="D4:G8">
    <cfRule type="expression" dxfId="0" priority="3">
      <formula>$N3='D:\SVN策划文档\Creator项目\AK大作战\国内\excel\[主配置.xlsx]关卡模式配置数据解释'!#REF!</formula>
    </cfRule>
  </conditionalFormatting>
  <conditionalFormatting sqref="D5:G5 E6:E8">
    <cfRule type="expression" dxfId="0" priority="2">
      <formula>$N4='D:\SVN策划文档\Creator项目\AK大作战\国内\excel\[主配置.xlsx]关卡模式配置数据解释'!#REF!</formula>
    </cfRule>
  </conditionalFormatting>
  <conditionalFormatting sqref="D6 F6:G6">
    <cfRule type="expression" dxfId="0" priority="1">
      <formula>$N5='D:\SVN策划文档\Creator项目\AK大作战\国内\excel\[主配置.xlsx]关卡模式配置数据解释'!#REF!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A16" sqref="A16"/>
    </sheetView>
  </sheetViews>
  <sheetFormatPr defaultColWidth="9" defaultRowHeight="13.5" outlineLevelCol="6"/>
  <cols>
    <col min="1" max="1" width="17.5" customWidth="1"/>
    <col min="2" max="2" width="13.125" customWidth="1"/>
    <col min="3" max="3" width="19.125" customWidth="1"/>
    <col min="4" max="4" width="50.5" customWidth="1"/>
    <col min="5" max="5" width="19.25" customWidth="1"/>
    <col min="6" max="6" width="17.375" customWidth="1"/>
    <col min="7" max="7" width="14.625" customWidth="1"/>
  </cols>
  <sheetData>
    <row r="1" spans="1:1">
      <c r="A1" t="s">
        <v>164</v>
      </c>
    </row>
    <row r="2" ht="186" customHeight="1" spans="1:7">
      <c r="A2" t="s">
        <v>165</v>
      </c>
      <c r="B2" t="s">
        <v>166</v>
      </c>
      <c r="C2" t="s">
        <v>167</v>
      </c>
      <c r="D2" s="5" t="s">
        <v>168</v>
      </c>
      <c r="E2" t="s">
        <v>169</v>
      </c>
      <c r="F2" t="s">
        <v>170</v>
      </c>
      <c r="G2" s="5" t="s">
        <v>171</v>
      </c>
    </row>
    <row r="3" spans="1:7">
      <c r="A3" t="s">
        <v>172</v>
      </c>
      <c r="B3" t="s">
        <v>31</v>
      </c>
      <c r="C3" t="s">
        <v>173</v>
      </c>
      <c r="D3" t="s">
        <v>158</v>
      </c>
      <c r="E3" t="s">
        <v>174</v>
      </c>
      <c r="F3" t="s">
        <v>175</v>
      </c>
      <c r="G3" t="s">
        <v>176</v>
      </c>
    </row>
    <row r="4" spans="1:7">
      <c r="A4" t="s">
        <v>177</v>
      </c>
      <c r="B4">
        <v>1</v>
      </c>
      <c r="C4" t="s">
        <v>178</v>
      </c>
      <c r="D4">
        <v>7</v>
      </c>
      <c r="G4" t="s">
        <v>179</v>
      </c>
    </row>
    <row r="5" spans="1:7">
      <c r="A5" t="s">
        <v>180</v>
      </c>
      <c r="B5">
        <v>2</v>
      </c>
      <c r="C5" t="s">
        <v>181</v>
      </c>
      <c r="D5">
        <v>7</v>
      </c>
      <c r="G5" t="s">
        <v>179</v>
      </c>
    </row>
    <row r="6" spans="1:7">
      <c r="A6" t="s">
        <v>182</v>
      </c>
      <c r="B6">
        <v>3</v>
      </c>
      <c r="C6" t="s">
        <v>183</v>
      </c>
      <c r="D6">
        <v>7</v>
      </c>
      <c r="G6" t="s">
        <v>179</v>
      </c>
    </row>
    <row r="7" spans="1:7">
      <c r="A7" t="s">
        <v>184</v>
      </c>
      <c r="B7">
        <v>4</v>
      </c>
      <c r="C7" t="s">
        <v>185</v>
      </c>
      <c r="D7">
        <v>7</v>
      </c>
      <c r="G7" t="s">
        <v>179</v>
      </c>
    </row>
    <row r="8" spans="1:7">
      <c r="A8" t="s">
        <v>186</v>
      </c>
      <c r="B8">
        <v>5</v>
      </c>
      <c r="C8" t="s">
        <v>187</v>
      </c>
      <c r="D8">
        <v>7</v>
      </c>
      <c r="G8" t="s">
        <v>188</v>
      </c>
    </row>
    <row r="9" spans="1:7">
      <c r="A9" t="s">
        <v>189</v>
      </c>
      <c r="B9">
        <v>6</v>
      </c>
      <c r="C9" t="s">
        <v>190</v>
      </c>
      <c r="D9">
        <v>7</v>
      </c>
      <c r="G9" t="s">
        <v>191</v>
      </c>
    </row>
    <row r="10" spans="1:7">
      <c r="A10" t="s">
        <v>192</v>
      </c>
      <c r="B10">
        <v>7</v>
      </c>
      <c r="C10" t="s">
        <v>193</v>
      </c>
      <c r="D10">
        <v>7</v>
      </c>
      <c r="G10" t="s">
        <v>191</v>
      </c>
    </row>
    <row r="11" spans="1:7">
      <c r="A11" t="s">
        <v>194</v>
      </c>
      <c r="B11">
        <v>8</v>
      </c>
      <c r="C11" t="s">
        <v>195</v>
      </c>
      <c r="D11">
        <v>7</v>
      </c>
      <c r="G11" t="s">
        <v>179</v>
      </c>
    </row>
    <row r="12" spans="1:7">
      <c r="A12" t="s">
        <v>196</v>
      </c>
      <c r="B12">
        <v>9</v>
      </c>
      <c r="C12" t="s">
        <v>197</v>
      </c>
      <c r="D12">
        <v>7</v>
      </c>
      <c r="G12" t="s">
        <v>179</v>
      </c>
    </row>
    <row r="13" spans="1:7">
      <c r="A13" t="s">
        <v>198</v>
      </c>
      <c r="B13">
        <v>10</v>
      </c>
      <c r="C13" t="s">
        <v>199</v>
      </c>
      <c r="D13">
        <v>7</v>
      </c>
      <c r="G13" t="s">
        <v>179</v>
      </c>
    </row>
    <row r="14" spans="1:7">
      <c r="A14" t="s">
        <v>200</v>
      </c>
      <c r="B14">
        <v>11</v>
      </c>
      <c r="C14" t="s">
        <v>201</v>
      </c>
      <c r="D14">
        <v>7</v>
      </c>
      <c r="G14" t="s">
        <v>179</v>
      </c>
    </row>
    <row r="15" spans="1:7">
      <c r="A15" t="s">
        <v>202</v>
      </c>
      <c r="B15">
        <v>12</v>
      </c>
      <c r="C15" t="s">
        <v>203</v>
      </c>
      <c r="D15">
        <v>7</v>
      </c>
      <c r="G15" t="s">
        <v>179</v>
      </c>
    </row>
    <row r="16" spans="1:7">
      <c r="A16" t="s">
        <v>204</v>
      </c>
      <c r="B16">
        <v>13</v>
      </c>
      <c r="C16" t="s">
        <v>205</v>
      </c>
      <c r="D16">
        <v>7</v>
      </c>
      <c r="G16" t="s">
        <v>179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39" sqref="C39"/>
    </sheetView>
  </sheetViews>
  <sheetFormatPr defaultColWidth="9" defaultRowHeight="13.5" outlineLevelRow="7" outlineLevelCol="7"/>
  <cols>
    <col min="1" max="1" width="33.125" customWidth="1"/>
    <col min="2" max="2" width="34.75" customWidth="1"/>
    <col min="3" max="3" width="32" customWidth="1"/>
    <col min="4" max="4" width="20.625" customWidth="1"/>
    <col min="5" max="6" width="33.75" customWidth="1"/>
  </cols>
  <sheetData>
    <row r="1" spans="1:1">
      <c r="A1" s="4" t="s">
        <v>206</v>
      </c>
    </row>
    <row r="2" ht="81" spans="1:7">
      <c r="A2" t="s">
        <v>31</v>
      </c>
      <c r="B2" s="4" t="s">
        <v>207</v>
      </c>
      <c r="C2" s="4" t="s">
        <v>208</v>
      </c>
      <c r="D2" s="5" t="s">
        <v>209</v>
      </c>
      <c r="E2" s="5" t="s">
        <v>210</v>
      </c>
      <c r="F2" s="5" t="s">
        <v>211</v>
      </c>
      <c r="G2" t="s">
        <v>212</v>
      </c>
    </row>
    <row r="3" spans="1:7">
      <c r="A3" s="4" t="s">
        <v>31</v>
      </c>
      <c r="B3" s="4" t="s">
        <v>213</v>
      </c>
      <c r="C3" s="4" t="s">
        <v>214</v>
      </c>
      <c r="D3" t="s">
        <v>215</v>
      </c>
      <c r="E3" t="s">
        <v>216</v>
      </c>
      <c r="F3" t="s">
        <v>217</v>
      </c>
      <c r="G3" t="s">
        <v>218</v>
      </c>
    </row>
    <row r="4" spans="1:8">
      <c r="A4">
        <v>1</v>
      </c>
      <c r="B4" s="1" t="s">
        <v>219</v>
      </c>
      <c r="D4" t="s">
        <v>220</v>
      </c>
      <c r="E4" t="s">
        <v>221</v>
      </c>
      <c r="H4" t="s">
        <v>222</v>
      </c>
    </row>
    <row r="5" spans="1:8">
      <c r="A5">
        <v>2</v>
      </c>
      <c r="B5" s="1" t="s">
        <v>223</v>
      </c>
      <c r="D5" t="s">
        <v>220</v>
      </c>
      <c r="E5" t="s">
        <v>224</v>
      </c>
      <c r="H5" t="s">
        <v>225</v>
      </c>
    </row>
    <row r="6" spans="1:8">
      <c r="A6">
        <v>3</v>
      </c>
      <c r="B6" s="1" t="s">
        <v>226</v>
      </c>
      <c r="C6" t="s">
        <v>227</v>
      </c>
      <c r="D6" t="s">
        <v>220</v>
      </c>
      <c r="E6" t="s">
        <v>228</v>
      </c>
      <c r="F6" t="s">
        <v>229</v>
      </c>
      <c r="G6">
        <v>1</v>
      </c>
      <c r="H6" t="s">
        <v>230</v>
      </c>
    </row>
    <row r="7" spans="1:8">
      <c r="A7">
        <v>4</v>
      </c>
      <c r="B7" s="1" t="s">
        <v>231</v>
      </c>
      <c r="C7" t="s">
        <v>232</v>
      </c>
      <c r="D7" t="s">
        <v>220</v>
      </c>
      <c r="E7" t="s">
        <v>233</v>
      </c>
      <c r="F7" t="s">
        <v>234</v>
      </c>
      <c r="G7">
        <v>1</v>
      </c>
      <c r="H7" t="s">
        <v>235</v>
      </c>
    </row>
    <row r="8" spans="1:8">
      <c r="A8">
        <v>5</v>
      </c>
      <c r="B8" s="1" t="s">
        <v>236</v>
      </c>
      <c r="C8" t="s">
        <v>237</v>
      </c>
      <c r="D8" t="s">
        <v>220</v>
      </c>
      <c r="E8" t="s">
        <v>238</v>
      </c>
      <c r="F8" t="s">
        <v>239</v>
      </c>
      <c r="G8">
        <v>1</v>
      </c>
      <c r="H8" t="s">
        <v>240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GameConfig</vt:lpstr>
      <vt:lpstr>StoreSupply</vt:lpstr>
      <vt:lpstr>StoreWeapon</vt:lpstr>
      <vt:lpstr>StoreGrenade</vt:lpstr>
      <vt:lpstr>Level</vt:lpstr>
      <vt:lpstr>SDKConfig</vt:lpstr>
      <vt:lpstr>TaskSys</vt:lpstr>
      <vt:lpstr>DotEvent</vt:lpstr>
      <vt:lpstr>WechatAbilities</vt:lpstr>
      <vt:lpstr>ShareConfig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'</cp:lastModifiedBy>
  <dcterms:created xsi:type="dcterms:W3CDTF">2020-08-17T02:28:00Z</dcterms:created>
  <dcterms:modified xsi:type="dcterms:W3CDTF">2022-02-10T06:11:35Z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  <property fmtid="{D5CDD505-2E9C-101B-9397-08002B2CF9AE}" pid="4" name="ICV">
    <vt:lpwstr>3042FA6A0242491781B47B392B4AB129</vt:lpwstr>
  </property>
</Properties>
</file>