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6447951acf3ce078/Desktop/"/>
    </mc:Choice>
  </mc:AlternateContent>
  <xr:revisionPtr revIDLastSave="984" documentId="8_{602670A7-441F-41F0-AB30-9D97AE304A07}" xr6:coauthVersionLast="47" xr6:coauthVersionMax="47" xr10:uidLastSave="{BEC5714A-9CBA-43BF-8E7A-A7929772A565}"/>
  <bookViews>
    <workbookView xWindow="-120" yWindow="-120" windowWidth="20730" windowHeight="11160" xr2:uid="{297A4EEC-2862-4BD8-985B-453030578352}"/>
  </bookViews>
  <sheets>
    <sheet name="dashboard" sheetId="2" r:id="rId1"/>
    <sheet name="main drive of insurgency" sheetId="19" r:id="rId2"/>
    <sheet name="effectiveness of nig security " sheetId="21" r:id="rId3"/>
    <sheet name="political believes" sheetId="22" r:id="rId4"/>
    <sheet name="regions mostly affected" sheetId="29" r:id="rId5"/>
    <sheet name="solutions to reduce insurgency" sheetId="32" r:id="rId6"/>
    <sheet name="questionnaire responses" sheetId="8" r:id="rId7"/>
  </sheets>
  <definedNames>
    <definedName name="Slicer_10._What_do_you_think_is_the_main_driver_of_insurgency?">#N/A</definedName>
    <definedName name="Slicer_13._Which_solutions_do_you_think_would_reduce_insurgency?__Select_up_to_3">#N/A</definedName>
    <definedName name="Slicer_14._Do_you_believe_political_reforms_can_reduce_insurgency?">#N/A</definedName>
    <definedName name="Slicer_7._How_satisfied_are_you_with_the_current_government’s_handling_of_political_issue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<sst xmlns="http://schemas.openxmlformats.org/spreadsheetml/2006/main" count="640" uniqueCount="140">
  <si>
    <t>Timestamp</t>
  </si>
  <si>
    <t>Score</t>
  </si>
  <si>
    <t>1. Age Range</t>
  </si>
  <si>
    <t>2. Gender</t>
  </si>
  <si>
    <t>3. State of Residence</t>
  </si>
  <si>
    <t>5. Do you believe Nigeria is currently experiencing a political crisis?</t>
  </si>
  <si>
    <t>6. What do you think are the main causes of political instability? (Select up to 3)</t>
  </si>
  <si>
    <t>7. How satisfied are you with the current government’s handling of political issues?</t>
  </si>
  <si>
    <t>8. Do you trust Nigeria’s electoral system?</t>
  </si>
  <si>
    <t>9. Which regions do you believe are most affected by insurgency?</t>
  </si>
  <si>
    <t>10. What do you think is the main driver of insurgency?</t>
  </si>
  <si>
    <t>11. Have you or someone close to you been directly affected by insecurity?</t>
  </si>
  <si>
    <t>12. How would you rate the effectiveness of Nigeria’s security agencies?</t>
  </si>
  <si>
    <t>13. Which solutions do you think would reduce insurgency? (Select up to 3)</t>
  </si>
  <si>
    <t>14. Do you believe political reforms can reduce insurgency?</t>
  </si>
  <si>
    <t>15. In your opinion, what is the single most important action the government should take immediately?</t>
  </si>
  <si>
    <t>16. Any additional comments or suggestions? (Optional)</t>
  </si>
  <si>
    <t>14 / 32</t>
  </si>
  <si>
    <t>21-30</t>
  </si>
  <si>
    <t>Prefer not to say</t>
  </si>
  <si>
    <t>Lagos</t>
  </si>
  <si>
    <t>Other</t>
  </si>
  <si>
    <t>Yes</t>
  </si>
  <si>
    <t>Unmployment</t>
  </si>
  <si>
    <t>Very dissatisfied</t>
  </si>
  <si>
    <t>No</t>
  </si>
  <si>
    <t>North-East, North-Central, South-South</t>
  </si>
  <si>
    <t>Poverty, Illiteracy, Political Manipulation</t>
  </si>
  <si>
    <t>Very ineffective</t>
  </si>
  <si>
    <t>Job creation programs, Education reform, Strong anti corruption measures</t>
  </si>
  <si>
    <t>Not sure</t>
  </si>
  <si>
    <t>31-40</t>
  </si>
  <si>
    <t>Female</t>
  </si>
  <si>
    <t>Self employed</t>
  </si>
  <si>
    <t>Corruption, Religious Conflict, Poor leadership, Unmployment</t>
  </si>
  <si>
    <t>Dissatisfied</t>
  </si>
  <si>
    <t>North-Central</t>
  </si>
  <si>
    <t>Political Manipulation</t>
  </si>
  <si>
    <t>Ineffective</t>
  </si>
  <si>
    <t>Strong anti corruption measures</t>
  </si>
  <si>
    <t>18 / 32</t>
  </si>
  <si>
    <t>Student</t>
  </si>
  <si>
    <t>Corruption, Lack of accountability</t>
  </si>
  <si>
    <t>Youth unemployment</t>
  </si>
  <si>
    <t>Security sector reform</t>
  </si>
  <si>
    <t>20 / 32</t>
  </si>
  <si>
    <t>15-20</t>
  </si>
  <si>
    <t>North-West</t>
  </si>
  <si>
    <t>Illiteracy</t>
  </si>
  <si>
    <t>dialogue and reconciliation programs</t>
  </si>
  <si>
    <t>Corruption, Poor leadership, Unmployment</t>
  </si>
  <si>
    <t>South-West</t>
  </si>
  <si>
    <t>Neutral</t>
  </si>
  <si>
    <t>Job creation programs</t>
  </si>
  <si>
    <t>Stop bad governance</t>
  </si>
  <si>
    <t>Corruption</t>
  </si>
  <si>
    <t>South-South</t>
  </si>
  <si>
    <t>Poverty</t>
  </si>
  <si>
    <t>Reformation</t>
  </si>
  <si>
    <t>The country is corrupt beyond repair</t>
  </si>
  <si>
    <t>16 / 32</t>
  </si>
  <si>
    <t>LAGOS STATE</t>
  </si>
  <si>
    <t>Corruption, Electoral malpractice, Poor leadership</t>
  </si>
  <si>
    <t>Maybe</t>
  </si>
  <si>
    <t>JOB CREATION PROGRAMS</t>
  </si>
  <si>
    <t>NONE</t>
  </si>
  <si>
    <t>Poor leadership</t>
  </si>
  <si>
    <t>North-East</t>
  </si>
  <si>
    <t>Security</t>
  </si>
  <si>
    <t>And if they can give an opportunity for the younger ones to lead.</t>
  </si>
  <si>
    <t>Male</t>
  </si>
  <si>
    <t>Private sector employee</t>
  </si>
  <si>
    <t>Secure life and Property</t>
  </si>
  <si>
    <t>Electoral Reforms is a neccesity</t>
  </si>
  <si>
    <t>Corruption, Electoral malpractice, Ethnic tension, Religious Conflict, Poor leadership, Unmployment, Weak institutions, Lack of accountability</t>
  </si>
  <si>
    <t>Weak security system</t>
  </si>
  <si>
    <t>Methods to tackle insecurity</t>
  </si>
  <si>
    <t>Unmployed</t>
  </si>
  <si>
    <t>Security reform policies</t>
  </si>
  <si>
    <t>Civil servant</t>
  </si>
  <si>
    <t>Corruption, Electoral malpractice, Lack of accountability</t>
  </si>
  <si>
    <t>Accountability</t>
  </si>
  <si>
    <t>Corruption, Religious Conflict, Poor leadership, Lack of accountability</t>
  </si>
  <si>
    <t>South-East</t>
  </si>
  <si>
    <t>Lagos State</t>
  </si>
  <si>
    <t>Providing basic Amenities to the Nigerians</t>
  </si>
  <si>
    <t>Corruption eradication</t>
  </si>
  <si>
    <t>41-50</t>
  </si>
  <si>
    <t>Corruption, Electoral malpractice, Ethnic tension</t>
  </si>
  <si>
    <t>Very satisfied</t>
  </si>
  <si>
    <t>Religious extremism</t>
  </si>
  <si>
    <t>Very effective</t>
  </si>
  <si>
    <t>Education structure</t>
  </si>
  <si>
    <t>Job creation</t>
  </si>
  <si>
    <t>Community policing</t>
  </si>
  <si>
    <t>Do the right thing</t>
  </si>
  <si>
    <t>22 / 32</t>
  </si>
  <si>
    <t>Cross River</t>
  </si>
  <si>
    <t>Tackle insecurity</t>
  </si>
  <si>
    <t>Government should create jobs for the youth</t>
  </si>
  <si>
    <t>Corruption, Electoral malpractice, Religious Conflict</t>
  </si>
  <si>
    <t>24 / 32</t>
  </si>
  <si>
    <t>Ogun</t>
  </si>
  <si>
    <t>Tackle insecurity in the country</t>
  </si>
  <si>
    <t>They should please do better</t>
  </si>
  <si>
    <t>Disband the president and vice</t>
  </si>
  <si>
    <t>Ojodu berger</t>
  </si>
  <si>
    <t>We need maximum protection in the country</t>
  </si>
  <si>
    <t>Corruption, Poor leadership, Lack of accountability</t>
  </si>
  <si>
    <t>Effective</t>
  </si>
  <si>
    <t>Tighten up the nation's security</t>
  </si>
  <si>
    <t>FG should not negotiate with bandit</t>
  </si>
  <si>
    <t>Corruption, Poor leadership, Weak institutions</t>
  </si>
  <si>
    <t>Youth empowerment initiatives</t>
  </si>
  <si>
    <t>Nigeria need to be better</t>
  </si>
  <si>
    <t>Ondo</t>
  </si>
  <si>
    <t>Corruption, Ethnic tension, Unmployment, Lack of accountability</t>
  </si>
  <si>
    <t>Satisfied</t>
  </si>
  <si>
    <t>Education reform</t>
  </si>
  <si>
    <t>Abuja</t>
  </si>
  <si>
    <t>Transparency of political measures</t>
  </si>
  <si>
    <t>Nigeria is a good place, but what would make it worth living is unity</t>
  </si>
  <si>
    <t>Restore security and rule of law
Without security, nothing else works properly.
When people are safe:
Businesses can operate confidently
Investors are willing to invest
Farmers can return to their land
Schools can stay open
Jobs can grow</t>
  </si>
  <si>
    <t xml:space="preserve">The government should immediately focus on improving the economy by creating more job opportunities and reducing the cost of living. Providing stable electricity, supporting small businesses, and ensuring affordable food and healthcare would greatly improve citizens’ quality of life.
</t>
  </si>
  <si>
    <t xml:space="preserve">The government should also improve transparency, invest more in education and healthcare, and listen more closely to the needs of the people. When citizens feel heard and supported, national development becomes easier.
</t>
  </si>
  <si>
    <t>Corruption, Religious Conflict, Unmployment</t>
  </si>
  <si>
    <t>Create employment</t>
  </si>
  <si>
    <t>Nigeria might get better but not now</t>
  </si>
  <si>
    <t>Electoral malpractice, Poor leadership, Lack of accountability</t>
  </si>
  <si>
    <t>Electoral reform and Political Structure Reforms</t>
  </si>
  <si>
    <t>There should be Restructuring Regionally</t>
  </si>
  <si>
    <t xml:space="preserve"> </t>
  </si>
  <si>
    <t>4. Occupation</t>
  </si>
  <si>
    <t>Row Labels</t>
  </si>
  <si>
    <t>Grand Total</t>
  </si>
  <si>
    <t>Count of 9. Which regions do you believe are most affected by insurgency?</t>
  </si>
  <si>
    <t>Count of 10. What do you think is the main driver of insurgency?</t>
  </si>
  <si>
    <t>Count of 12. How would you rate the effectiveness of Nigeria’s security agencies?</t>
  </si>
  <si>
    <t>Count of 14. Do you believe political reforms can reduce insurgency?</t>
  </si>
  <si>
    <t>Count of 13. Which solutions do you think would reduce insurgency? (Select up to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</si>
</sst>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0"/>
      <color rgb="FFFFFFFF"/>
      <name val="Roboto"/>
    </font>
    <font>
      <sz val="10"/>
      <color rgb="FF434343"/>
      <name val="Roboto"/>
    </font>
    <font>
      <sz val="10"/>
      <color theme="1"/>
      <name val="Arial"/>
      <family val="2"/>
    </font>
  </fonts>
  <fills count="5">
    <fill>
      <patternFill patternType="none"/>
    </fill>
    <fill>
      <patternFill patternType="gray125"/>
    </fill>
    <fill>
      <patternFill patternType="solid">
        <fgColor rgb="FF5B3F86"/>
        <bgColor indexed="64"/>
      </patternFill>
    </fill>
    <fill>
      <patternFill patternType="solid">
        <fgColor rgb="FFFFFFFF"/>
        <bgColor indexed="64"/>
      </patternFill>
    </fill>
    <fill>
      <patternFill patternType="solid">
        <fgColor rgb="FFF8F9FA"/>
        <bgColor indexed="64"/>
      </patternFill>
    </fill>
  </fills>
  <borders count="12">
    <border>
      <left/>
      <right/>
      <top/>
      <bottom/>
      <diagonal/>
    </border>
    <border>
      <left style="medium">
        <color rgb="FF442F65"/>
      </left>
      <right style="medium">
        <color rgb="FF5B3F86"/>
      </right>
      <top style="medium">
        <color rgb="FF442F65"/>
      </top>
      <bottom style="medium">
        <color rgb="FF442F65"/>
      </bottom>
      <diagonal/>
    </border>
    <border>
      <left style="medium">
        <color rgb="FFCCCCCC"/>
      </left>
      <right style="medium">
        <color rgb="FF5B3F86"/>
      </right>
      <top style="medium">
        <color rgb="FF442F65"/>
      </top>
      <bottom style="medium">
        <color rgb="FF442F65"/>
      </bottom>
      <diagonal/>
    </border>
    <border>
      <left style="medium">
        <color rgb="FFCCCCCC"/>
      </left>
      <right style="medium">
        <color rgb="FF442F65"/>
      </right>
      <top style="medium">
        <color rgb="FF442F65"/>
      </top>
      <bottom style="medium">
        <color rgb="FF442F65"/>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442F65"/>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442F65"/>
      </left>
      <right style="medium">
        <color rgb="FFFFFFFF"/>
      </right>
      <top style="medium">
        <color rgb="FFCCCCCC"/>
      </top>
      <bottom style="medium">
        <color rgb="FF442F65"/>
      </bottom>
      <diagonal/>
    </border>
    <border>
      <left style="medium">
        <color rgb="FFCCCCCC"/>
      </left>
      <right style="medium">
        <color rgb="FFFFFFFF"/>
      </right>
      <top style="medium">
        <color rgb="FFCCCCCC"/>
      </top>
      <bottom style="medium">
        <color rgb="FF442F65"/>
      </bottom>
      <diagonal/>
    </border>
    <border>
      <left style="medium">
        <color rgb="FFCCCCCC"/>
      </left>
      <right style="medium">
        <color rgb="FF442F65"/>
      </right>
      <top style="medium">
        <color rgb="FFCCCCCC"/>
      </top>
      <bottom style="medium">
        <color rgb="FF442F65"/>
      </bottom>
      <diagonal/>
    </border>
  </borders>
  <cellStyleXfs count="1">
    <xf numFmtId="0" fontId="0" fillId="0" borderId="0"/>
  </cellStyleXfs>
  <cellXfs count="24">
    <xf numFmtId="0" fontId="0" fillId="0" borderId="0" xfId="0"/>
    <xf numFmtId="0" fontId="1" fillId="2" borderId="1" xfId="0" applyFont="1"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22" fontId="2" fillId="3" borderId="4" xfId="0" applyNumberFormat="1" applyFont="1" applyFill="1" applyBorder="1" applyAlignment="1">
      <alignment horizontal="right" vertical="center"/>
    </xf>
    <xf numFmtId="0" fontId="2" fillId="3" borderId="5" xfId="0" applyFont="1" applyFill="1" applyBorder="1" applyAlignment="1">
      <alignment horizontal="right" vertical="center"/>
    </xf>
    <xf numFmtId="0" fontId="2" fillId="3" borderId="5" xfId="0" applyFont="1" applyFill="1" applyBorder="1" applyAlignment="1">
      <alignment vertical="center"/>
    </xf>
    <xf numFmtId="0" fontId="3" fillId="3" borderId="5" xfId="0" applyFont="1" applyFill="1" applyBorder="1" applyAlignment="1">
      <alignment vertical="center"/>
    </xf>
    <xf numFmtId="0" fontId="3" fillId="3" borderId="6" xfId="0" applyFont="1" applyFill="1" applyBorder="1" applyAlignment="1">
      <alignment vertical="center"/>
    </xf>
    <xf numFmtId="22" fontId="2" fillId="4" borderId="7" xfId="0" applyNumberFormat="1" applyFont="1" applyFill="1" applyBorder="1" applyAlignment="1">
      <alignment horizontal="right" vertical="center"/>
    </xf>
    <xf numFmtId="17" fontId="2" fillId="4" borderId="8" xfId="0" applyNumberFormat="1" applyFont="1" applyFill="1" applyBorder="1" applyAlignment="1">
      <alignment horizontal="right" vertical="center"/>
    </xf>
    <xf numFmtId="0" fontId="2" fillId="4" borderId="8" xfId="0" applyFont="1" applyFill="1" applyBorder="1" applyAlignment="1">
      <alignment vertical="center"/>
    </xf>
    <xf numFmtId="0" fontId="3" fillId="4" borderId="8" xfId="0" applyFont="1" applyFill="1" applyBorder="1" applyAlignment="1">
      <alignment vertical="center"/>
    </xf>
    <xf numFmtId="0" fontId="3" fillId="4" borderId="6" xfId="0" applyFont="1" applyFill="1" applyBorder="1" applyAlignment="1">
      <alignment vertical="center"/>
    </xf>
    <xf numFmtId="0" fontId="2" fillId="4" borderId="8" xfId="0" applyFont="1" applyFill="1" applyBorder="1" applyAlignment="1">
      <alignment horizontal="right" vertical="center"/>
    </xf>
    <xf numFmtId="0" fontId="2" fillId="4" borderId="6" xfId="0" applyFont="1" applyFill="1" applyBorder="1" applyAlignment="1">
      <alignment vertical="center"/>
    </xf>
    <xf numFmtId="0" fontId="2" fillId="3" borderId="6" xfId="0" applyFont="1" applyFill="1" applyBorder="1" applyAlignment="1">
      <alignment vertical="center"/>
    </xf>
    <xf numFmtId="22" fontId="2" fillId="3" borderId="9" xfId="0" applyNumberFormat="1" applyFont="1" applyFill="1" applyBorder="1" applyAlignment="1">
      <alignment horizontal="right" vertical="center"/>
    </xf>
    <xf numFmtId="0" fontId="2" fillId="3" borderId="10" xfId="0" applyFont="1" applyFill="1" applyBorder="1" applyAlignment="1">
      <alignment horizontal="right" vertical="center"/>
    </xf>
    <xf numFmtId="0" fontId="2" fillId="3" borderId="10" xfId="0" applyFont="1" applyFill="1" applyBorder="1" applyAlignment="1">
      <alignment vertical="center"/>
    </xf>
    <xf numFmtId="0" fontId="2" fillId="3" borderId="11" xfId="0" applyFont="1" applyFill="1" applyBorder="1" applyAlignment="1">
      <alignment vertical="center"/>
    </xf>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0"/>
  <tableStyles count="0" defaultTableStyle="TableStyleMedium2" defaultPivotStyle="PivotStyleLight16"/>
  <colors>
    <mruColors>
      <color rgb="FFB230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200"/>
              <a:t>pUBLIC</a:t>
            </a:r>
            <a:r>
              <a:rPr lang="en-US" sz="1200" baseline="0"/>
              <a:t> PERCEPTION OF POLITICAL CRISIS</a:t>
            </a:r>
            <a:endParaRPr lang="en-US" sz="1200"/>
          </a:p>
        </c:rich>
      </c:tx>
      <c:layout>
        <c:manualLayout>
          <c:xMode val="edge"/>
          <c:yMode val="edge"/>
          <c:x val="0.10602857555874849"/>
          <c:y val="3.7668159661586355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lt1"/>
          </a:solidFill>
          <a:ln w="19050">
            <a:solidFill>
              <a:schemeClr val="tx1"/>
            </a:solidFill>
          </a:ln>
          <a:effectLst/>
        </c:spPr>
        <c:marker>
          <c:spPr>
            <a:solidFill>
              <a:schemeClr val="accent1"/>
            </a:solidFill>
            <a:ln w="22225">
              <a:solidFill>
                <a:schemeClr val="lt1"/>
              </a:solidFill>
              <a:round/>
            </a:ln>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s>
    <c:plotArea>
      <c:layout>
        <c:manualLayout>
          <c:layoutTarget val="inner"/>
          <c:xMode val="edge"/>
          <c:yMode val="edge"/>
          <c:x val="0.1936194446519543"/>
          <c:y val="0.15485798971985498"/>
          <c:w val="0.60352042850725851"/>
          <c:h val="0.82002990383908758"/>
        </c:manualLayout>
      </c:layout>
      <c:pieChart>
        <c:varyColors val="1"/>
        <c:ser>
          <c:idx val="0"/>
          <c:order val="0"/>
          <c:spPr>
            <a:solidFill>
              <a:schemeClr val="lt1"/>
            </a:solidFill>
            <a:ln w="19050">
              <a:solidFill>
                <a:schemeClr val="tx1"/>
              </a:solidFill>
            </a:ln>
            <a:effectLst/>
          </c:spPr>
          <c:dPt>
            <c:idx val="0"/>
            <c:bubble3D val="0"/>
            <c:spPr>
              <a:solidFill>
                <a:schemeClr val="lt1"/>
              </a:solidFill>
              <a:ln w="19050">
                <a:solidFill>
                  <a:schemeClr val="tx1"/>
                </a:solidFill>
              </a:ln>
              <a:effectLst/>
            </c:spPr>
            <c:extLst>
              <c:ext xmlns:c16="http://schemas.microsoft.com/office/drawing/2014/chart" uri="{C3380CC4-5D6E-409C-BE32-E72D297353CC}">
                <c16:uniqueId val="{00000001-3891-48CD-A9E3-D44EF6A92F81}"/>
              </c:ext>
            </c:extLst>
          </c:dPt>
          <c:dPt>
            <c:idx val="1"/>
            <c:bubble3D val="0"/>
            <c:spPr>
              <a:solidFill>
                <a:schemeClr val="lt1"/>
              </a:solidFill>
              <a:ln w="19050">
                <a:solidFill>
                  <a:schemeClr val="tx1"/>
                </a:solidFill>
              </a:ln>
              <a:effectLst/>
            </c:spPr>
            <c:extLst>
              <c:ext xmlns:c16="http://schemas.microsoft.com/office/drawing/2014/chart" uri="{C3380CC4-5D6E-409C-BE32-E72D297353CC}">
                <c16:uniqueId val="{00000003-3891-48CD-A9E3-D44EF6A92F81}"/>
              </c:ext>
            </c:extLst>
          </c:dPt>
          <c:dLbls>
            <c:dLbl>
              <c:idx val="0"/>
              <c:layout>
                <c:manualLayout>
                  <c:x val="9.5754489047524469E-3"/>
                  <c:y val="0.3077660746952085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891-48CD-A9E3-D44EF6A92F81}"/>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Lit>
              <c:ptCount val="2"/>
              <c:pt idx="0">
                <c:v>Not sure</c:v>
              </c:pt>
              <c:pt idx="1">
                <c:v>Yes</c:v>
              </c:pt>
            </c:strLit>
          </c:cat>
          <c:val>
            <c:numLit>
              <c:formatCode>General</c:formatCode>
              <c:ptCount val="2"/>
              <c:pt idx="0">
                <c:v>1</c:v>
              </c:pt>
              <c:pt idx="1">
                <c:v>32</c:v>
              </c:pt>
            </c:numLit>
          </c:val>
          <c:extLst>
            <c:ext xmlns:c15="http://schemas.microsoft.com/office/drawing/2012/chart" uri="{02D57815-91ED-43cb-92C2-25804820EDAC}">
              <c15:filteredSeriesTitle>
                <c15:tx>
                  <c:v>Total</c:v>
                </c15:tx>
              </c15:filteredSeriesTitle>
            </c:ext>
            <c:ext xmlns:c16="http://schemas.microsoft.com/office/drawing/2014/chart" uri="{C3380CC4-5D6E-409C-BE32-E72D297353CC}">
              <c16:uniqueId val="{00000004-3891-48CD-A9E3-D44EF6A92F81}"/>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lvl="0" algn="ctr" rtl="0">
              <a:defRPr sz="1400" b="0" i="0" u="none" strike="noStrike" kern="1200" spc="0" baseline="0">
                <a:solidFill>
                  <a:sysClr val="windowText" lastClr="000000">
                    <a:lumMod val="65000"/>
                    <a:lumOff val="35000"/>
                  </a:sysClr>
                </a:solidFill>
                <a:latin typeface="+mn-lt"/>
                <a:ea typeface="+mn-ea"/>
                <a:cs typeface="+mn-cs"/>
              </a:defRPr>
            </a:pPr>
            <a:r>
              <a:rPr lang="en-US" sz="1400">
                <a:solidFill>
                  <a:schemeClr val="bg1"/>
                </a:solidFill>
              </a:rPr>
              <a:t>major</a:t>
            </a:r>
            <a:r>
              <a:rPr lang="en-US" sz="1400" baseline="0">
                <a:solidFill>
                  <a:schemeClr val="bg1"/>
                </a:solidFill>
              </a:rPr>
              <a:t> causes of political instability</a:t>
            </a:r>
            <a:endParaRPr lang="en-US" sz="1400">
              <a:solidFill>
                <a:schemeClr val="bg1"/>
              </a:solidFill>
            </a:endParaRPr>
          </a:p>
        </c:rich>
      </c:tx>
      <c:layout>
        <c:manualLayout>
          <c:xMode val="edge"/>
          <c:yMode val="edge"/>
          <c:x val="0.24782334384858043"/>
          <c:y val="0"/>
        </c:manualLayout>
      </c:layout>
      <c:overlay val="0"/>
      <c:spPr>
        <a:noFill/>
        <a:ln>
          <a:noFill/>
        </a:ln>
        <a:effectLst/>
      </c:spPr>
      <c:txPr>
        <a:bodyPr rot="0" spcFirstLastPara="1" vertOverflow="ellipsis" vert="horz" wrap="square" anchor="ctr" anchorCtr="1"/>
        <a:lstStyle/>
        <a:p>
          <a:pPr lvl="0" algn="ctr" rtl="0">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c:spPr>
        <c:marker>
          <c:symbol val="none"/>
        </c:marker>
        <c:dLbl>
          <c:idx val="0"/>
          <c:spPr>
            <a:solidFill>
              <a:schemeClr val="accent5"/>
            </a:solidFill>
            <a:ln w="19050" cap="flat" cmpd="sng" algn="ctr">
              <a:solidFill>
                <a:schemeClr val="dk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764537833323781"/>
          <c:y val="6.208922622606744E-2"/>
          <c:w val="0.505562109614347"/>
          <c:h val="0.84204505686789155"/>
        </c:manualLayout>
      </c:layout>
      <c:barChart>
        <c:barDir val="bar"/>
        <c:grouping val="clustered"/>
        <c:varyColors val="0"/>
        <c:ser>
          <c:idx val="0"/>
          <c:order val="0"/>
          <c:tx>
            <c:v>Total</c:v>
          </c:tx>
          <c:spPr>
            <a:solidFill>
              <a:schemeClr val="bg2"/>
            </a:solidFill>
            <a:ln>
              <a:noFill/>
            </a:ln>
            <a:effectLst/>
          </c:spPr>
          <c:invertIfNegative val="0"/>
          <c:dLbls>
            <c:spPr>
              <a:solidFill>
                <a:schemeClr val="accent5"/>
              </a:solidFill>
              <a:ln w="19050" cap="flat" cmpd="sng" algn="ctr">
                <a:solidFill>
                  <a:schemeClr val="dk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7"/>
              <c:pt idx="0">
                <c:v>Corruption</c:v>
              </c:pt>
              <c:pt idx="1">
                <c:v>Corruption, Electoral malpractice, Ethnic tension</c:v>
              </c:pt>
              <c:pt idx="2">
                <c:v>Corruption, Electoral malpractice, Ethnic tension, Religious Conflict, Poor leadership, Unmployment, Weak institutions, Lack of accountability</c:v>
              </c:pt>
              <c:pt idx="3">
                <c:v>Corruption, Electoral malpractice, Lack of accountability</c:v>
              </c:pt>
              <c:pt idx="4">
                <c:v>Corruption, Electoral malpractice, Poor leadership</c:v>
              </c:pt>
              <c:pt idx="5">
                <c:v>Corruption, Electoral malpractice, Religious Conflict</c:v>
              </c:pt>
              <c:pt idx="6">
                <c:v>Corruption, Ethnic tension, Unmployment, Lack of accountability</c:v>
              </c:pt>
              <c:pt idx="7">
                <c:v>Corruption, Lack of accountability</c:v>
              </c:pt>
              <c:pt idx="8">
                <c:v>Corruption, Poor leadership, Lack of accountability</c:v>
              </c:pt>
              <c:pt idx="9">
                <c:v>Corruption, Poor leadership, Unmployment</c:v>
              </c:pt>
              <c:pt idx="10">
                <c:v>Corruption, Poor leadership, Weak institutions</c:v>
              </c:pt>
              <c:pt idx="11">
                <c:v>Corruption, Religious Conflict, Poor leadership, Lack of accountability</c:v>
              </c:pt>
              <c:pt idx="12">
                <c:v>Corruption, Religious Conflict, Poor leadership, Unmployment</c:v>
              </c:pt>
              <c:pt idx="13">
                <c:v>Corruption, Religious Conflict, Unmployment</c:v>
              </c:pt>
              <c:pt idx="14">
                <c:v>Electoral malpractice, Poor leadership, Lack of accountability</c:v>
              </c:pt>
              <c:pt idx="15">
                <c:v>Poor leadership</c:v>
              </c:pt>
              <c:pt idx="16">
                <c:v>Unmployment</c:v>
              </c:pt>
            </c:strLit>
          </c:cat>
          <c:val>
            <c:numLit>
              <c:formatCode>General</c:formatCode>
              <c:ptCount val="17"/>
              <c:pt idx="0">
                <c:v>4</c:v>
              </c:pt>
              <c:pt idx="1">
                <c:v>2</c:v>
              </c:pt>
              <c:pt idx="2">
                <c:v>4</c:v>
              </c:pt>
              <c:pt idx="3">
                <c:v>2</c:v>
              </c:pt>
              <c:pt idx="4">
                <c:v>4</c:v>
              </c:pt>
              <c:pt idx="5">
                <c:v>1</c:v>
              </c:pt>
              <c:pt idx="6">
                <c:v>1</c:v>
              </c:pt>
              <c:pt idx="7">
                <c:v>1</c:v>
              </c:pt>
              <c:pt idx="8">
                <c:v>1</c:v>
              </c:pt>
              <c:pt idx="9">
                <c:v>3</c:v>
              </c:pt>
              <c:pt idx="10">
                <c:v>1</c:v>
              </c:pt>
              <c:pt idx="11">
                <c:v>1</c:v>
              </c:pt>
              <c:pt idx="12">
                <c:v>1</c:v>
              </c:pt>
              <c:pt idx="13">
                <c:v>1</c:v>
              </c:pt>
              <c:pt idx="14">
                <c:v>1</c:v>
              </c:pt>
              <c:pt idx="15">
                <c:v>3</c:v>
              </c:pt>
              <c:pt idx="16">
                <c:v>2</c:v>
              </c:pt>
            </c:numLit>
          </c:val>
          <c:extLst>
            <c:ext xmlns:c16="http://schemas.microsoft.com/office/drawing/2014/chart" uri="{C3380CC4-5D6E-409C-BE32-E72D297353CC}">
              <c16:uniqueId val="{00000000-0200-40F1-880F-88BB5E09119E}"/>
            </c:ext>
          </c:extLst>
        </c:ser>
        <c:dLbls>
          <c:dLblPos val="outEnd"/>
          <c:showLegendKey val="0"/>
          <c:showVal val="1"/>
          <c:showCatName val="0"/>
          <c:showSerName val="0"/>
          <c:showPercent val="0"/>
          <c:showBubbleSize val="0"/>
        </c:dLbls>
        <c:gapWidth val="182"/>
        <c:axId val="877501856"/>
        <c:axId val="877519136"/>
      </c:barChart>
      <c:catAx>
        <c:axId val="877501856"/>
        <c:scaling>
          <c:orientation val="minMax"/>
        </c:scaling>
        <c:delete val="0"/>
        <c:axPos val="l"/>
        <c:numFmt formatCode="General" sourceLinked="1"/>
        <c:majorTickMark val="out"/>
        <c:minorTickMark val="none"/>
        <c:tickLblPos val="nextTo"/>
        <c:spPr>
          <a:noFill/>
          <a:ln w="19050" cap="flat" cmpd="sng" algn="ctr">
            <a:solidFill>
              <a:schemeClr val="dk1"/>
            </a:solidFill>
            <a:prstDash val="solid"/>
            <a:miter lim="800000"/>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877519136"/>
        <c:crosses val="autoZero"/>
        <c:auto val="1"/>
        <c:lblAlgn val="ctr"/>
        <c:lblOffset val="100"/>
        <c:noMultiLvlLbl val="0"/>
      </c:catAx>
      <c:valAx>
        <c:axId val="8775191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87750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1"/>
                </a:solidFill>
              </a:rPr>
              <a:t>Public</a:t>
            </a:r>
            <a:r>
              <a:rPr lang="en-US" sz="1600" baseline="0">
                <a:solidFill>
                  <a:schemeClr val="bg1"/>
                </a:solidFill>
              </a:rPr>
              <a:t> trust in governmen</a:t>
            </a:r>
            <a:r>
              <a:rPr lang="en-US" sz="1600">
                <a:solidFill>
                  <a:schemeClr val="bg1"/>
                </a:solidFill>
              </a:rPr>
              <a:t>l</a:t>
            </a:r>
          </a:p>
        </c:rich>
      </c:tx>
      <c:layout>
        <c:manualLayout>
          <c:xMode val="edge"/>
          <c:yMode val="edge"/>
          <c:x val="0.2232488713079050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34759948051965"/>
          <c:y val="6.9392812887236685E-2"/>
          <c:w val="0.87711826259184622"/>
          <c:h val="0.77643961791021476"/>
        </c:manualLayout>
      </c:layout>
      <c:barChart>
        <c:barDir val="col"/>
        <c:grouping val="stacked"/>
        <c:varyColors val="0"/>
        <c:ser>
          <c:idx val="0"/>
          <c:order val="0"/>
          <c:tx>
            <c:v>Total</c:v>
          </c:tx>
          <c:spPr>
            <a:solidFill>
              <a:schemeClr val="accent5"/>
            </a:solidFill>
            <a:ln>
              <a:noFill/>
            </a:ln>
            <a:effectLst/>
          </c:spPr>
          <c:invertIfNegative val="0"/>
          <c:cat>
            <c:strLit>
              <c:ptCount val="5"/>
              <c:pt idx="0">
                <c:v>Dissatisfied</c:v>
              </c:pt>
              <c:pt idx="1">
                <c:v>Neutral</c:v>
              </c:pt>
              <c:pt idx="2">
                <c:v>Satisfied</c:v>
              </c:pt>
              <c:pt idx="3">
                <c:v>Very dissatisfied</c:v>
              </c:pt>
              <c:pt idx="4">
                <c:v>Very satisfied</c:v>
              </c:pt>
            </c:strLit>
          </c:cat>
          <c:val>
            <c:numLit>
              <c:formatCode>General</c:formatCode>
              <c:ptCount val="5"/>
              <c:pt idx="0">
                <c:v>10</c:v>
              </c:pt>
              <c:pt idx="1">
                <c:v>2</c:v>
              </c:pt>
              <c:pt idx="2">
                <c:v>1</c:v>
              </c:pt>
              <c:pt idx="3">
                <c:v>19</c:v>
              </c:pt>
              <c:pt idx="4">
                <c:v>1</c:v>
              </c:pt>
            </c:numLit>
          </c:val>
          <c:extLst>
            <c:ext xmlns:c16="http://schemas.microsoft.com/office/drawing/2014/chart" uri="{C3380CC4-5D6E-409C-BE32-E72D297353CC}">
              <c16:uniqueId val="{00000000-93B2-4551-8761-8F8B3187A154}"/>
            </c:ext>
          </c:extLst>
        </c:ser>
        <c:dLbls>
          <c:showLegendKey val="0"/>
          <c:showVal val="0"/>
          <c:showCatName val="0"/>
          <c:showSerName val="0"/>
          <c:showPercent val="0"/>
          <c:showBubbleSize val="0"/>
        </c:dLbls>
        <c:gapWidth val="150"/>
        <c:overlap val="100"/>
        <c:axId val="469161072"/>
        <c:axId val="469184112"/>
      </c:barChart>
      <c:catAx>
        <c:axId val="469161072"/>
        <c:scaling>
          <c:orientation val="minMax"/>
        </c:scaling>
        <c:delete val="0"/>
        <c:axPos val="b"/>
        <c:numFmt formatCode="General" sourceLinked="1"/>
        <c:majorTickMark val="out"/>
        <c:minorTickMark val="none"/>
        <c:tickLblPos val="nextTo"/>
        <c:spPr>
          <a:noFill/>
          <a:ln w="19050" cap="flat" cmpd="sng" algn="ctr">
            <a:solidFill>
              <a:schemeClr val="dk1"/>
            </a:solidFill>
            <a:prstDash val="solid"/>
            <a:miter lim="800000"/>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469184112"/>
        <c:crosses val="autoZero"/>
        <c:auto val="1"/>
        <c:lblAlgn val="ctr"/>
        <c:lblOffset val="100"/>
        <c:noMultiLvlLbl val="0"/>
      </c:catAx>
      <c:valAx>
        <c:axId val="469184112"/>
        <c:scaling>
          <c:orientation val="minMax"/>
        </c:scaling>
        <c:delete val="0"/>
        <c:axPos val="l"/>
        <c:numFmt formatCode="General" sourceLinked="1"/>
        <c:majorTickMark val="out"/>
        <c:minorTickMark val="none"/>
        <c:tickLblPos val="nextTo"/>
        <c:spPr>
          <a:noFill/>
          <a:ln w="19050" cap="flat" cmpd="sng" algn="ctr">
            <a:solidFill>
              <a:schemeClr val="dk1"/>
            </a:solidFill>
            <a:prstDash val="solid"/>
            <a:miter lim="800000"/>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469161072"/>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bg1"/>
                </a:solidFill>
              </a:rPr>
              <a:t>public trust on electoral system</a:t>
            </a:r>
          </a:p>
        </c:rich>
      </c:tx>
      <c:layout>
        <c:manualLayout>
          <c:xMode val="edge"/>
          <c:yMode val="edge"/>
          <c:x val="0.30399990472835675"/>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prstClr val="black">
                <a:alpha val="20000"/>
              </a:prst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63500" sx="102000" sy="102000" algn="ctr" rotWithShape="0">
              <a:prstClr val="black">
                <a:alpha val="20000"/>
              </a:prstClr>
            </a:outerShdw>
          </a:effectLst>
        </c:spPr>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s>
    <c:plotArea>
      <c:layout>
        <c:manualLayout>
          <c:layoutTarget val="inner"/>
          <c:xMode val="edge"/>
          <c:yMode val="edge"/>
          <c:x val="9.492800550328645E-2"/>
          <c:y val="0.19279147828240403"/>
          <c:w val="0.61336951016027896"/>
          <c:h val="0.77736111111111106"/>
        </c:manualLayout>
      </c:layout>
      <c:pieChart>
        <c:varyColors val="1"/>
        <c:ser>
          <c:idx val="0"/>
          <c:order val="0"/>
          <c:tx>
            <c:v>Total</c:v>
          </c:tx>
          <c:spPr>
            <a:solidFill>
              <a:schemeClr val="bg1"/>
            </a:solidFill>
            <a:ln>
              <a:solidFill>
                <a:sysClr val="windowText" lastClr="000000"/>
              </a:solidFill>
            </a:ln>
          </c:spPr>
          <c:dPt>
            <c:idx val="0"/>
            <c:bubble3D val="0"/>
            <c:spPr>
              <a:solidFill>
                <a:schemeClr val="bg1"/>
              </a:solidFill>
              <a:ln>
                <a:solidFill>
                  <a:sysClr val="windowText" lastClr="000000"/>
                </a:solidFill>
              </a:ln>
              <a:effectLst/>
            </c:spPr>
            <c:extLst>
              <c:ext xmlns:c16="http://schemas.microsoft.com/office/drawing/2014/chart" uri="{C3380CC4-5D6E-409C-BE32-E72D297353CC}">
                <c16:uniqueId val="{00000001-EA4D-46C4-929F-370B8B2CAA45}"/>
              </c:ext>
            </c:extLst>
          </c:dPt>
          <c:dPt>
            <c:idx val="1"/>
            <c:bubble3D val="0"/>
            <c:spPr>
              <a:solidFill>
                <a:schemeClr val="bg1"/>
              </a:solidFill>
              <a:ln>
                <a:solidFill>
                  <a:sysClr val="windowText" lastClr="000000"/>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A4D-46C4-929F-370B8B2CAA45}"/>
              </c:ext>
            </c:extLst>
          </c:dPt>
          <c:dPt>
            <c:idx val="2"/>
            <c:bubble3D val="0"/>
            <c:spPr>
              <a:solidFill>
                <a:schemeClr val="bg1"/>
              </a:solidFill>
              <a:ln>
                <a:solidFill>
                  <a:sysClr val="windowText" lastClr="000000"/>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A4D-46C4-929F-370B8B2CAA45}"/>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No</c:v>
              </c:pt>
              <c:pt idx="1">
                <c:v>Not sure</c:v>
              </c:pt>
              <c:pt idx="2">
                <c:v>Yes</c:v>
              </c:pt>
            </c:strLit>
          </c:cat>
          <c:val>
            <c:numLit>
              <c:formatCode>General</c:formatCode>
              <c:ptCount val="3"/>
              <c:pt idx="0">
                <c:v>28</c:v>
              </c:pt>
              <c:pt idx="1">
                <c:v>4</c:v>
              </c:pt>
              <c:pt idx="2">
                <c:v>1</c:v>
              </c:pt>
            </c:numLit>
          </c:val>
          <c:extLst>
            <c:ext xmlns:c16="http://schemas.microsoft.com/office/drawing/2014/chart" uri="{C3380CC4-5D6E-409C-BE32-E72D297353CC}">
              <c16:uniqueId val="{00000006-EA4D-46C4-929F-370B8B2CAA45}"/>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63324747119056712"/>
          <c:y val="0.85673882997058359"/>
          <c:w val="0.36250297943996573"/>
          <c:h val="7.9442661463858671E-2"/>
        </c:manualLayout>
      </c:layout>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600" b="0" i="0" u="none" strike="noStrike" kern="1200" spc="0" baseline="0">
                <a:solidFill>
                  <a:schemeClr val="bg1"/>
                </a:solidFill>
              </a:rPr>
              <a:t>main drivers of insurgency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18787928794926889"/>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74287128770789"/>
          <c:y val="0.12529333400441026"/>
          <c:w val="0.48943343143391355"/>
          <c:h val="0.69933461152511667"/>
        </c:manualLayout>
      </c:layout>
      <c:barChart>
        <c:barDir val="bar"/>
        <c:grouping val="percentStacked"/>
        <c:varyColors val="0"/>
        <c:ser>
          <c:idx val="0"/>
          <c:order val="0"/>
          <c:tx>
            <c:v>Total</c:v>
          </c:tx>
          <c:spPr>
            <a:solidFill>
              <a:schemeClr val="bg1"/>
            </a:solidFill>
            <a:ln>
              <a:noFill/>
            </a:ln>
            <a:effectLst/>
          </c:spPr>
          <c:invertIfNegative val="0"/>
          <c:cat>
            <c:strLit>
              <c:ptCount val="7"/>
              <c:pt idx="0">
                <c:v>Illiteracy</c:v>
              </c:pt>
              <c:pt idx="1">
                <c:v>Political Manipulation</c:v>
              </c:pt>
              <c:pt idx="2">
                <c:v>Poverty</c:v>
              </c:pt>
              <c:pt idx="3">
                <c:v>Poverty, Illiteracy, Political Manipulation</c:v>
              </c:pt>
              <c:pt idx="4">
                <c:v>Religious extremism</c:v>
              </c:pt>
              <c:pt idx="5">
                <c:v>Weak security system</c:v>
              </c:pt>
              <c:pt idx="6">
                <c:v>Youth unemployment</c:v>
              </c:pt>
            </c:strLit>
          </c:cat>
          <c:val>
            <c:numLit>
              <c:formatCode>General</c:formatCode>
              <c:ptCount val="7"/>
              <c:pt idx="0">
                <c:v>3</c:v>
              </c:pt>
              <c:pt idx="1">
                <c:v>13</c:v>
              </c:pt>
              <c:pt idx="2">
                <c:v>5</c:v>
              </c:pt>
              <c:pt idx="3">
                <c:v>1</c:v>
              </c:pt>
              <c:pt idx="4">
                <c:v>2</c:v>
              </c:pt>
              <c:pt idx="5">
                <c:v>3</c:v>
              </c:pt>
              <c:pt idx="6">
                <c:v>6</c:v>
              </c:pt>
            </c:numLit>
          </c:val>
          <c:extLst>
            <c:ext xmlns:c16="http://schemas.microsoft.com/office/drawing/2014/chart" uri="{C3380CC4-5D6E-409C-BE32-E72D297353CC}">
              <c16:uniqueId val="{00000000-E292-4235-A496-35B007C0265C}"/>
            </c:ext>
          </c:extLst>
        </c:ser>
        <c:dLbls>
          <c:showLegendKey val="0"/>
          <c:showVal val="0"/>
          <c:showCatName val="0"/>
          <c:showSerName val="0"/>
          <c:showPercent val="0"/>
          <c:showBubbleSize val="0"/>
        </c:dLbls>
        <c:gapWidth val="150"/>
        <c:overlap val="100"/>
        <c:axId val="469227312"/>
        <c:axId val="469260432"/>
      </c:barChart>
      <c:catAx>
        <c:axId val="469227312"/>
        <c:scaling>
          <c:orientation val="minMax"/>
        </c:scaling>
        <c:delete val="0"/>
        <c:axPos val="l"/>
        <c:numFmt formatCode="General"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US"/>
          </a:p>
        </c:txPr>
        <c:crossAx val="469260432"/>
        <c:crosses val="autoZero"/>
        <c:auto val="1"/>
        <c:lblAlgn val="ctr"/>
        <c:lblOffset val="100"/>
        <c:noMultiLvlLbl val="0"/>
      </c:catAx>
      <c:valAx>
        <c:axId val="469260432"/>
        <c:scaling>
          <c:orientation val="minMax"/>
        </c:scaling>
        <c:delete val="0"/>
        <c:axPos val="b"/>
        <c:numFmt formatCode="0%"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69227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 review question.xlsx]effectiveness of nig security !PivotTable18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1"/>
                </a:solidFill>
              </a:rPr>
              <a:t>Public</a:t>
            </a:r>
            <a:r>
              <a:rPr lang="en-US" sz="1600" baseline="0">
                <a:solidFill>
                  <a:schemeClr val="bg1"/>
                </a:solidFill>
              </a:rPr>
              <a:t> satisfaction on political issues</a:t>
            </a:r>
            <a:endParaRPr lang="en-US" sz="16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'effectiveness of nig security '!$B$3</c:f>
              <c:strCache>
                <c:ptCount val="1"/>
                <c:pt idx="0">
                  <c:v>Total</c:v>
                </c:pt>
              </c:strCache>
            </c:strRef>
          </c:tx>
          <c:spPr>
            <a:solidFill>
              <a:schemeClr val="accent5"/>
            </a:solidFill>
            <a:ln>
              <a:noFill/>
            </a:ln>
            <a:effectLst/>
          </c:spPr>
          <c:invertIfNegative val="0"/>
          <c:cat>
            <c:strRef>
              <c:f>'effectiveness of nig security '!$A$4:$A$9</c:f>
              <c:strCache>
                <c:ptCount val="5"/>
                <c:pt idx="0">
                  <c:v>Effective</c:v>
                </c:pt>
                <c:pt idx="1">
                  <c:v>Ineffective</c:v>
                </c:pt>
                <c:pt idx="2">
                  <c:v>Neutral</c:v>
                </c:pt>
                <c:pt idx="3">
                  <c:v>Very effective</c:v>
                </c:pt>
                <c:pt idx="4">
                  <c:v>Very ineffective</c:v>
                </c:pt>
              </c:strCache>
            </c:strRef>
          </c:cat>
          <c:val>
            <c:numRef>
              <c:f>'effectiveness of nig security '!$B$4:$B$9</c:f>
              <c:numCache>
                <c:formatCode>General</c:formatCode>
                <c:ptCount val="5"/>
                <c:pt idx="0">
                  <c:v>1</c:v>
                </c:pt>
                <c:pt idx="1">
                  <c:v>13</c:v>
                </c:pt>
                <c:pt idx="2">
                  <c:v>6</c:v>
                </c:pt>
                <c:pt idx="3">
                  <c:v>1</c:v>
                </c:pt>
                <c:pt idx="4">
                  <c:v>12</c:v>
                </c:pt>
              </c:numCache>
            </c:numRef>
          </c:val>
          <c:extLst>
            <c:ext xmlns:c16="http://schemas.microsoft.com/office/drawing/2014/chart" uri="{C3380CC4-5D6E-409C-BE32-E72D297353CC}">
              <c16:uniqueId val="{00000000-F04E-47A3-B6F3-DF612E6161A4}"/>
            </c:ext>
          </c:extLst>
        </c:ser>
        <c:dLbls>
          <c:showLegendKey val="0"/>
          <c:showVal val="0"/>
          <c:showCatName val="0"/>
          <c:showSerName val="0"/>
          <c:showPercent val="0"/>
          <c:showBubbleSize val="0"/>
        </c:dLbls>
        <c:gapWidth val="150"/>
        <c:overlap val="100"/>
        <c:axId val="430950560"/>
        <c:axId val="430958720"/>
      </c:barChart>
      <c:catAx>
        <c:axId val="430950560"/>
        <c:scaling>
          <c:orientation val="minMax"/>
        </c:scaling>
        <c:delete val="0"/>
        <c:axPos val="b"/>
        <c:numFmt formatCode="General"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30958720"/>
        <c:crosses val="autoZero"/>
        <c:auto val="1"/>
        <c:lblAlgn val="ctr"/>
        <c:lblOffset val="100"/>
        <c:noMultiLvlLbl val="0"/>
      </c:catAx>
      <c:valAx>
        <c:axId val="430958720"/>
        <c:scaling>
          <c:orientation val="minMax"/>
        </c:scaling>
        <c:delete val="0"/>
        <c:axPos val="l"/>
        <c:numFmt formatCode="General"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430950560"/>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 review question.xlsx]political believes!PivotTable19</c:name>
    <c:fmtId val="6"/>
  </c:pivotSource>
  <c:chart>
    <c:title>
      <c:tx>
        <c:rich>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r>
              <a:rPr lang="en-US" sz="1200">
                <a:solidFill>
                  <a:schemeClr val="bg1"/>
                </a:solidFill>
              </a:rPr>
              <a:t>public</a:t>
            </a:r>
            <a:r>
              <a:rPr lang="en-US" sz="1200" baseline="0">
                <a:solidFill>
                  <a:schemeClr val="bg1"/>
                </a:solidFill>
              </a:rPr>
              <a:t> perception on reduction of insurgency</a:t>
            </a:r>
            <a:endParaRPr lang="en-US" sz="1200">
              <a:solidFill>
                <a:schemeClr val="bg1"/>
              </a:solidFill>
            </a:endParaRP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lt1"/>
          </a:solidFill>
          <a:ln w="19050" cap="flat" cmpd="sng" algn="ctr">
            <a:solidFill>
              <a:schemeClr val="tx1"/>
            </a:solidFill>
            <a:prstDash val="solid"/>
            <a:miter lim="800000"/>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lt1"/>
          </a:solidFill>
          <a:ln w="19050" cap="flat" cmpd="sng" algn="ctr">
            <a:solidFill>
              <a:schemeClr val="tx1"/>
            </a:solidFill>
            <a:prstDash val="solid"/>
            <a:miter lim="800000"/>
          </a:ln>
          <a:effectLst/>
          <a:scene3d>
            <a:camera prst="orthographicFront"/>
            <a:lightRig rig="brightRoom" dir="t"/>
          </a:scene3d>
          <a:sp3d prstMaterial="flat">
            <a:bevelT w="50800" h="101600" prst="angle"/>
            <a:contourClr>
              <a:srgbClr val="000000"/>
            </a:contourClr>
          </a:sp3d>
        </c:spPr>
      </c:pivotFmt>
      <c:pivotFmt>
        <c:idx val="7"/>
        <c:spPr>
          <a:solidFill>
            <a:schemeClr val="lt1"/>
          </a:solidFill>
          <a:ln w="19050" cap="flat" cmpd="sng" algn="ctr">
            <a:solidFill>
              <a:schemeClr val="tx1"/>
            </a:solidFill>
            <a:prstDash val="solid"/>
            <a:miter lim="800000"/>
          </a:ln>
          <a:effectLst/>
          <a:scene3d>
            <a:camera prst="orthographicFront"/>
            <a:lightRig rig="brightRoom" dir="t"/>
          </a:scene3d>
          <a:sp3d prstMaterial="flat">
            <a:bevelT w="50800" h="101600" prst="angle"/>
            <a:contourClr>
              <a:srgbClr val="000000"/>
            </a:contourClr>
          </a:sp3d>
        </c:spPr>
      </c:pivotFmt>
      <c:pivotFmt>
        <c:idx val="8"/>
        <c:spPr>
          <a:solidFill>
            <a:schemeClr val="lt1"/>
          </a:solidFill>
          <a:ln w="19050" cap="flat" cmpd="sng" algn="ctr">
            <a:solidFill>
              <a:schemeClr val="tx1"/>
            </a:solidFill>
            <a:prstDash val="solid"/>
            <a:miter lim="800000"/>
          </a:ln>
          <a:effectLst/>
          <a:scene3d>
            <a:camera prst="orthographicFront"/>
            <a:lightRig rig="brightRoom" dir="t"/>
          </a:scene3d>
          <a:sp3d prstMaterial="flat">
            <a:bevelT w="50800" h="101600" prst="angle"/>
            <a:contourClr>
              <a:srgbClr val="000000"/>
            </a:contourClr>
          </a:sp3d>
        </c:spPr>
        <c:dLbl>
          <c:idx val="0"/>
          <c:layout>
            <c:manualLayout>
              <c:x val="2.4263435957265784E-2"/>
              <c:y val="-7.6846249481972648E-2"/>
            </c:manualLayout>
          </c:layout>
          <c:spPr>
            <a:solidFill>
              <a:schemeClr val="lt1"/>
            </a:solidFill>
            <a:ln w="190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'political believes'!$B$3</c:f>
              <c:strCache>
                <c:ptCount val="1"/>
                <c:pt idx="0">
                  <c:v>Total</c:v>
                </c:pt>
              </c:strCache>
            </c:strRef>
          </c:tx>
          <c:spPr>
            <a:solidFill>
              <a:schemeClr val="lt1"/>
            </a:solidFill>
            <a:ln w="19050" cap="flat" cmpd="sng" algn="ctr">
              <a:solidFill>
                <a:schemeClr val="tx1"/>
              </a:solidFill>
              <a:prstDash val="solid"/>
              <a:miter lim="800000"/>
            </a:ln>
            <a:effectLst/>
          </c:spPr>
          <c:dPt>
            <c:idx val="0"/>
            <c:bubble3D val="0"/>
            <c:spPr>
              <a:solidFill>
                <a:schemeClr val="lt1"/>
              </a:solidFill>
              <a:ln w="19050" cap="flat" cmpd="sng" algn="ctr">
                <a:solidFill>
                  <a:schemeClr val="tx1"/>
                </a:solidFill>
                <a:prstDash val="solid"/>
                <a:miter lim="800000"/>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53F-47CB-9630-0E88235898D6}"/>
              </c:ext>
            </c:extLst>
          </c:dPt>
          <c:dPt>
            <c:idx val="1"/>
            <c:bubble3D val="0"/>
            <c:spPr>
              <a:solidFill>
                <a:schemeClr val="lt1"/>
              </a:solidFill>
              <a:ln w="19050" cap="flat" cmpd="sng" algn="ctr">
                <a:solidFill>
                  <a:schemeClr val="tx1"/>
                </a:solidFill>
                <a:prstDash val="solid"/>
                <a:miter lim="800000"/>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53F-47CB-9630-0E88235898D6}"/>
              </c:ext>
            </c:extLst>
          </c:dPt>
          <c:dPt>
            <c:idx val="2"/>
            <c:bubble3D val="0"/>
            <c:spPr>
              <a:solidFill>
                <a:schemeClr val="lt1"/>
              </a:solidFill>
              <a:ln w="19050" cap="flat" cmpd="sng" algn="ctr">
                <a:solidFill>
                  <a:schemeClr val="tx1"/>
                </a:solidFill>
                <a:prstDash val="solid"/>
                <a:miter lim="800000"/>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53F-47CB-9630-0E88235898D6}"/>
              </c:ext>
            </c:extLst>
          </c:dPt>
          <c:dLbls>
            <c:dLbl>
              <c:idx val="2"/>
              <c:layout>
                <c:manualLayout>
                  <c:x val="2.4263435957265784E-2"/>
                  <c:y val="-7.6846249481972648E-2"/>
                </c:manualLayout>
              </c:layout>
              <c:spPr>
                <a:solidFill>
                  <a:schemeClr val="lt1"/>
                </a:solidFill>
                <a:ln w="1905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53F-47CB-9630-0E88235898D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'political believes'!$A$4:$A$7</c:f>
              <c:strCache>
                <c:ptCount val="3"/>
                <c:pt idx="0">
                  <c:v>No</c:v>
                </c:pt>
                <c:pt idx="1">
                  <c:v>Not sure</c:v>
                </c:pt>
                <c:pt idx="2">
                  <c:v>Yes</c:v>
                </c:pt>
              </c:strCache>
            </c:strRef>
          </c:cat>
          <c:val>
            <c:numRef>
              <c:f>'political believes'!$B$4:$B$7</c:f>
              <c:numCache>
                <c:formatCode>General</c:formatCode>
                <c:ptCount val="3"/>
                <c:pt idx="0">
                  <c:v>2</c:v>
                </c:pt>
                <c:pt idx="1">
                  <c:v>6</c:v>
                </c:pt>
                <c:pt idx="2">
                  <c:v>25</c:v>
                </c:pt>
              </c:numCache>
            </c:numRef>
          </c:val>
          <c:extLst>
            <c:ext xmlns:c16="http://schemas.microsoft.com/office/drawing/2014/chart" uri="{C3380CC4-5D6E-409C-BE32-E72D297353CC}">
              <c16:uniqueId val="{00000006-B53F-47CB-9630-0E88235898D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 review question.xlsx]regions mostly affected!PivotTable4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1"/>
                </a:solidFill>
              </a:rPr>
              <a:t>regions most affected by insurgency</a:t>
            </a:r>
          </a:p>
        </c:rich>
      </c:tx>
      <c:layout>
        <c:manualLayout>
          <c:xMode val="edge"/>
          <c:yMode val="edge"/>
          <c:x val="0.1774654055816987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830266039230299"/>
          <c:y val="7.6835000888046887E-2"/>
          <c:w val="0.50609576169842674"/>
          <c:h val="0.82898111420282994"/>
        </c:manualLayout>
      </c:layout>
      <c:barChart>
        <c:barDir val="bar"/>
        <c:grouping val="stacked"/>
        <c:varyColors val="0"/>
        <c:ser>
          <c:idx val="0"/>
          <c:order val="0"/>
          <c:tx>
            <c:strRef>
              <c:f>'regions mostly affected'!$B$3</c:f>
              <c:strCache>
                <c:ptCount val="1"/>
                <c:pt idx="0">
                  <c:v>Total</c:v>
                </c:pt>
              </c:strCache>
            </c:strRef>
          </c:tx>
          <c:spPr>
            <a:solidFill>
              <a:schemeClr val="bg1"/>
            </a:solidFill>
            <a:ln>
              <a:noFill/>
            </a:ln>
            <a:effectLst/>
          </c:spPr>
          <c:invertIfNegative val="0"/>
          <c:cat>
            <c:strRef>
              <c:f>'regions mostly affected'!$A$4:$A$11</c:f>
              <c:strCache>
                <c:ptCount val="7"/>
                <c:pt idx="0">
                  <c:v>North-Central</c:v>
                </c:pt>
                <c:pt idx="1">
                  <c:v>North-East</c:v>
                </c:pt>
                <c:pt idx="2">
                  <c:v>North-East, North-Central, South-South</c:v>
                </c:pt>
                <c:pt idx="3">
                  <c:v>North-West</c:v>
                </c:pt>
                <c:pt idx="4">
                  <c:v>South-East</c:v>
                </c:pt>
                <c:pt idx="5">
                  <c:v>South-South</c:v>
                </c:pt>
                <c:pt idx="6">
                  <c:v>South-West</c:v>
                </c:pt>
              </c:strCache>
            </c:strRef>
          </c:cat>
          <c:val>
            <c:numRef>
              <c:f>'regions mostly affected'!$B$4:$B$11</c:f>
              <c:numCache>
                <c:formatCode>General</c:formatCode>
                <c:ptCount val="7"/>
                <c:pt idx="0">
                  <c:v>9</c:v>
                </c:pt>
                <c:pt idx="1">
                  <c:v>10</c:v>
                </c:pt>
                <c:pt idx="2">
                  <c:v>1</c:v>
                </c:pt>
                <c:pt idx="3">
                  <c:v>5</c:v>
                </c:pt>
                <c:pt idx="4">
                  <c:v>3</c:v>
                </c:pt>
                <c:pt idx="5">
                  <c:v>2</c:v>
                </c:pt>
                <c:pt idx="6">
                  <c:v>3</c:v>
                </c:pt>
              </c:numCache>
            </c:numRef>
          </c:val>
          <c:extLst>
            <c:ext xmlns:c16="http://schemas.microsoft.com/office/drawing/2014/chart" uri="{C3380CC4-5D6E-409C-BE32-E72D297353CC}">
              <c16:uniqueId val="{00000000-E144-43A8-BBE7-E7C537E51268}"/>
            </c:ext>
          </c:extLst>
        </c:ser>
        <c:dLbls>
          <c:showLegendKey val="0"/>
          <c:showVal val="0"/>
          <c:showCatName val="0"/>
          <c:showSerName val="0"/>
          <c:showPercent val="0"/>
          <c:showBubbleSize val="0"/>
        </c:dLbls>
        <c:gapWidth val="150"/>
        <c:overlap val="100"/>
        <c:axId val="1255844208"/>
        <c:axId val="1255839888"/>
      </c:barChart>
      <c:catAx>
        <c:axId val="1255844208"/>
        <c:scaling>
          <c:orientation val="minMax"/>
        </c:scaling>
        <c:delete val="0"/>
        <c:axPos val="l"/>
        <c:numFmt formatCode="General" sourceLinked="1"/>
        <c:majorTickMark val="out"/>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crossAx val="1255839888"/>
        <c:crosses val="autoZero"/>
        <c:auto val="1"/>
        <c:lblAlgn val="ctr"/>
        <c:lblOffset val="100"/>
        <c:noMultiLvlLbl val="0"/>
      </c:catAx>
      <c:valAx>
        <c:axId val="1255839888"/>
        <c:scaling>
          <c:orientation val="minMax"/>
        </c:scaling>
        <c:delete val="0"/>
        <c:axPos val="b"/>
        <c:numFmt formatCode="General" sourceLinked="1"/>
        <c:majorTickMark val="out"/>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25584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tx1"/>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 review question.xlsx]solutions to reduce insurgency!PivotTable1</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a:solidFill>
                  <a:schemeClr val="bg1"/>
                </a:solidFill>
              </a:rPr>
              <a:t>Public</a:t>
            </a:r>
            <a:r>
              <a:rPr lang="en-US" sz="1600" baseline="0">
                <a:solidFill>
                  <a:schemeClr val="bg1"/>
                </a:solidFill>
              </a:rPr>
              <a:t> preferred Solution to reduce insurgency</a:t>
            </a:r>
            <a:endParaRPr lang="en-US" sz="1600">
              <a:solidFill>
                <a:schemeClr val="bg1"/>
              </a:solidFill>
            </a:endParaRPr>
          </a:p>
        </c:rich>
      </c:tx>
      <c:layout>
        <c:manualLayout>
          <c:xMode val="edge"/>
          <c:yMode val="edge"/>
          <c:x val="0.25731282051282051"/>
          <c:y val="1.9464720194647202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'solutions to reduce insurgency'!$B$3</c:f>
              <c:strCache>
                <c:ptCount val="1"/>
                <c:pt idx="0">
                  <c:v>Total</c:v>
                </c:pt>
              </c:strCache>
            </c:strRef>
          </c:tx>
          <c:spPr>
            <a:solidFill>
              <a:schemeClr val="accent5"/>
            </a:solidFill>
            <a:ln>
              <a:noFill/>
            </a:ln>
            <a:effectLst/>
          </c:spPr>
          <c:cat>
            <c:strRef>
              <c:f>'solutions to reduce insurgency'!$A$4:$A$11</c:f>
              <c:strCache>
                <c:ptCount val="7"/>
                <c:pt idx="0">
                  <c:v>Community policing</c:v>
                </c:pt>
                <c:pt idx="1">
                  <c:v>dialogue and reconciliation programs</c:v>
                </c:pt>
                <c:pt idx="2">
                  <c:v>Job creation programs</c:v>
                </c:pt>
                <c:pt idx="3">
                  <c:v>Job creation programs, Education reform, Strong anti corruption measures</c:v>
                </c:pt>
                <c:pt idx="4">
                  <c:v>Security sector reform</c:v>
                </c:pt>
                <c:pt idx="5">
                  <c:v>Strong anti corruption measures</c:v>
                </c:pt>
                <c:pt idx="6">
                  <c:v>Youth empowerment initiatives</c:v>
                </c:pt>
              </c:strCache>
            </c:strRef>
          </c:cat>
          <c:val>
            <c:numRef>
              <c:f>'solutions to reduce insurgency'!$B$4:$B$11</c:f>
              <c:numCache>
                <c:formatCode>General</c:formatCode>
                <c:ptCount val="7"/>
                <c:pt idx="0">
                  <c:v>1</c:v>
                </c:pt>
                <c:pt idx="1">
                  <c:v>2</c:v>
                </c:pt>
                <c:pt idx="2">
                  <c:v>6</c:v>
                </c:pt>
                <c:pt idx="3">
                  <c:v>1</c:v>
                </c:pt>
                <c:pt idx="4">
                  <c:v>12</c:v>
                </c:pt>
                <c:pt idx="5">
                  <c:v>8</c:v>
                </c:pt>
                <c:pt idx="6">
                  <c:v>3</c:v>
                </c:pt>
              </c:numCache>
            </c:numRef>
          </c:val>
          <c:extLst>
            <c:ext xmlns:c16="http://schemas.microsoft.com/office/drawing/2014/chart" uri="{C3380CC4-5D6E-409C-BE32-E72D297353CC}">
              <c16:uniqueId val="{00000000-A21B-424E-8AC1-A567E02C707B}"/>
            </c:ext>
          </c:extLst>
        </c:ser>
        <c:dLbls>
          <c:showLegendKey val="0"/>
          <c:showVal val="0"/>
          <c:showCatName val="0"/>
          <c:showSerName val="0"/>
          <c:showPercent val="0"/>
          <c:showBubbleSize val="0"/>
        </c:dLbls>
        <c:axId val="404965168"/>
        <c:axId val="404955568"/>
      </c:areaChart>
      <c:catAx>
        <c:axId val="404965168"/>
        <c:scaling>
          <c:orientation val="minMax"/>
        </c:scaling>
        <c:delete val="0"/>
        <c:axPos val="b"/>
        <c:numFmt formatCode="General" sourceLinked="1"/>
        <c:majorTickMark val="out"/>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404955568"/>
        <c:crosses val="autoZero"/>
        <c:auto val="1"/>
        <c:lblAlgn val="ctr"/>
        <c:lblOffset val="100"/>
        <c:noMultiLvlLbl val="0"/>
      </c:catAx>
      <c:valAx>
        <c:axId val="404955568"/>
        <c:scaling>
          <c:orientation val="minMax"/>
        </c:scaling>
        <c:delete val="0"/>
        <c:axPos val="l"/>
        <c:numFmt formatCode="General"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04965168"/>
        <c:crosses val="autoZero"/>
        <c:crossBetween val="midCat"/>
      </c:valAx>
      <c:spPr>
        <a:solidFill>
          <a:schemeClr val="lt1"/>
        </a:solidFill>
        <a:ln w="19050" cap="flat" cmpd="sng" algn="ctr">
          <a:solidFill>
            <a:schemeClr val="accent5"/>
          </a:solidFill>
          <a:prstDash val="solid"/>
          <a:miter lim="800000"/>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 review question.xlsx]main drive of insurgency!PivotTable16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'main drive of insurgency'!$B$3</c:f>
              <c:strCache>
                <c:ptCount val="1"/>
                <c:pt idx="0">
                  <c:v>Total</c:v>
                </c:pt>
              </c:strCache>
            </c:strRef>
          </c:tx>
          <c:spPr>
            <a:solidFill>
              <a:schemeClr val="accent1"/>
            </a:solidFill>
            <a:ln>
              <a:noFill/>
            </a:ln>
            <a:effectLst/>
          </c:spPr>
          <c:invertIfNegative val="0"/>
          <c:cat>
            <c:strRef>
              <c:f>'main drive of insurgency'!$A$4:$A$11</c:f>
              <c:strCache>
                <c:ptCount val="7"/>
                <c:pt idx="0">
                  <c:v>Illiteracy</c:v>
                </c:pt>
                <c:pt idx="1">
                  <c:v>Political Manipulation</c:v>
                </c:pt>
                <c:pt idx="2">
                  <c:v>Poverty</c:v>
                </c:pt>
                <c:pt idx="3">
                  <c:v>Poverty, Illiteracy, Political Manipulation</c:v>
                </c:pt>
                <c:pt idx="4">
                  <c:v>Religious extremism</c:v>
                </c:pt>
                <c:pt idx="5">
                  <c:v>Weak security system</c:v>
                </c:pt>
                <c:pt idx="6">
                  <c:v>Youth unemployment</c:v>
                </c:pt>
              </c:strCache>
            </c:strRef>
          </c:cat>
          <c:val>
            <c:numRef>
              <c:f>'main drive of insurgency'!$B$4:$B$11</c:f>
              <c:numCache>
                <c:formatCode>General</c:formatCode>
                <c:ptCount val="7"/>
                <c:pt idx="0">
                  <c:v>3</c:v>
                </c:pt>
                <c:pt idx="1">
                  <c:v>13</c:v>
                </c:pt>
                <c:pt idx="2">
                  <c:v>5</c:v>
                </c:pt>
                <c:pt idx="3">
                  <c:v>1</c:v>
                </c:pt>
                <c:pt idx="4">
                  <c:v>2</c:v>
                </c:pt>
                <c:pt idx="5">
                  <c:v>3</c:v>
                </c:pt>
                <c:pt idx="6">
                  <c:v>6</c:v>
                </c:pt>
              </c:numCache>
            </c:numRef>
          </c:val>
          <c:extLst>
            <c:ext xmlns:c16="http://schemas.microsoft.com/office/drawing/2014/chart" uri="{C3380CC4-5D6E-409C-BE32-E72D297353CC}">
              <c16:uniqueId val="{00000000-F0CD-4402-85EE-A64260EA6142}"/>
            </c:ext>
          </c:extLst>
        </c:ser>
        <c:dLbls>
          <c:showLegendKey val="0"/>
          <c:showVal val="0"/>
          <c:showCatName val="0"/>
          <c:showSerName val="0"/>
          <c:showPercent val="0"/>
          <c:showBubbleSize val="0"/>
        </c:dLbls>
        <c:gapWidth val="219"/>
        <c:overlap val="-27"/>
        <c:axId val="425127664"/>
        <c:axId val="425123344"/>
      </c:barChart>
      <c:catAx>
        <c:axId val="42512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123344"/>
        <c:crosses val="autoZero"/>
        <c:auto val="1"/>
        <c:lblAlgn val="ctr"/>
        <c:lblOffset val="100"/>
        <c:noMultiLvlLbl val="0"/>
      </c:catAx>
      <c:valAx>
        <c:axId val="42512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12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 review question.xlsx]effectiveness of nig security !PivotTable18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'effectiveness of nig security '!$B$3</c:f>
              <c:strCache>
                <c:ptCount val="1"/>
                <c:pt idx="0">
                  <c:v>Total</c:v>
                </c:pt>
              </c:strCache>
            </c:strRef>
          </c:tx>
          <c:spPr>
            <a:solidFill>
              <a:schemeClr val="accent1"/>
            </a:solidFill>
            <a:ln>
              <a:noFill/>
            </a:ln>
            <a:effectLst/>
          </c:spPr>
          <c:invertIfNegative val="0"/>
          <c:cat>
            <c:strRef>
              <c:f>'effectiveness of nig security '!$A$4:$A$9</c:f>
              <c:strCache>
                <c:ptCount val="5"/>
                <c:pt idx="0">
                  <c:v>Effective</c:v>
                </c:pt>
                <c:pt idx="1">
                  <c:v>Ineffective</c:v>
                </c:pt>
                <c:pt idx="2">
                  <c:v>Neutral</c:v>
                </c:pt>
                <c:pt idx="3">
                  <c:v>Very effective</c:v>
                </c:pt>
                <c:pt idx="4">
                  <c:v>Very ineffective</c:v>
                </c:pt>
              </c:strCache>
            </c:strRef>
          </c:cat>
          <c:val>
            <c:numRef>
              <c:f>'effectiveness of nig security '!$B$4:$B$9</c:f>
              <c:numCache>
                <c:formatCode>General</c:formatCode>
                <c:ptCount val="5"/>
                <c:pt idx="0">
                  <c:v>1</c:v>
                </c:pt>
                <c:pt idx="1">
                  <c:v>13</c:v>
                </c:pt>
                <c:pt idx="2">
                  <c:v>6</c:v>
                </c:pt>
                <c:pt idx="3">
                  <c:v>1</c:v>
                </c:pt>
                <c:pt idx="4">
                  <c:v>12</c:v>
                </c:pt>
              </c:numCache>
            </c:numRef>
          </c:val>
          <c:extLst>
            <c:ext xmlns:c16="http://schemas.microsoft.com/office/drawing/2014/chart" uri="{C3380CC4-5D6E-409C-BE32-E72D297353CC}">
              <c16:uniqueId val="{00000000-F04E-47A3-B6F3-DF612E6161A4}"/>
            </c:ext>
          </c:extLst>
        </c:ser>
        <c:dLbls>
          <c:showLegendKey val="0"/>
          <c:showVal val="0"/>
          <c:showCatName val="0"/>
          <c:showSerName val="0"/>
          <c:showPercent val="0"/>
          <c:showBubbleSize val="0"/>
        </c:dLbls>
        <c:gapWidth val="150"/>
        <c:overlap val="100"/>
        <c:axId val="430950560"/>
        <c:axId val="430958720"/>
      </c:barChart>
      <c:catAx>
        <c:axId val="43095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958720"/>
        <c:crosses val="autoZero"/>
        <c:auto val="1"/>
        <c:lblAlgn val="ctr"/>
        <c:lblOffset val="100"/>
        <c:noMultiLvlLbl val="0"/>
      </c:catAx>
      <c:valAx>
        <c:axId val="43095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95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 review question.xlsx]effectiveness of nig security !PivotTable2</c:name>
    <c:fmtId val="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'effectiveness of nig security '!$W$3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'effectiveness of nig security '!$V$4:$V$11</c:f>
              <c:strCache>
                <c:ptCount val="7"/>
                <c:pt idx="0">
                  <c:v>Abuja</c:v>
                </c:pt>
                <c:pt idx="1">
                  <c:v>Cross River</c:v>
                </c:pt>
                <c:pt idx="2">
                  <c:v>Lagos</c:v>
                </c:pt>
                <c:pt idx="3">
                  <c:v>LAGOS STATE</c:v>
                </c:pt>
                <c:pt idx="4">
                  <c:v>Ogun</c:v>
                </c:pt>
                <c:pt idx="5">
                  <c:v>Ojodu berger</c:v>
                </c:pt>
                <c:pt idx="6">
                  <c:v>Ondo</c:v>
                </c:pt>
              </c:strCache>
            </c:strRef>
          </c:cat>
          <c:val>
            <c:numRef>
              <c:f>'effectiveness of nig security '!$W$4:$W$11</c:f>
              <c:numCache>
                <c:formatCode>General</c:formatCode>
                <c:ptCount val="7"/>
                <c:pt idx="0">
                  <c:v>2</c:v>
                </c:pt>
                <c:pt idx="1">
                  <c:v>1</c:v>
                </c:pt>
                <c:pt idx="2">
                  <c:v>25</c:v>
                </c:pt>
                <c:pt idx="3">
                  <c:v>2</c:v>
                </c:pt>
                <c:pt idx="4">
                  <c:v>1</c:v>
                </c:pt>
                <c:pt idx="5">
                  <c:v>1</c:v>
                </c:pt>
                <c:pt idx="6">
                  <c:v>1</c:v>
                </c:pt>
              </c:numCache>
            </c:numRef>
          </c:val>
          <c:extLst>
            <c:ext xmlns:c16="http://schemas.microsoft.com/office/drawing/2014/chart" uri="{C3380CC4-5D6E-409C-BE32-E72D297353CC}">
              <c16:uniqueId val="{00000000-1FC4-43A8-95B0-69672D555910}"/>
            </c:ext>
          </c:extLst>
        </c:ser>
        <c:dLbls>
          <c:showLegendKey val="0"/>
          <c:showVal val="0"/>
          <c:showCatName val="0"/>
          <c:showSerName val="0"/>
          <c:showPercent val="0"/>
          <c:showBubbleSize val="0"/>
        </c:dLbls>
        <c:gapWidth val="100"/>
        <c:axId val="1255797648"/>
        <c:axId val="1255805328"/>
      </c:barChart>
      <c:valAx>
        <c:axId val="1255805328"/>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55797648"/>
        <c:crosses val="autoZero"/>
        <c:crossBetween val="between"/>
      </c:valAx>
      <c:catAx>
        <c:axId val="125579764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558053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 review question.xlsx]political believes!PivotTable19</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'political believes'!$B$3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926-4D77-8EEE-6E02E4FAAD1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926-4D77-8EEE-6E02E4FAAD1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926-4D77-8EEE-6E02E4FAAD1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'political believes'!$A$4:$A$7</c:f>
              <c:strCache>
                <c:ptCount val="3"/>
                <c:pt idx="0">
                  <c:v>No</c:v>
                </c:pt>
                <c:pt idx="1">
                  <c:v>Not sure</c:v>
                </c:pt>
                <c:pt idx="2">
                  <c:v>Yes</c:v>
                </c:pt>
              </c:strCache>
            </c:strRef>
          </c:cat>
          <c:val>
            <c:numRef>
              <c:f>'political believes'!$B$4:$B$7</c:f>
              <c:numCache>
                <c:formatCode>General</c:formatCode>
                <c:ptCount val="3"/>
                <c:pt idx="0">
                  <c:v>2</c:v>
                </c:pt>
                <c:pt idx="1">
                  <c:v>6</c:v>
                </c:pt>
                <c:pt idx="2">
                  <c:v>25</c:v>
                </c:pt>
              </c:numCache>
            </c:numRef>
          </c:val>
          <c:extLst>
            <c:ext xmlns:c16="http://schemas.microsoft.com/office/drawing/2014/chart" uri="{C3380CC4-5D6E-409C-BE32-E72D297353CC}">
              <c16:uniqueId val="{00000000-247B-48A9-8AD3-3795331FCE6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 review question.xlsx]regions mostly affected!PivotTable4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'regions mostly affected'!$B$3</c:f>
              <c:strCache>
                <c:ptCount val="1"/>
                <c:pt idx="0">
                  <c:v>Total</c:v>
                </c:pt>
              </c:strCache>
            </c:strRef>
          </c:tx>
          <c:spPr>
            <a:solidFill>
              <a:schemeClr val="accent1"/>
            </a:solidFill>
            <a:ln>
              <a:noFill/>
            </a:ln>
            <a:effectLst/>
          </c:spPr>
          <c:invertIfNegative val="0"/>
          <c:cat>
            <c:strRef>
              <c:f>'regions mostly affected'!$A$4:$A$11</c:f>
              <c:strCache>
                <c:ptCount val="7"/>
                <c:pt idx="0">
                  <c:v>North-Central</c:v>
                </c:pt>
                <c:pt idx="1">
                  <c:v>North-East</c:v>
                </c:pt>
                <c:pt idx="2">
                  <c:v>North-East, North-Central, South-South</c:v>
                </c:pt>
                <c:pt idx="3">
                  <c:v>North-West</c:v>
                </c:pt>
                <c:pt idx="4">
                  <c:v>South-East</c:v>
                </c:pt>
                <c:pt idx="5">
                  <c:v>South-South</c:v>
                </c:pt>
                <c:pt idx="6">
                  <c:v>South-West</c:v>
                </c:pt>
              </c:strCache>
            </c:strRef>
          </c:cat>
          <c:val>
            <c:numRef>
              <c:f>'regions mostly affected'!$B$4:$B$11</c:f>
              <c:numCache>
                <c:formatCode>General</c:formatCode>
                <c:ptCount val="7"/>
                <c:pt idx="0">
                  <c:v>9</c:v>
                </c:pt>
                <c:pt idx="1">
                  <c:v>10</c:v>
                </c:pt>
                <c:pt idx="2">
                  <c:v>1</c:v>
                </c:pt>
                <c:pt idx="3">
                  <c:v>5</c:v>
                </c:pt>
                <c:pt idx="4">
                  <c:v>3</c:v>
                </c:pt>
                <c:pt idx="5">
                  <c:v>2</c:v>
                </c:pt>
                <c:pt idx="6">
                  <c:v>3</c:v>
                </c:pt>
              </c:numCache>
            </c:numRef>
          </c:val>
          <c:extLst>
            <c:ext xmlns:c16="http://schemas.microsoft.com/office/drawing/2014/chart" uri="{C3380CC4-5D6E-409C-BE32-E72D297353CC}">
              <c16:uniqueId val="{00000000-0F5A-43B7-9CC8-74007D27E664}"/>
            </c:ext>
          </c:extLst>
        </c:ser>
        <c:dLbls>
          <c:showLegendKey val="0"/>
          <c:showVal val="0"/>
          <c:showCatName val="0"/>
          <c:showSerName val="0"/>
          <c:showPercent val="0"/>
          <c:showBubbleSize val="0"/>
        </c:dLbls>
        <c:gapWidth val="150"/>
        <c:overlap val="100"/>
        <c:axId val="1255844208"/>
        <c:axId val="1255839888"/>
      </c:barChart>
      <c:catAx>
        <c:axId val="1255844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839888"/>
        <c:crosses val="autoZero"/>
        <c:auto val="1"/>
        <c:lblAlgn val="ctr"/>
        <c:lblOffset val="100"/>
        <c:noMultiLvlLbl val="0"/>
      </c:catAx>
      <c:valAx>
        <c:axId val="1255839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84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 review question.xlsx]solutions to reduce insurgency!PivotTable1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'solutions to reduce insurgency'!$B$3</c:f>
              <c:strCache>
                <c:ptCount val="1"/>
                <c:pt idx="0">
                  <c:v>Total</c:v>
                </c:pt>
              </c:strCache>
            </c:strRef>
          </c:tx>
          <c:spPr>
            <a:solidFill>
              <a:schemeClr val="accent1"/>
            </a:solidFill>
            <a:ln>
              <a:noFill/>
            </a:ln>
            <a:effectLst/>
          </c:spPr>
          <c:cat>
            <c:strRef>
              <c:f>'solutions to reduce insurgency'!$A$4:$A$11</c:f>
              <c:strCache>
                <c:ptCount val="7"/>
                <c:pt idx="0">
                  <c:v>Community policing</c:v>
                </c:pt>
                <c:pt idx="1">
                  <c:v>dialogue and reconciliation programs</c:v>
                </c:pt>
                <c:pt idx="2">
                  <c:v>Job creation programs</c:v>
                </c:pt>
                <c:pt idx="3">
                  <c:v>Job creation programs, Education reform, Strong anti corruption measures</c:v>
                </c:pt>
                <c:pt idx="4">
                  <c:v>Security sector reform</c:v>
                </c:pt>
                <c:pt idx="5">
                  <c:v>Strong anti corruption measures</c:v>
                </c:pt>
                <c:pt idx="6">
                  <c:v>Youth empowerment initiatives</c:v>
                </c:pt>
              </c:strCache>
            </c:strRef>
          </c:cat>
          <c:val>
            <c:numRef>
              <c:f>'solutions to reduce insurgency'!$B$4:$B$11</c:f>
              <c:numCache>
                <c:formatCode>General</c:formatCode>
                <c:ptCount val="7"/>
                <c:pt idx="0">
                  <c:v>1</c:v>
                </c:pt>
                <c:pt idx="1">
                  <c:v>2</c:v>
                </c:pt>
                <c:pt idx="2">
                  <c:v>6</c:v>
                </c:pt>
                <c:pt idx="3">
                  <c:v>1</c:v>
                </c:pt>
                <c:pt idx="4">
                  <c:v>12</c:v>
                </c:pt>
                <c:pt idx="5">
                  <c:v>8</c:v>
                </c:pt>
                <c:pt idx="6">
                  <c:v>3</c:v>
                </c:pt>
              </c:numCache>
            </c:numRef>
          </c:val>
          <c:extLst>
            <c:ext xmlns:c16="http://schemas.microsoft.com/office/drawing/2014/chart" uri="{C3380CC4-5D6E-409C-BE32-E72D297353CC}">
              <c16:uniqueId val="{00000000-23FB-46B0-98EB-966B46CEDB78}"/>
            </c:ext>
          </c:extLst>
        </c:ser>
        <c:dLbls>
          <c:showLegendKey val="0"/>
          <c:showVal val="0"/>
          <c:showCatName val="0"/>
          <c:showSerName val="0"/>
          <c:showPercent val="0"/>
          <c:showBubbleSize val="0"/>
        </c:dLbls>
        <c:axId val="404965168"/>
        <c:axId val="404955568"/>
      </c:areaChart>
      <c:catAx>
        <c:axId val="404965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955568"/>
        <c:crosses val="autoZero"/>
        <c:auto val="1"/>
        <c:lblAlgn val="ctr"/>
        <c:lblOffset val="100"/>
        <c:noMultiLvlLbl val="0"/>
      </c:catAx>
      <c:valAx>
        <c:axId val="40495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9651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1.jpeg"/><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27</xdr:col>
      <xdr:colOff>13608</xdr:colOff>
      <xdr:row>63</xdr:row>
      <xdr:rowOff>13607</xdr:rowOff>
    </xdr:to>
    <xdr:sp macro="" textlink="">
      <xdr:nvSpPr>
        <xdr:cNvPr id="2" name="Rectangle 1">
          <a:extLst>
            <a:ext uri="{FF2B5EF4-FFF2-40B4-BE49-F238E27FC236}">
              <a16:creationId xmlns:a16="http://schemas.microsoft.com/office/drawing/2014/main" id="{6B872437-1EAD-6CDC-9105-77F29225CF70}"/>
            </a:ext>
          </a:extLst>
        </xdr:cNvPr>
        <xdr:cNvSpPr/>
      </xdr:nvSpPr>
      <xdr:spPr>
        <a:xfrm>
          <a:off x="9525" y="0"/>
          <a:ext cx="16536762" cy="12015107"/>
        </a:xfrm>
        <a:prstGeom prst="rect">
          <a:avLst/>
        </a:prstGeom>
        <a:solidFill>
          <a:schemeClr val="accent5"/>
        </a:solidFill>
        <a:ln>
          <a:solidFill>
            <a:schemeClr val="tx1"/>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xdr:row>
      <xdr:rowOff>108858</xdr:rowOff>
    </xdr:from>
    <xdr:to>
      <xdr:col>27</xdr:col>
      <xdr:colOff>13607</xdr:colOff>
      <xdr:row>63</xdr:row>
      <xdr:rowOff>0</xdr:rowOff>
    </xdr:to>
    <xdr:sp macro="" textlink="">
      <xdr:nvSpPr>
        <xdr:cNvPr id="3" name="Rectangle: Rounded Corners 2">
          <a:extLst>
            <a:ext uri="{FF2B5EF4-FFF2-40B4-BE49-F238E27FC236}">
              <a16:creationId xmlns:a16="http://schemas.microsoft.com/office/drawing/2014/main" id="{00DBE719-458A-7405-3649-1B4A9EA2EC23}"/>
            </a:ext>
          </a:extLst>
        </xdr:cNvPr>
        <xdr:cNvSpPr/>
      </xdr:nvSpPr>
      <xdr:spPr>
        <a:xfrm>
          <a:off x="0" y="299358"/>
          <a:ext cx="16546286" cy="11702142"/>
        </a:xfrm>
        <a:prstGeom prst="roundRect">
          <a:avLst/>
        </a:prstGeom>
        <a:solidFill>
          <a:schemeClr val="accent5">
            <a:lumMod val="60000"/>
            <a:lumOff val="40000"/>
          </a:schemeClr>
        </a:solidFill>
        <a:ln>
          <a:solidFill>
            <a:schemeClr val="tx1"/>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r>
            <a:rPr lang="en-US" sz="1100"/>
            <a:t>  </a:t>
          </a:r>
        </a:p>
      </xdr:txBody>
    </xdr:sp>
    <xdr:clientData/>
  </xdr:twoCellAnchor>
  <xdr:twoCellAnchor>
    <xdr:from>
      <xdr:col>3</xdr:col>
      <xdr:colOff>240845</xdr:colOff>
      <xdr:row>2</xdr:row>
      <xdr:rowOff>14967</xdr:rowOff>
    </xdr:from>
    <xdr:to>
      <xdr:col>21</xdr:col>
      <xdr:colOff>212270</xdr:colOff>
      <xdr:row>5</xdr:row>
      <xdr:rowOff>176892</xdr:rowOff>
    </xdr:to>
    <xdr:sp macro="" textlink="">
      <xdr:nvSpPr>
        <xdr:cNvPr id="4" name="Rectangle: Rounded Corners 3">
          <a:extLst>
            <a:ext uri="{FF2B5EF4-FFF2-40B4-BE49-F238E27FC236}">
              <a16:creationId xmlns:a16="http://schemas.microsoft.com/office/drawing/2014/main" id="{D7BBB32A-74CB-7D6E-C65E-282DB452112B}"/>
            </a:ext>
          </a:extLst>
        </xdr:cNvPr>
        <xdr:cNvSpPr/>
      </xdr:nvSpPr>
      <xdr:spPr>
        <a:xfrm>
          <a:off x="2077809" y="395967"/>
          <a:ext cx="10993211" cy="733425"/>
        </a:xfrm>
        <a:prstGeom prst="roundRect">
          <a:avLst/>
        </a:prstGeom>
        <a:solidFill>
          <a:schemeClr val="accent5"/>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baseline="0">
              <a:latin typeface="+mj-lt"/>
            </a:rPr>
            <a:t>POLITICAL CRISIS AND INSURGENCY IN NIGERIA</a:t>
          </a:r>
          <a:endParaRPr lang="en-US" sz="2800" b="1">
            <a:latin typeface="+mj-lt"/>
          </a:endParaRPr>
        </a:p>
      </xdr:txBody>
    </xdr:sp>
    <xdr:clientData/>
  </xdr:twoCellAnchor>
  <xdr:twoCellAnchor>
    <xdr:from>
      <xdr:col>1</xdr:col>
      <xdr:colOff>68035</xdr:colOff>
      <xdr:row>6</xdr:row>
      <xdr:rowOff>95249</xdr:rowOff>
    </xdr:from>
    <xdr:to>
      <xdr:col>7</xdr:col>
      <xdr:colOff>517070</xdr:colOff>
      <xdr:row>22</xdr:row>
      <xdr:rowOff>81642</xdr:rowOff>
    </xdr:to>
    <xdr:graphicFrame macro="">
      <xdr:nvGraphicFramePr>
        <xdr:cNvPr id="9" name="Chart 8">
          <a:extLst>
            <a:ext uri="{FF2B5EF4-FFF2-40B4-BE49-F238E27FC236}">
              <a16:creationId xmlns:a16="http://schemas.microsoft.com/office/drawing/2014/main" id="{1AF3158A-0457-4F85-B40C-F92F40BC9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27214</xdr:colOff>
      <xdr:row>23</xdr:row>
      <xdr:rowOff>149679</xdr:rowOff>
    </xdr:from>
    <xdr:to>
      <xdr:col>7</xdr:col>
      <xdr:colOff>435427</xdr:colOff>
      <xdr:row>40</xdr:row>
      <xdr:rowOff>189139</xdr:rowOff>
    </xdr:to>
    <xdr:graphicFrame macro="">
      <xdr:nvGraphicFramePr>
        <xdr:cNvPr id="10" name="Chart 9">
          <a:extLst>
            <a:ext uri="{FF2B5EF4-FFF2-40B4-BE49-F238E27FC236}">
              <a16:creationId xmlns:a16="http://schemas.microsoft.com/office/drawing/2014/main" id="{7275300D-9E73-45FA-BD7F-30A1598932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13608</xdr:colOff>
      <xdr:row>42</xdr:row>
      <xdr:rowOff>25854</xdr:rowOff>
    </xdr:from>
    <xdr:to>
      <xdr:col>7</xdr:col>
      <xdr:colOff>435429</xdr:colOff>
      <xdr:row>59</xdr:row>
      <xdr:rowOff>81643</xdr:rowOff>
    </xdr:to>
    <xdr:graphicFrame macro="">
      <xdr:nvGraphicFramePr>
        <xdr:cNvPr id="11" name="Chart 10">
          <a:extLst>
            <a:ext uri="{FF2B5EF4-FFF2-40B4-BE49-F238E27FC236}">
              <a16:creationId xmlns:a16="http://schemas.microsoft.com/office/drawing/2014/main" id="{240C998F-C3D4-4C33-B682-EECC6487A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163286</xdr:colOff>
      <xdr:row>6</xdr:row>
      <xdr:rowOff>136071</xdr:rowOff>
    </xdr:from>
    <xdr:to>
      <xdr:col>15</xdr:col>
      <xdr:colOff>217715</xdr:colOff>
      <xdr:row>22</xdr:row>
      <xdr:rowOff>76201</xdr:rowOff>
    </xdr:to>
    <xdr:graphicFrame macro="">
      <xdr:nvGraphicFramePr>
        <xdr:cNvPr id="12" name="Chart 11">
          <a:extLst>
            <a:ext uri="{FF2B5EF4-FFF2-40B4-BE49-F238E27FC236}">
              <a16:creationId xmlns:a16="http://schemas.microsoft.com/office/drawing/2014/main" id="{C85301A8-6032-48BE-A9C1-38B1A9F7F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163286</xdr:colOff>
      <xdr:row>23</xdr:row>
      <xdr:rowOff>149680</xdr:rowOff>
    </xdr:from>
    <xdr:to>
      <xdr:col>15</xdr:col>
      <xdr:colOff>163287</xdr:colOff>
      <xdr:row>41</xdr:row>
      <xdr:rowOff>54430</xdr:rowOff>
    </xdr:to>
    <xdr:graphicFrame macro="">
      <xdr:nvGraphicFramePr>
        <xdr:cNvPr id="17" name="Chart 16">
          <a:extLst>
            <a:ext uri="{FF2B5EF4-FFF2-40B4-BE49-F238E27FC236}">
              <a16:creationId xmlns:a16="http://schemas.microsoft.com/office/drawing/2014/main" id="{CBBFC0D5-9251-465C-ADB8-9F1AA83B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204108</xdr:colOff>
      <xdr:row>42</xdr:row>
      <xdr:rowOff>80282</xdr:rowOff>
    </xdr:from>
    <xdr:to>
      <xdr:col>15</xdr:col>
      <xdr:colOff>180978</xdr:colOff>
      <xdr:row>59</xdr:row>
      <xdr:rowOff>136071</xdr:rowOff>
    </xdr:to>
    <xdr:graphicFrame macro="">
      <xdr:nvGraphicFramePr>
        <xdr:cNvPr id="18" name="Chart 17">
          <a:extLst>
            <a:ext uri="{FF2B5EF4-FFF2-40B4-BE49-F238E27FC236}">
              <a16:creationId xmlns:a16="http://schemas.microsoft.com/office/drawing/2014/main" id="{AAC1635E-34B3-406E-A005-865389812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435431</xdr:colOff>
      <xdr:row>6</xdr:row>
      <xdr:rowOff>176892</xdr:rowOff>
    </xdr:from>
    <xdr:to>
      <xdr:col>22</xdr:col>
      <xdr:colOff>81645</xdr:colOff>
      <xdr:row>22</xdr:row>
      <xdr:rowOff>136071</xdr:rowOff>
    </xdr:to>
    <xdr:graphicFrame macro="">
      <xdr:nvGraphicFramePr>
        <xdr:cNvPr id="19" name="Chart 18">
          <a:extLst>
            <a:ext uri="{FF2B5EF4-FFF2-40B4-BE49-F238E27FC236}">
              <a16:creationId xmlns:a16="http://schemas.microsoft.com/office/drawing/2014/main" id="{FD7D8EE0-522A-4F8C-A3FA-5253F0081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435429</xdr:colOff>
      <xdr:row>23</xdr:row>
      <xdr:rowOff>163286</xdr:rowOff>
    </xdr:from>
    <xdr:to>
      <xdr:col>22</xdr:col>
      <xdr:colOff>81644</xdr:colOff>
      <xdr:row>40</xdr:row>
      <xdr:rowOff>190499</xdr:rowOff>
    </xdr:to>
    <xdr:graphicFrame macro="">
      <xdr:nvGraphicFramePr>
        <xdr:cNvPr id="13" name="Chart 12">
          <a:extLst>
            <a:ext uri="{FF2B5EF4-FFF2-40B4-BE49-F238E27FC236}">
              <a16:creationId xmlns:a16="http://schemas.microsoft.com/office/drawing/2014/main" id="{30359A1C-0A93-467F-9546-6CC40AD199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449036</xdr:colOff>
      <xdr:row>42</xdr:row>
      <xdr:rowOff>54430</xdr:rowOff>
    </xdr:from>
    <xdr:to>
      <xdr:col>22</xdr:col>
      <xdr:colOff>149679</xdr:colOff>
      <xdr:row>59</xdr:row>
      <xdr:rowOff>81644</xdr:rowOff>
    </xdr:to>
    <xdr:graphicFrame macro="">
      <xdr:nvGraphicFramePr>
        <xdr:cNvPr id="14" name="Chart 13">
          <a:extLst>
            <a:ext uri="{FF2B5EF4-FFF2-40B4-BE49-F238E27FC236}">
              <a16:creationId xmlns:a16="http://schemas.microsoft.com/office/drawing/2014/main" id="{C276BF3B-6544-4139-9E5F-BF28D6646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22</xdr:col>
      <xdr:colOff>353787</xdr:colOff>
      <xdr:row>15</xdr:row>
      <xdr:rowOff>54430</xdr:rowOff>
    </xdr:from>
    <xdr:to>
      <xdr:col>26</xdr:col>
      <xdr:colOff>27215</xdr:colOff>
      <xdr:row>21</xdr:row>
      <xdr:rowOff>163286</xdr:rowOff>
    </xdr:to>
    <mc:AlternateContent xmlns:mc="http://schemas.openxmlformats.org/markup-compatibility/2006" xmlns:a14="http://schemas.microsoft.com/office/drawing/2010/main">
      <mc:Choice Requires="a14">
        <xdr:graphicFrame macro="">
          <xdr:nvGraphicFramePr>
            <xdr:cNvPr id="5" name="14. Do you believe political reforms can reduce insurgency?">
              <a:extLst>
                <a:ext uri="{FF2B5EF4-FFF2-40B4-BE49-F238E27FC236}">
                  <a16:creationId xmlns:a16="http://schemas.microsoft.com/office/drawing/2014/main" id="{AA170A76-45FB-F214-EC76-67216B8C5067}"/>
                </a:ext>
              </a:extLst>
            </xdr:cNvPr>
            <xdr:cNvGraphicFramePr/>
          </xdr:nvGraphicFramePr>
          <xdr:xfrm>
            <a:off x="0" y="0"/>
            <a:ext cx="0" cy="0"/>
          </xdr:xfrm>
          <a:graphic>
            <a:graphicData uri="http://schemas.microsoft.com/office/drawing/2010/slicer">
              <sle:slicer xmlns:sle="http://schemas.microsoft.com/office/drawing/2010/slicer" name="14. Do you believe political reforms can reduce insurgency?"/>
            </a:graphicData>
          </a:graphic>
        </xdr:graphicFrame>
      </mc:Choice>
      <mc:Fallback xmlns="">
        <xdr:sp macro="" textlink="">
          <xdr:nvSpPr>
            <xdr:cNvPr id="0" name=""/>
            <xdr:cNvSpPr>
              <a:spLocks noTextEdit="1"/>
            </xdr:cNvSpPr>
          </xdr:nvSpPr>
          <xdr:spPr>
            <a:xfrm>
              <a:off x="13824858" y="2911930"/>
              <a:ext cx="2122714" cy="12518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367394</xdr:colOff>
      <xdr:row>22</xdr:row>
      <xdr:rowOff>95250</xdr:rowOff>
    </xdr:from>
    <xdr:to>
      <xdr:col>26</xdr:col>
      <xdr:colOff>95250</xdr:colOff>
      <xdr:row>34</xdr:row>
      <xdr:rowOff>176893</xdr:rowOff>
    </xdr:to>
    <mc:AlternateContent xmlns:mc="http://schemas.openxmlformats.org/markup-compatibility/2006" xmlns:a14="http://schemas.microsoft.com/office/drawing/2010/main">
      <mc:Choice Requires="a14">
        <xdr:graphicFrame macro="">
          <xdr:nvGraphicFramePr>
            <xdr:cNvPr id="6" name="10. What do you think is the main driver of insurgency?">
              <a:extLst>
                <a:ext uri="{FF2B5EF4-FFF2-40B4-BE49-F238E27FC236}">
                  <a16:creationId xmlns:a16="http://schemas.microsoft.com/office/drawing/2014/main" id="{F3502E0A-AC0C-BF6F-ADE0-4BEA7B83ECF3}"/>
                </a:ext>
              </a:extLst>
            </xdr:cNvPr>
            <xdr:cNvGraphicFramePr/>
          </xdr:nvGraphicFramePr>
          <xdr:xfrm>
            <a:off x="0" y="0"/>
            <a:ext cx="0" cy="0"/>
          </xdr:xfrm>
          <a:graphic>
            <a:graphicData uri="http://schemas.microsoft.com/office/drawing/2010/slicer">
              <sle:slicer xmlns:sle="http://schemas.microsoft.com/office/drawing/2010/slicer" name="10. What do you think is the main driver of insurgency?"/>
            </a:graphicData>
          </a:graphic>
        </xdr:graphicFrame>
      </mc:Choice>
      <mc:Fallback xmlns="">
        <xdr:sp macro="" textlink="">
          <xdr:nvSpPr>
            <xdr:cNvPr id="0" name=""/>
            <xdr:cNvSpPr>
              <a:spLocks noTextEdit="1"/>
            </xdr:cNvSpPr>
          </xdr:nvSpPr>
          <xdr:spPr>
            <a:xfrm>
              <a:off x="13838465" y="4286250"/>
              <a:ext cx="2177142" cy="23676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353788</xdr:colOff>
      <xdr:row>35</xdr:row>
      <xdr:rowOff>176892</xdr:rowOff>
    </xdr:from>
    <xdr:to>
      <xdr:col>26</xdr:col>
      <xdr:colOff>122464</xdr:colOff>
      <xdr:row>47</xdr:row>
      <xdr:rowOff>13607</xdr:rowOff>
    </xdr:to>
    <mc:AlternateContent xmlns:mc="http://schemas.openxmlformats.org/markup-compatibility/2006" xmlns:a14="http://schemas.microsoft.com/office/drawing/2010/main">
      <mc:Choice Requires="a14">
        <xdr:graphicFrame macro="">
          <xdr:nvGraphicFramePr>
            <xdr:cNvPr id="7" name="13. Which solutions do you think would reduce insurgency? (Select up to 3)">
              <a:extLst>
                <a:ext uri="{FF2B5EF4-FFF2-40B4-BE49-F238E27FC236}">
                  <a16:creationId xmlns:a16="http://schemas.microsoft.com/office/drawing/2014/main" id="{74BAF605-348E-16B7-66A9-30A89947FDE5}"/>
                </a:ext>
              </a:extLst>
            </xdr:cNvPr>
            <xdr:cNvGraphicFramePr/>
          </xdr:nvGraphicFramePr>
          <xdr:xfrm>
            <a:off x="0" y="0"/>
            <a:ext cx="0" cy="0"/>
          </xdr:xfrm>
          <a:graphic>
            <a:graphicData uri="http://schemas.microsoft.com/office/drawing/2010/slicer">
              <sle:slicer xmlns:sle="http://schemas.microsoft.com/office/drawing/2010/slicer" name="13. Which solutions do you think would reduce insurgency? (Select up to 3)"/>
            </a:graphicData>
          </a:graphic>
        </xdr:graphicFrame>
      </mc:Choice>
      <mc:Fallback xmlns="">
        <xdr:sp macro="" textlink="">
          <xdr:nvSpPr>
            <xdr:cNvPr id="0" name=""/>
            <xdr:cNvSpPr>
              <a:spLocks noTextEdit="1"/>
            </xdr:cNvSpPr>
          </xdr:nvSpPr>
          <xdr:spPr>
            <a:xfrm>
              <a:off x="13824859" y="6844392"/>
              <a:ext cx="2217962" cy="21227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353788</xdr:colOff>
      <xdr:row>47</xdr:row>
      <xdr:rowOff>163286</xdr:rowOff>
    </xdr:from>
    <xdr:to>
      <xdr:col>26</xdr:col>
      <xdr:colOff>152403</xdr:colOff>
      <xdr:row>57</xdr:row>
      <xdr:rowOff>40823</xdr:rowOff>
    </xdr:to>
    <mc:AlternateContent xmlns:mc="http://schemas.openxmlformats.org/markup-compatibility/2006" xmlns:a14="http://schemas.microsoft.com/office/drawing/2010/main">
      <mc:Choice Requires="a14">
        <xdr:graphicFrame macro="">
          <xdr:nvGraphicFramePr>
            <xdr:cNvPr id="8" name="7. How satisfied are you with the current government’s handling of political issues?">
              <a:extLst>
                <a:ext uri="{FF2B5EF4-FFF2-40B4-BE49-F238E27FC236}">
                  <a16:creationId xmlns:a16="http://schemas.microsoft.com/office/drawing/2014/main" id="{CCFB3AD1-1067-21C6-EF3F-9A6166B6FFEA}"/>
                </a:ext>
              </a:extLst>
            </xdr:cNvPr>
            <xdr:cNvGraphicFramePr/>
          </xdr:nvGraphicFramePr>
          <xdr:xfrm>
            <a:off x="0" y="0"/>
            <a:ext cx="0" cy="0"/>
          </xdr:xfrm>
          <a:graphic>
            <a:graphicData uri="http://schemas.microsoft.com/office/drawing/2010/slicer">
              <sle:slicer xmlns:sle="http://schemas.microsoft.com/office/drawing/2010/slicer" name="7. How satisfied are you with the current government’s handling of political issues?"/>
            </a:graphicData>
          </a:graphic>
        </xdr:graphicFrame>
      </mc:Choice>
      <mc:Fallback xmlns="">
        <xdr:sp macro="" textlink="">
          <xdr:nvSpPr>
            <xdr:cNvPr id="0" name=""/>
            <xdr:cNvSpPr>
              <a:spLocks noTextEdit="1"/>
            </xdr:cNvSpPr>
          </xdr:nvSpPr>
          <xdr:spPr>
            <a:xfrm>
              <a:off x="13824859" y="9116786"/>
              <a:ext cx="2247901" cy="17825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367393</xdr:colOff>
      <xdr:row>3</xdr:row>
      <xdr:rowOff>95250</xdr:rowOff>
    </xdr:from>
    <xdr:to>
      <xdr:col>25</xdr:col>
      <xdr:colOff>408215</xdr:colOff>
      <xdr:row>12</xdr:row>
      <xdr:rowOff>54429</xdr:rowOff>
    </xdr:to>
    <xdr:pic>
      <xdr:nvPicPr>
        <xdr:cNvPr id="23" name="Picture 22">
          <a:extLst>
            <a:ext uri="{FF2B5EF4-FFF2-40B4-BE49-F238E27FC236}">
              <a16:creationId xmlns:a16="http://schemas.microsoft.com/office/drawing/2014/main" id="{45F4CC65-8594-B901-8719-EA3B4B5DAC3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3838464" y="666750"/>
          <a:ext cx="1877787" cy="1673679"/>
        </a:xfrm>
        <a:prstGeom prst="rect">
          <a:avLst/>
        </a:prstGeom>
      </xdr:spPr>
    </xdr:pic>
    <xdr:clientData/>
  </xdr:twoCellAnchor>
  <xdr:twoCellAnchor>
    <xdr:from>
      <xdr:col>22</xdr:col>
      <xdr:colOff>353786</xdr:colOff>
      <xdr:row>12</xdr:row>
      <xdr:rowOff>40821</xdr:rowOff>
    </xdr:from>
    <xdr:to>
      <xdr:col>25</xdr:col>
      <xdr:colOff>544286</xdr:colOff>
      <xdr:row>14</xdr:row>
      <xdr:rowOff>122464</xdr:rowOff>
    </xdr:to>
    <xdr:sp macro="" textlink="">
      <xdr:nvSpPr>
        <xdr:cNvPr id="24" name="Rectangle: Rounded Corners 23">
          <a:extLst>
            <a:ext uri="{FF2B5EF4-FFF2-40B4-BE49-F238E27FC236}">
              <a16:creationId xmlns:a16="http://schemas.microsoft.com/office/drawing/2014/main" id="{A3C0813A-02BC-438B-C538-C92379FFF918}"/>
            </a:ext>
          </a:extLst>
        </xdr:cNvPr>
        <xdr:cNvSpPr/>
      </xdr:nvSpPr>
      <xdr:spPr>
        <a:xfrm>
          <a:off x="13824857" y="2326821"/>
          <a:ext cx="2027465" cy="462643"/>
        </a:xfrm>
        <a:prstGeom prst="roundRect">
          <a:avLst/>
        </a:prstGeom>
        <a:solidFill>
          <a:srgbClr val="B230A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ysClr val="windowText" lastClr="000000"/>
              </a:solidFill>
            </a:rPr>
            <a:t>VISUALS</a:t>
          </a:r>
          <a:r>
            <a:rPr lang="en-US" sz="1200" baseline="0">
              <a:solidFill>
                <a:sysClr val="windowText" lastClr="000000"/>
              </a:solidFill>
            </a:rPr>
            <a:t> BY JULIET CHIOMA</a:t>
          </a:r>
          <a:endParaRPr lang="en-US" sz="1200">
            <a:solidFill>
              <a:sysClr val="windowText" lastClr="000000"/>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0.14852</cdr:x>
      <cdr:y>0.02691</cdr:y>
    </cdr:from>
    <cdr:to>
      <cdr:x>0.3703</cdr:x>
      <cdr:y>0.32825</cdr:y>
    </cdr:to>
    <cdr:sp macro="" textlink="">
      <cdr:nvSpPr>
        <cdr:cNvPr id="2" name="TextBox 1">
          <a:extLst xmlns:a="http://schemas.openxmlformats.org/drawingml/2006/main">
            <a:ext uri="{FF2B5EF4-FFF2-40B4-BE49-F238E27FC236}">
              <a16:creationId xmlns:a16="http://schemas.microsoft.com/office/drawing/2014/main" id="{8A725E51-9ACA-E973-EFC9-4BE41886CAB0}"/>
            </a:ext>
          </a:extLst>
        </cdr:cNvPr>
        <cdr:cNvSpPr txBox="1"/>
      </cdr:nvSpPr>
      <cdr:spPr>
        <a:xfrm xmlns:a="http://schemas.openxmlformats.org/drawingml/2006/main">
          <a:off x="612323" y="81644"/>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b="1" kern="1200"/>
        </a:p>
      </cdr:txBody>
    </cdr:sp>
  </cdr:relSizeAnchor>
</c:userShapes>
</file>

<file path=xl/drawings/drawing3.xml><?xml version="1.0" encoding="utf-8"?>
<xdr:wsDr xmlns:xdr="http://schemas.openxmlformats.org/drawingml/2006/spreadsheetDrawing" xmlns:a="http://schemas.openxmlformats.org/drawingml/2006/main">
  <xdr:twoCellAnchor>
    <xdr:from>
      <xdr:col>1</xdr:col>
      <xdr:colOff>1504950</xdr:colOff>
      <xdr:row>2</xdr:row>
      <xdr:rowOff>176212</xdr:rowOff>
    </xdr:from>
    <xdr:to>
      <xdr:col>5</xdr:col>
      <xdr:colOff>266700</xdr:colOff>
      <xdr:row>17</xdr:row>
      <xdr:rowOff>61912</xdr:rowOff>
    </xdr:to>
    <xdr:graphicFrame macro="">
      <xdr:nvGraphicFramePr>
        <xdr:cNvPr id="2" name="Chart 1">
          <a:extLst>
            <a:ext uri="{FF2B5EF4-FFF2-40B4-BE49-F238E27FC236}">
              <a16:creationId xmlns:a16="http://schemas.microsoft.com/office/drawing/2014/main" id="{D6ADDDB1-EEDC-B9AB-7C3B-0A5A9A0050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3048000</xdr:colOff>
      <xdr:row>2</xdr:row>
      <xdr:rowOff>176212</xdr:rowOff>
    </xdr:from>
    <xdr:to>
      <xdr:col>6</xdr:col>
      <xdr:colOff>95250</xdr:colOff>
      <xdr:row>17</xdr:row>
      <xdr:rowOff>61912</xdr:rowOff>
    </xdr:to>
    <xdr:graphicFrame macro="">
      <xdr:nvGraphicFramePr>
        <xdr:cNvPr id="2" name="Chart 1">
          <a:extLst>
            <a:ext uri="{FF2B5EF4-FFF2-40B4-BE49-F238E27FC236}">
              <a16:creationId xmlns:a16="http://schemas.microsoft.com/office/drawing/2014/main" id="{3518DB0F-AF88-1A06-0334-7FF067D65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495300</xdr:colOff>
      <xdr:row>2</xdr:row>
      <xdr:rowOff>176212</xdr:rowOff>
    </xdr:from>
    <xdr:to>
      <xdr:col>22</xdr:col>
      <xdr:colOff>3562350</xdr:colOff>
      <xdr:row>17</xdr:row>
      <xdr:rowOff>61912</xdr:rowOff>
    </xdr:to>
    <xdr:graphicFrame macro="">
      <xdr:nvGraphicFramePr>
        <xdr:cNvPr id="5" name="Chart 4">
          <a:extLst>
            <a:ext uri="{FF2B5EF4-FFF2-40B4-BE49-F238E27FC236}">
              <a16:creationId xmlns:a16="http://schemas.microsoft.com/office/drawing/2014/main" id="{4DB68103-1AE9-5364-76C8-E7C5260D8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1428750</xdr:colOff>
      <xdr:row>2</xdr:row>
      <xdr:rowOff>176212</xdr:rowOff>
    </xdr:from>
    <xdr:to>
      <xdr:col>4</xdr:col>
      <xdr:colOff>485775</xdr:colOff>
      <xdr:row>17</xdr:row>
      <xdr:rowOff>61912</xdr:rowOff>
    </xdr:to>
    <xdr:graphicFrame macro="">
      <xdr:nvGraphicFramePr>
        <xdr:cNvPr id="2" name="Chart 1">
          <a:extLst>
            <a:ext uri="{FF2B5EF4-FFF2-40B4-BE49-F238E27FC236}">
              <a16:creationId xmlns:a16="http://schemas.microsoft.com/office/drawing/2014/main" id="{1F40E2FC-31DC-E5B0-563D-E8DD1959E7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457199</xdr:colOff>
      <xdr:row>2</xdr:row>
      <xdr:rowOff>166687</xdr:rowOff>
    </xdr:from>
    <xdr:to>
      <xdr:col>12</xdr:col>
      <xdr:colOff>428625</xdr:colOff>
      <xdr:row>17</xdr:row>
      <xdr:rowOff>52387</xdr:rowOff>
    </xdr:to>
    <xdr:graphicFrame macro="">
      <xdr:nvGraphicFramePr>
        <xdr:cNvPr id="2" name="Chart 1">
          <a:extLst>
            <a:ext uri="{FF2B5EF4-FFF2-40B4-BE49-F238E27FC236}">
              <a16:creationId xmlns:a16="http://schemas.microsoft.com/office/drawing/2014/main" id="{B17CB2A6-112D-5A47-9132-039374BB45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3990975</xdr:colOff>
      <xdr:row>2</xdr:row>
      <xdr:rowOff>176212</xdr:rowOff>
    </xdr:from>
    <xdr:to>
      <xdr:col>1</xdr:col>
      <xdr:colOff>4019550</xdr:colOff>
      <xdr:row>17</xdr:row>
      <xdr:rowOff>61912</xdr:rowOff>
    </xdr:to>
    <xdr:graphicFrame macro="">
      <xdr:nvGraphicFramePr>
        <xdr:cNvPr id="2" name="Chart 1">
          <a:extLst>
            <a:ext uri="{FF2B5EF4-FFF2-40B4-BE49-F238E27FC236}">
              <a16:creationId xmlns:a16="http://schemas.microsoft.com/office/drawing/2014/main" id="{C6DC6C00-D583-DC72-6155-65B3B24AE1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75.149540162034" createdVersion="8" refreshedVersion="8" minRefreshableVersion="3" recordCount="33" xr:uid="{0CFBF6A6-9C55-42F4-905A-F75BE795A990}">
  <cacheSource type="worksheet">
    <worksheetSource ref="A1:R34" sheet="questionnaire responses"/>
  </cacheSource>
  <cacheFields count="18">
    <cacheField name="Timestamp" numFmtId="22">
      <sharedItems containsSemiMixedTypes="0" containsNonDate="0" containsDate="1" containsString="0" minDate="2026-02-20T00:44:59" maxDate="2026-02-20T18:49:19" count="33">
        <d v="2026-02-20T00:44:59"/>
        <d v="2026-02-20T00:54:30"/>
        <d v="2026-02-20T01:17:56"/>
        <d v="2026-02-20T01:26:17"/>
        <d v="2026-02-20T01:38:53"/>
        <d v="2026-02-20T02:45:33"/>
        <d v="2026-02-20T02:55:21"/>
        <d v="2026-02-20T06:45:13"/>
        <d v="2026-02-20T07:20:57"/>
        <d v="2026-02-20T08:26:50"/>
        <d v="2026-02-20T08:33:31"/>
        <d v="2026-02-20T08:52:45"/>
        <d v="2026-02-20T09:22:19"/>
        <d v="2026-02-20T09:47:07"/>
        <d v="2026-02-20T10:00:33"/>
        <d v="2026-02-20T10:03:51"/>
        <d v="2026-02-20T10:20:15"/>
        <d v="2026-02-20T10:27:04"/>
        <d v="2026-02-20T10:30:57"/>
        <d v="2026-02-20T11:05:13"/>
        <d v="2026-02-20T11:07:18"/>
        <d v="2026-02-20T11:30:26"/>
        <d v="2026-02-20T11:40:41"/>
        <d v="2026-02-20T11:50:35"/>
        <d v="2026-02-20T11:52:47"/>
        <d v="2026-02-20T12:21:22"/>
        <d v="2026-02-20T12:43:09"/>
        <d v="2026-02-20T13:49:24"/>
        <d v="2026-02-20T15:44:10"/>
        <d v="2026-02-20T16:18:53"/>
        <d v="2026-02-20T16:29:58"/>
        <d v="2026-02-20T17:00:47"/>
        <d v="2026-02-20T18:49:19"/>
      </sharedItems>
    </cacheField>
    <cacheField name="Score" numFmtId="0">
      <sharedItems containsDate="1" containsMixedTypes="1" minDate="1932-12-01T00:00:00" maxDate="1932-12-02T00:00:00"/>
    </cacheField>
    <cacheField name="1. Age Range" numFmtId="0">
      <sharedItems containsMixedTypes="1" containsNumber="1" containsInteger="1" minValue="25" maxValue="60" count="6">
        <s v="21-30"/>
        <s v="31-40"/>
        <s v="15-20"/>
        <s v="41-50"/>
        <n v="25"/>
        <n v="60"/>
      </sharedItems>
    </cacheField>
    <cacheField name="2. Gender" numFmtId="0">
      <sharedItems count="3">
        <s v="Prefer not to say"/>
        <s v="Female"/>
        <s v="Male"/>
      </sharedItems>
    </cacheField>
    <cacheField name="3. State of Residence" numFmtId="0">
      <sharedItems count="7">
        <s v="Lagos"/>
        <s v="LAGOS STATE"/>
        <s v="Cross River"/>
        <s v="Ogun"/>
        <s v="Ojodu berger"/>
        <s v="Ondo"/>
        <s v="Abuja"/>
      </sharedItems>
    </cacheField>
    <cacheField name="4. Occupation" numFmtId="0">
      <sharedItems count="6">
        <s v="Other"/>
        <s v="Self employed"/>
        <s v="Student"/>
        <s v="Private sector employee"/>
        <s v="Unmployed"/>
        <s v="Civil servant"/>
      </sharedItems>
    </cacheField>
    <cacheField name="5. Do you believe Nigeria is currently experiencing a political crisis?" numFmtId="0">
      <sharedItems/>
    </cacheField>
    <cacheField name="6. What do you think are the main causes of political instability? (Select up to 3)" numFmtId="0">
      <sharedItems/>
    </cacheField>
    <cacheField name="7. How satisfied are you with the current government’s handling of political issues?" numFmtId="0">
      <sharedItems count="5">
        <s v="Very dissatisfied"/>
        <s v="Dissatisfied"/>
        <s v="Very satisfied"/>
        <s v="Neutral"/>
        <s v="Satisfied"/>
      </sharedItems>
    </cacheField>
    <cacheField name="8. Do you trust Nigeria’s electoral system?" numFmtId="0">
      <sharedItems/>
    </cacheField>
    <cacheField name="9. Which regions do you believe are most affected by insurgency?" numFmtId="0">
      <sharedItems count="7">
        <s v="North-East, North-Central, South-South"/>
        <s v="North-Central"/>
        <s v="North-West"/>
        <s v="South-West"/>
        <s v="South-South"/>
        <s v="North-East"/>
        <s v="South-East"/>
      </sharedItems>
    </cacheField>
    <cacheField name="10. What do you think is the main driver of insurgency?" numFmtId="0">
      <sharedItems count="7">
        <s v="Poverty, Illiteracy, Political Manipulation"/>
        <s v="Political Manipulation"/>
        <s v="Youth unemployment"/>
        <s v="Illiteracy"/>
        <s v="Poverty"/>
        <s v="Weak security system"/>
        <s v="Religious extremism"/>
      </sharedItems>
    </cacheField>
    <cacheField name="11. Have you or someone close to you been directly affected by insecurity?" numFmtId="0">
      <sharedItems/>
    </cacheField>
    <cacheField name="12. How would you rate the effectiveness of Nigeria’s security agencies?" numFmtId="0">
      <sharedItems count="5">
        <s v="Very ineffective"/>
        <s v="Ineffective"/>
        <s v="Neutral"/>
        <s v="Very effective"/>
        <s v="Effective"/>
      </sharedItems>
    </cacheField>
    <cacheField name="13. Which solutions do you think would reduce insurgency? (Select up to 3)" numFmtId="0">
      <sharedItems count="7">
        <s v="Job creation programs, Education reform, Strong anti corruption measures"/>
        <s v="Strong anti corruption measures"/>
        <s v="Security sector reform"/>
        <s v="dialogue and reconciliation programs"/>
        <s v="Job creation programs"/>
        <s v="Community policing"/>
        <s v="Youth empowerment initiatives"/>
      </sharedItems>
    </cacheField>
    <cacheField name="14. Do you believe political reforms can reduce insurgency?" numFmtId="0">
      <sharedItems count="3">
        <s v="Not sure"/>
        <s v="Yes"/>
        <s v="No"/>
      </sharedItems>
    </cacheField>
    <cacheField name="15. In your opinion, what is the single most important action the government should take immediately?" numFmtId="0">
      <sharedItems containsBlank="1" count="25" longText="1">
        <m/>
        <s v="Stop bad governance"/>
        <s v="Reformation"/>
        <s v="JOB CREATION PROGRAMS"/>
        <s v="Security"/>
        <s v="Secure life and Property"/>
        <s v="Methods to tackle insecurity"/>
        <s v="Security reform policies"/>
        <s v="Accountability"/>
        <s v="Providing basic Amenities to the Nigerians"/>
        <s v="Corruption eradication"/>
        <s v="Education structure"/>
        <s v="Job creation"/>
        <s v="Do the right thing"/>
        <s v="Tackle insecurity"/>
        <s v="Tackle insecurity in the country"/>
        <s v="They should please do better"/>
        <s v="Disband the president and vice"/>
        <s v="Tighten up the nation's security"/>
        <s v="Education reform"/>
        <s v="Transparency of political measures"/>
        <s v="Restore security and rule of law_x000a_Without security, nothing else works properly._x000a_When people are safe:_x000a_Businesses can operate confidently_x000a_Investors are willing to invest_x000a_Farmers can return to their land_x000a_Schools can stay open_x000a_Jobs can grow"/>
        <s v="The government should immediately focus on improving the economy by creating more job opportunities and reducing the cost of living. Providing stable electricity, supporting small businesses, and ensuring affordable food and healthcare would greatly improve citizens’ quality of life._x000a_"/>
        <s v="Create employment"/>
        <s v="Electoral reform and Political Structure Reforms"/>
      </sharedItems>
    </cacheField>
    <cacheField name="16. Any additional comments or suggestions? (Optional)" numFmtId="0">
      <sharedItems containsBlank="1" count="14">
        <m/>
        <s v="The country is corrupt beyond repair"/>
        <s v="NONE"/>
        <s v="And if they can give an opportunity for the younger ones to lead."/>
        <s v="Electoral Reforms is a neccesity"/>
        <s v="No"/>
        <s v="Government should create jobs for the youth"/>
        <s v="We need maximum protection in the country"/>
        <s v="FG should not negotiate with bandit"/>
        <s v="Nigeria need to be better"/>
        <s v="Nigeria is a good place, but what would make it worth living is unity"/>
        <s v="The government should also improve transparency, invest more in education and healthcare, and listen more closely to the needs of the people. When citizens feel heard and supported, national development becomes easier._x000a_"/>
        <s v="Nigeria might get better but not now"/>
        <s v="There should be Restructuring Regionally"/>
      </sharedItems>
    </cacheField>
  </cacheFields>
  <extLst>
    <ext xmlns:x14="http://schemas.microsoft.com/office/spreadsheetml/2009/9/main" uri="{725AE2AE-9491-48be-B2B4-4EB974FC3084}">
      <x14:pivotCacheDefinition pivotCacheId="9895353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x v="0"/>
    <s v="14 / 32"/>
    <x v="0"/>
    <x v="0"/>
    <x v="0"/>
    <x v="0"/>
    <s v="Yes"/>
    <s v="Unmployment"/>
    <s v="Very dissatisfied"/>
    <s v="No"/>
    <x v="0"/>
    <x v="0"/>
    <s v="Yes"/>
    <x v="0"/>
    <x v="0"/>
    <x v="0"/>
    <x v="0"/>
    <x v="0"/>
  </r>
  <r>
    <x v="1"/>
    <d v="1932-12-01T00:00:00"/>
    <x v="1"/>
    <x v="1"/>
    <x v="0"/>
    <x v="1"/>
    <s v="Yes"/>
    <s v="Corruption, Religious Conflict, Poor leadership, Unmployment"/>
    <s v="Dissatisfied"/>
    <s v="Not sure"/>
    <x v="1"/>
    <x v="1"/>
    <s v="No"/>
    <x v="1"/>
    <x v="1"/>
    <x v="0"/>
    <x v="0"/>
    <x v="0"/>
  </r>
  <r>
    <x v="2"/>
    <s v="18 / 32"/>
    <x v="1"/>
    <x v="1"/>
    <x v="0"/>
    <x v="2"/>
    <s v="Yes"/>
    <s v="Corruption, Lack of accountability"/>
    <s v="Very dissatisfied"/>
    <s v="Not sure"/>
    <x v="1"/>
    <x v="2"/>
    <s v="Yes"/>
    <x v="0"/>
    <x v="2"/>
    <x v="1"/>
    <x v="0"/>
    <x v="0"/>
  </r>
  <r>
    <x v="3"/>
    <s v="20 / 32"/>
    <x v="2"/>
    <x v="0"/>
    <x v="0"/>
    <x v="2"/>
    <s v="Yes"/>
    <s v="Unmployment"/>
    <s v="Very dissatisfied"/>
    <s v="No"/>
    <x v="2"/>
    <x v="3"/>
    <s v="Yes"/>
    <x v="1"/>
    <x v="3"/>
    <x v="1"/>
    <x v="0"/>
    <x v="0"/>
  </r>
  <r>
    <x v="4"/>
    <s v="18 / 32"/>
    <x v="2"/>
    <x v="1"/>
    <x v="0"/>
    <x v="2"/>
    <s v="Yes"/>
    <s v="Corruption, Poor leadership, Unmployment"/>
    <s v="Dissatisfied"/>
    <s v="No"/>
    <x v="3"/>
    <x v="2"/>
    <s v="Yes"/>
    <x v="2"/>
    <x v="4"/>
    <x v="0"/>
    <x v="1"/>
    <x v="0"/>
  </r>
  <r>
    <x v="5"/>
    <s v="20 / 32"/>
    <x v="0"/>
    <x v="1"/>
    <x v="0"/>
    <x v="1"/>
    <s v="Yes"/>
    <s v="Corruption"/>
    <s v="Dissatisfied"/>
    <s v="No"/>
    <x v="4"/>
    <x v="4"/>
    <s v="Yes"/>
    <x v="1"/>
    <x v="1"/>
    <x v="1"/>
    <x v="2"/>
    <x v="1"/>
  </r>
  <r>
    <x v="6"/>
    <s v="16 / 32"/>
    <x v="0"/>
    <x v="1"/>
    <x v="1"/>
    <x v="0"/>
    <s v="Not sure"/>
    <s v="Corruption, Electoral malpractice, Poor leadership"/>
    <s v="Dissatisfied"/>
    <s v="No"/>
    <x v="3"/>
    <x v="1"/>
    <s v="Maybe"/>
    <x v="1"/>
    <x v="1"/>
    <x v="1"/>
    <x v="3"/>
    <x v="2"/>
  </r>
  <r>
    <x v="7"/>
    <s v="18 / 32"/>
    <x v="1"/>
    <x v="1"/>
    <x v="0"/>
    <x v="1"/>
    <s v="Yes"/>
    <s v="Poor leadership"/>
    <s v="Very dissatisfied"/>
    <s v="No"/>
    <x v="5"/>
    <x v="1"/>
    <s v="Yes"/>
    <x v="0"/>
    <x v="2"/>
    <x v="0"/>
    <x v="4"/>
    <x v="3"/>
  </r>
  <r>
    <x v="8"/>
    <s v="20 / 32"/>
    <x v="1"/>
    <x v="2"/>
    <x v="0"/>
    <x v="3"/>
    <s v="Yes"/>
    <s v="Corruption, Electoral malpractice, Poor leadership"/>
    <s v="Very dissatisfied"/>
    <s v="No"/>
    <x v="1"/>
    <x v="1"/>
    <s v="No"/>
    <x v="1"/>
    <x v="2"/>
    <x v="1"/>
    <x v="5"/>
    <x v="4"/>
  </r>
  <r>
    <x v="9"/>
    <s v="14 / 32"/>
    <x v="1"/>
    <x v="1"/>
    <x v="0"/>
    <x v="1"/>
    <s v="Yes"/>
    <s v="Corruption, Electoral malpractice, Ethnic tension, Religious Conflict, Poor leadership, Unmployment, Weak institutions, Lack of accountability"/>
    <s v="Very dissatisfied"/>
    <s v="No"/>
    <x v="1"/>
    <x v="5"/>
    <s v="Maybe"/>
    <x v="0"/>
    <x v="1"/>
    <x v="0"/>
    <x v="6"/>
    <x v="5"/>
  </r>
  <r>
    <x v="10"/>
    <s v="20 / 32"/>
    <x v="1"/>
    <x v="2"/>
    <x v="0"/>
    <x v="4"/>
    <s v="Yes"/>
    <s v="Corruption, Electoral malpractice, Ethnic tension, Religious Conflict, Poor leadership, Unmployment, Weak institutions, Lack of accountability"/>
    <s v="Very dissatisfied"/>
    <s v="No"/>
    <x v="5"/>
    <x v="1"/>
    <s v="Yes"/>
    <x v="0"/>
    <x v="2"/>
    <x v="1"/>
    <x v="7"/>
    <x v="0"/>
  </r>
  <r>
    <x v="11"/>
    <s v="16 / 32"/>
    <x v="1"/>
    <x v="1"/>
    <x v="0"/>
    <x v="5"/>
    <s v="Yes"/>
    <s v="Corruption, Electoral malpractice, Lack of accountability"/>
    <s v="Very dissatisfied"/>
    <s v="No"/>
    <x v="1"/>
    <x v="5"/>
    <s v="No"/>
    <x v="0"/>
    <x v="1"/>
    <x v="1"/>
    <x v="8"/>
    <x v="0"/>
  </r>
  <r>
    <x v="12"/>
    <s v="16 / 32"/>
    <x v="0"/>
    <x v="1"/>
    <x v="0"/>
    <x v="3"/>
    <s v="Yes"/>
    <s v="Corruption, Religious Conflict, Poor leadership, Lack of accountability"/>
    <s v="Very dissatisfied"/>
    <s v="No"/>
    <x v="6"/>
    <x v="1"/>
    <s v="Yes"/>
    <x v="0"/>
    <x v="1"/>
    <x v="1"/>
    <x v="0"/>
    <x v="0"/>
  </r>
  <r>
    <x v="13"/>
    <s v="20 / 32"/>
    <x v="0"/>
    <x v="1"/>
    <x v="1"/>
    <x v="3"/>
    <s v="Yes"/>
    <s v="Corruption"/>
    <s v="Dissatisfied"/>
    <s v="No"/>
    <x v="2"/>
    <x v="1"/>
    <s v="Yes"/>
    <x v="1"/>
    <x v="1"/>
    <x v="1"/>
    <x v="9"/>
    <x v="0"/>
  </r>
  <r>
    <x v="14"/>
    <s v="14 / 32"/>
    <x v="2"/>
    <x v="2"/>
    <x v="0"/>
    <x v="2"/>
    <s v="Yes"/>
    <s v="Corruption"/>
    <s v="Dissatisfied"/>
    <s v="No"/>
    <x v="4"/>
    <x v="3"/>
    <s v="Yes"/>
    <x v="2"/>
    <x v="1"/>
    <x v="0"/>
    <x v="10"/>
    <x v="0"/>
  </r>
  <r>
    <x v="15"/>
    <s v="16 / 32"/>
    <x v="3"/>
    <x v="0"/>
    <x v="0"/>
    <x v="2"/>
    <s v="Yes"/>
    <s v="Corruption, Electoral malpractice, Ethnic tension"/>
    <s v="Very satisfied"/>
    <s v="Yes"/>
    <x v="2"/>
    <x v="6"/>
    <s v="Yes"/>
    <x v="3"/>
    <x v="4"/>
    <x v="1"/>
    <x v="11"/>
    <x v="5"/>
  </r>
  <r>
    <x v="16"/>
    <s v="16 / 32"/>
    <x v="4"/>
    <x v="1"/>
    <x v="0"/>
    <x v="2"/>
    <s v="Yes"/>
    <s v="Corruption, Electoral malpractice, Ethnic tension"/>
    <s v="Very dissatisfied"/>
    <s v="No"/>
    <x v="1"/>
    <x v="1"/>
    <s v="Yes"/>
    <x v="0"/>
    <x v="4"/>
    <x v="1"/>
    <x v="12"/>
    <x v="0"/>
  </r>
  <r>
    <x v="17"/>
    <s v="16 / 32"/>
    <x v="1"/>
    <x v="2"/>
    <x v="0"/>
    <x v="1"/>
    <s v="Yes"/>
    <s v="Corruption, Electoral malpractice, Poor leadership"/>
    <s v="Dissatisfied"/>
    <s v="No"/>
    <x v="5"/>
    <x v="1"/>
    <s v="No"/>
    <x v="2"/>
    <x v="5"/>
    <x v="2"/>
    <x v="13"/>
    <x v="5"/>
  </r>
  <r>
    <x v="18"/>
    <s v="22 / 32"/>
    <x v="1"/>
    <x v="1"/>
    <x v="2"/>
    <x v="1"/>
    <s v="Yes"/>
    <s v="Corruption, Electoral malpractice, Lack of accountability"/>
    <s v="Very dissatisfied"/>
    <s v="No"/>
    <x v="5"/>
    <x v="4"/>
    <s v="No"/>
    <x v="1"/>
    <x v="2"/>
    <x v="1"/>
    <x v="14"/>
    <x v="6"/>
  </r>
  <r>
    <x v="19"/>
    <s v="18 / 32"/>
    <x v="0"/>
    <x v="2"/>
    <x v="0"/>
    <x v="3"/>
    <s v="Yes"/>
    <s v="Corruption, Electoral malpractice, Religious Conflict"/>
    <s v="Very dissatisfied"/>
    <s v="No"/>
    <x v="5"/>
    <x v="1"/>
    <s v="No"/>
    <x v="1"/>
    <x v="3"/>
    <x v="1"/>
    <x v="0"/>
    <x v="0"/>
  </r>
  <r>
    <x v="20"/>
    <s v="24 / 32"/>
    <x v="3"/>
    <x v="2"/>
    <x v="3"/>
    <x v="5"/>
    <s v="Yes"/>
    <s v="Corruption, Poor leadership, Unmployment"/>
    <s v="Very dissatisfied"/>
    <s v="No"/>
    <x v="2"/>
    <x v="2"/>
    <s v="Yes"/>
    <x v="1"/>
    <x v="4"/>
    <x v="1"/>
    <x v="0"/>
    <x v="0"/>
  </r>
  <r>
    <x v="21"/>
    <s v="22 / 32"/>
    <x v="1"/>
    <x v="2"/>
    <x v="0"/>
    <x v="1"/>
    <s v="Yes"/>
    <s v="Corruption"/>
    <s v="Dissatisfied"/>
    <s v="No"/>
    <x v="5"/>
    <x v="2"/>
    <s v="No"/>
    <x v="1"/>
    <x v="4"/>
    <x v="1"/>
    <x v="15"/>
    <x v="5"/>
  </r>
  <r>
    <x v="22"/>
    <s v="20 / 32"/>
    <x v="1"/>
    <x v="1"/>
    <x v="0"/>
    <x v="2"/>
    <s v="Yes"/>
    <s v="Poor leadership"/>
    <s v="Dissatisfied"/>
    <s v="No"/>
    <x v="5"/>
    <x v="5"/>
    <s v="Maybe"/>
    <x v="2"/>
    <x v="2"/>
    <x v="1"/>
    <x v="16"/>
    <x v="0"/>
  </r>
  <r>
    <x v="23"/>
    <s v="20 / 32"/>
    <x v="0"/>
    <x v="1"/>
    <x v="0"/>
    <x v="1"/>
    <s v="Yes"/>
    <s v="Corruption, Electoral malpractice, Ethnic tension, Religious Conflict, Poor leadership, Unmployment, Weak institutions, Lack of accountability"/>
    <s v="Very dissatisfied"/>
    <s v="No"/>
    <x v="6"/>
    <x v="4"/>
    <s v="Yes"/>
    <x v="0"/>
    <x v="2"/>
    <x v="1"/>
    <x v="17"/>
    <x v="0"/>
  </r>
  <r>
    <x v="24"/>
    <s v="18 / 32"/>
    <x v="1"/>
    <x v="1"/>
    <x v="4"/>
    <x v="1"/>
    <s v="Yes"/>
    <s v="Poor leadership"/>
    <s v="Very dissatisfied"/>
    <s v="No"/>
    <x v="6"/>
    <x v="6"/>
    <s v="Yes"/>
    <x v="0"/>
    <x v="2"/>
    <x v="1"/>
    <x v="4"/>
    <x v="7"/>
  </r>
  <r>
    <x v="25"/>
    <s v="14 / 32"/>
    <x v="1"/>
    <x v="2"/>
    <x v="0"/>
    <x v="3"/>
    <s v="Yes"/>
    <s v="Corruption, Poor leadership, Lack of accountability"/>
    <s v="Neutral"/>
    <s v="No"/>
    <x v="1"/>
    <x v="1"/>
    <s v="No"/>
    <x v="4"/>
    <x v="2"/>
    <x v="1"/>
    <x v="18"/>
    <x v="8"/>
  </r>
  <r>
    <x v="26"/>
    <s v="20 / 32"/>
    <x v="1"/>
    <x v="2"/>
    <x v="0"/>
    <x v="4"/>
    <s v="Yes"/>
    <s v="Corruption, Poor leadership, Weak institutions"/>
    <s v="Dissatisfied"/>
    <s v="No"/>
    <x v="3"/>
    <x v="2"/>
    <s v="Yes"/>
    <x v="1"/>
    <x v="6"/>
    <x v="1"/>
    <x v="0"/>
    <x v="9"/>
  </r>
  <r>
    <x v="27"/>
    <s v="16 / 32"/>
    <x v="3"/>
    <x v="2"/>
    <x v="5"/>
    <x v="1"/>
    <s v="Yes"/>
    <s v="Corruption, Ethnic tension, Unmployment, Lack of accountability"/>
    <s v="Satisfied"/>
    <s v="Not sure"/>
    <x v="5"/>
    <x v="3"/>
    <s v="No"/>
    <x v="1"/>
    <x v="2"/>
    <x v="1"/>
    <x v="19"/>
    <x v="0"/>
  </r>
  <r>
    <x v="28"/>
    <s v="16 / 32"/>
    <x v="0"/>
    <x v="1"/>
    <x v="6"/>
    <x v="3"/>
    <s v="Yes"/>
    <s v="Corruption, Electoral malpractice, Ethnic tension, Religious Conflict, Poor leadership, Unmployment, Weak institutions, Lack of accountability"/>
    <s v="Neutral"/>
    <s v="No"/>
    <x v="1"/>
    <x v="1"/>
    <s v="Yes"/>
    <x v="2"/>
    <x v="2"/>
    <x v="1"/>
    <x v="20"/>
    <x v="10"/>
  </r>
  <r>
    <x v="29"/>
    <s v="24 / 32"/>
    <x v="0"/>
    <x v="1"/>
    <x v="0"/>
    <x v="1"/>
    <s v="Yes"/>
    <s v="Corruption, Electoral malpractice, Poor leadership"/>
    <s v="Very dissatisfied"/>
    <s v="No"/>
    <x v="2"/>
    <x v="4"/>
    <s v="Yes"/>
    <x v="2"/>
    <x v="4"/>
    <x v="1"/>
    <x v="21"/>
    <x v="5"/>
  </r>
  <r>
    <x v="30"/>
    <s v="16 / 32"/>
    <x v="0"/>
    <x v="1"/>
    <x v="0"/>
    <x v="2"/>
    <s v="Yes"/>
    <s v="Corruption, Poor leadership, Unmployment"/>
    <s v="Very dissatisfied"/>
    <s v="Not sure"/>
    <x v="1"/>
    <x v="2"/>
    <s v="Yes"/>
    <x v="0"/>
    <x v="6"/>
    <x v="1"/>
    <x v="22"/>
    <x v="11"/>
  </r>
  <r>
    <x v="31"/>
    <s v="16 / 32"/>
    <x v="5"/>
    <x v="1"/>
    <x v="6"/>
    <x v="5"/>
    <s v="Yes"/>
    <s v="Corruption, Religious Conflict, Unmployment"/>
    <s v="Very dissatisfied"/>
    <s v="No"/>
    <x v="5"/>
    <x v="4"/>
    <s v="Yes"/>
    <x v="0"/>
    <x v="6"/>
    <x v="2"/>
    <x v="23"/>
    <x v="12"/>
  </r>
  <r>
    <x v="32"/>
    <s v="20 / 32"/>
    <x v="3"/>
    <x v="2"/>
    <x v="0"/>
    <x v="3"/>
    <s v="Yes"/>
    <s v="Electoral malpractice, Poor leadership, Lack of accountability"/>
    <s v="Very dissatisfied"/>
    <s v="No"/>
    <x v="5"/>
    <x v="1"/>
    <s v="Maybe"/>
    <x v="1"/>
    <x v="2"/>
    <x v="1"/>
    <x v="24"/>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E4940C-2199-4AC0-97C0-518793670BC5}"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1" firstHeaderRow="1" firstDataRow="1" firstDataCol="1"/>
  <pivotFields count="18">
    <pivotField numFmtId="22" showAll="0"/>
    <pivotField showAll="0"/>
    <pivotField showAll="0"/>
    <pivotField showAll="0"/>
    <pivotField showAll="0"/>
    <pivotField showAll="0"/>
    <pivotField showAll="0"/>
    <pivotField showAll="0"/>
    <pivotField showAll="0"/>
    <pivotField showAll="0"/>
    <pivotField showAll="0"/>
    <pivotField axis="axisRow" dataField="1" showAll="0">
      <items count="8">
        <item x="3"/>
        <item x="1"/>
        <item x="4"/>
        <item x="0"/>
        <item x="6"/>
        <item x="5"/>
        <item x="2"/>
        <item t="default"/>
      </items>
    </pivotField>
    <pivotField showAll="0"/>
    <pivotField showAll="0"/>
    <pivotField showAll="0"/>
    <pivotField showAll="0"/>
    <pivotField showAll="0"/>
    <pivotField showAll="0"/>
  </pivotFields>
  <rowFields count="1">
    <field x="11"/>
  </rowFields>
  <rowItems count="8">
    <i>
      <x/>
    </i>
    <i>
      <x v="1"/>
    </i>
    <i>
      <x v="2"/>
    </i>
    <i>
      <x v="3"/>
    </i>
    <i>
      <x v="4"/>
    </i>
    <i>
      <x v="5"/>
    </i>
    <i>
      <x v="6"/>
    </i>
    <i t="grand">
      <x/>
    </i>
  </rowItems>
  <colItems count="1">
    <i/>
  </colItems>
  <dataFields count="1">
    <dataField name="Count of 10. What do you think is the main driver of insurgency?" fld="1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837AF7-C121-45EB-AE90-5F87BF7467C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Q11" firstHeaderRow="1" firstDataRow="1" firstDataCol="1"/>
  <pivotFields count="18">
    <pivotField numFmtId="22" showAll="0"/>
    <pivotField showAll="0"/>
    <pivotField showAll="0"/>
    <pivotField showAll="0"/>
    <pivotField axis="axisRow" showAll="0">
      <items count="8">
        <item x="6"/>
        <item x="2"/>
        <item x="0"/>
        <item x="1"/>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820925-1FB8-4AFA-9326-E544BE7C3AF6}"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8">
    <pivotField numFmtId="22" showAll="0"/>
    <pivotField showAll="0"/>
    <pivotField showAll="0"/>
    <pivotField showAll="0"/>
    <pivotField showAll="0"/>
    <pivotField showAll="0"/>
    <pivotField showAll="0"/>
    <pivotField showAll="0"/>
    <pivotField showAll="0">
      <items count="6">
        <item x="1"/>
        <item x="3"/>
        <item x="4"/>
        <item x="0"/>
        <item x="2"/>
        <item t="default"/>
      </items>
    </pivotField>
    <pivotField showAll="0"/>
    <pivotField showAll="0"/>
    <pivotField showAll="0"/>
    <pivotField showAll="0"/>
    <pivotField axis="axisRow" dataField="1" showAll="0">
      <items count="6">
        <item x="4"/>
        <item x="1"/>
        <item x="2"/>
        <item x="3"/>
        <item x="0"/>
        <item t="default"/>
      </items>
    </pivotField>
    <pivotField showAll="0"/>
    <pivotField showAll="0"/>
    <pivotField showAll="0"/>
    <pivotField showAll="0"/>
  </pivotFields>
  <rowFields count="1">
    <field x="13"/>
  </rowFields>
  <rowItems count="6">
    <i>
      <x/>
    </i>
    <i>
      <x v="1"/>
    </i>
    <i>
      <x v="2"/>
    </i>
    <i>
      <x v="3"/>
    </i>
    <i>
      <x v="4"/>
    </i>
    <i t="grand">
      <x/>
    </i>
  </rowItems>
  <colItems count="1">
    <i/>
  </colItems>
  <dataFields count="1">
    <dataField name="Count of 12. How would you rate the effectiveness of Nigeria’s security agencies?" fld="13"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169EDA-BA50-42A7-B1EC-1DAA410EA2F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6:AB29" firstHeaderRow="1" firstDataRow="1" firstDataCol="1"/>
  <pivotFields count="18">
    <pivotField numFmtId="22" showAll="0"/>
    <pivotField showAll="0"/>
    <pivotField showAll="0"/>
    <pivotField showAll="0"/>
    <pivotField axis="axisRow" showAll="0">
      <items count="8">
        <item x="6"/>
        <item x="2"/>
        <item x="0"/>
        <item x="1"/>
        <item x="3"/>
        <item x="4"/>
        <item x="5"/>
        <item t="default"/>
      </items>
    </pivotField>
    <pivotField showAll="0"/>
    <pivotField showAll="0"/>
    <pivotField showAll="0"/>
    <pivotField showAll="0"/>
    <pivotField showAll="0"/>
    <pivotField axis="axisRow" showAll="0">
      <items count="8">
        <item x="1"/>
        <item x="5"/>
        <item x="0"/>
        <item x="2"/>
        <item x="6"/>
        <item x="4"/>
        <item x="3"/>
        <item t="default"/>
      </items>
    </pivotField>
    <pivotField showAll="0"/>
    <pivotField showAll="0"/>
    <pivotField showAll="0"/>
    <pivotField showAll="0"/>
    <pivotField showAll="0"/>
    <pivotField showAll="0"/>
    <pivotField showAll="0"/>
  </pivotFields>
  <rowFields count="2">
    <field x="10"/>
    <field x="4"/>
  </rowFields>
  <rowItems count="23">
    <i>
      <x/>
    </i>
    <i r="1">
      <x/>
    </i>
    <i r="1">
      <x v="2"/>
    </i>
    <i>
      <x v="1"/>
    </i>
    <i r="1">
      <x/>
    </i>
    <i r="1">
      <x v="1"/>
    </i>
    <i r="1">
      <x v="2"/>
    </i>
    <i r="1">
      <x v="6"/>
    </i>
    <i>
      <x v="2"/>
    </i>
    <i r="1">
      <x v="2"/>
    </i>
    <i>
      <x v="3"/>
    </i>
    <i r="1">
      <x v="2"/>
    </i>
    <i r="1">
      <x v="3"/>
    </i>
    <i r="1">
      <x v="4"/>
    </i>
    <i>
      <x v="4"/>
    </i>
    <i r="1">
      <x v="2"/>
    </i>
    <i r="1">
      <x v="5"/>
    </i>
    <i>
      <x v="5"/>
    </i>
    <i r="1">
      <x v="2"/>
    </i>
    <i>
      <x v="6"/>
    </i>
    <i r="1">
      <x v="2"/>
    </i>
    <i r="1">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68EB26-63CD-42D2-BB81-8A08427F82D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V3:W11" firstHeaderRow="1" firstDataRow="1" firstDataCol="1"/>
  <pivotFields count="18">
    <pivotField numFmtId="22" showAll="0"/>
    <pivotField showAll="0"/>
    <pivotField showAll="0"/>
    <pivotField showAll="0"/>
    <pivotField axis="axisRow" showAll="0">
      <items count="8">
        <item sd="0" x="6"/>
        <item sd="0" x="2"/>
        <item sd="0" x="0"/>
        <item sd="0" x="1"/>
        <item sd="0" x="3"/>
        <item sd="0" x="4"/>
        <item sd="0" x="5"/>
        <item t="default" sd="0"/>
      </items>
    </pivotField>
    <pivotField showAll="0"/>
    <pivotField showAll="0"/>
    <pivotField showAll="0"/>
    <pivotField showAll="0"/>
    <pivotField showAll="0"/>
    <pivotField dataField="1" showAll="0">
      <items count="8">
        <item x="1"/>
        <item x="5"/>
        <item x="0"/>
        <item x="2"/>
        <item x="6"/>
        <item x="4"/>
        <item x="3"/>
        <item t="default"/>
      </items>
    </pivotField>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Count of 9. Which regions do you believe are most affected by insurgency?" fld="10" subtotal="count"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E35C00-7BD6-4F98-BCE3-7CFDB12394F1}"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7" firstHeaderRow="1" firstDataRow="1" firstDataCol="1"/>
  <pivotFields count="18">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2"/>
        <item x="0"/>
        <item x="1"/>
        <item t="default"/>
      </items>
    </pivotField>
    <pivotField showAll="0"/>
    <pivotField showAll="0"/>
  </pivotFields>
  <rowFields count="1">
    <field x="15"/>
  </rowFields>
  <rowItems count="4">
    <i>
      <x/>
    </i>
    <i>
      <x v="1"/>
    </i>
    <i>
      <x v="2"/>
    </i>
    <i t="grand">
      <x/>
    </i>
  </rowItems>
  <colItems count="1">
    <i/>
  </colItems>
  <dataFields count="1">
    <dataField name="Count of 14. Do you believe political reforms can reduce insurgency?" fld="15" subtotal="count" baseField="0" baseItem="0"/>
  </dataFields>
  <chartFormats count="8">
    <chartFormat chart="1"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5" count="1" selected="0">
            <x v="0"/>
          </reference>
        </references>
      </pivotArea>
    </chartFormat>
    <chartFormat chart="6" format="7">
      <pivotArea type="data" outline="0" fieldPosition="0">
        <references count="2">
          <reference field="4294967294" count="1" selected="0">
            <x v="0"/>
          </reference>
          <reference field="15" count="1" selected="0">
            <x v="1"/>
          </reference>
        </references>
      </pivotArea>
    </chartFormat>
    <chartFormat chart="6" format="8">
      <pivotArea type="data" outline="0" fieldPosition="0">
        <references count="2">
          <reference field="4294967294" count="1" selected="0">
            <x v="0"/>
          </reference>
          <reference field="15" count="1" selected="0">
            <x v="2"/>
          </reference>
        </references>
      </pivotArea>
    </chartFormat>
    <chartFormat chart="1" format="1">
      <pivotArea type="data" outline="0" fieldPosition="0">
        <references count="2">
          <reference field="4294967294" count="1" selected="0">
            <x v="0"/>
          </reference>
          <reference field="15" count="1" selected="0">
            <x v="0"/>
          </reference>
        </references>
      </pivotArea>
    </chartFormat>
    <chartFormat chart="1" format="2">
      <pivotArea type="data" outline="0" fieldPosition="0">
        <references count="2">
          <reference field="4294967294" count="1" selected="0">
            <x v="0"/>
          </reference>
          <reference field="15" count="1" selected="0">
            <x v="1"/>
          </reference>
        </references>
      </pivotArea>
    </chartFormat>
    <chartFormat chart="1" format="3">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0EEFD8-284F-415E-9061-A2DA0FF85CD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1" firstHeaderRow="1" firstDataRow="1" firstDataCol="1"/>
  <pivotFields count="18">
    <pivotField numFmtId="22" showAll="0"/>
    <pivotField showAll="0"/>
    <pivotField showAll="0"/>
    <pivotField showAll="0"/>
    <pivotField showAll="0"/>
    <pivotField showAll="0"/>
    <pivotField showAll="0"/>
    <pivotField showAll="0"/>
    <pivotField showAll="0"/>
    <pivotField showAll="0"/>
    <pivotField axis="axisRow" dataField="1" showAll="0">
      <items count="8">
        <item x="1"/>
        <item x="5"/>
        <item x="0"/>
        <item x="2"/>
        <item x="6"/>
        <item x="4"/>
        <item x="3"/>
        <item t="default"/>
      </items>
    </pivotField>
    <pivotField showAll="0"/>
    <pivotField showAll="0"/>
    <pivotField showAll="0"/>
    <pivotField showAll="0"/>
    <pivotField showAll="0"/>
    <pivotField showAll="0"/>
    <pivotField showAll="0"/>
  </pivotFields>
  <rowFields count="1">
    <field x="10"/>
  </rowFields>
  <rowItems count="8">
    <i>
      <x/>
    </i>
    <i>
      <x v="1"/>
    </i>
    <i>
      <x v="2"/>
    </i>
    <i>
      <x v="3"/>
    </i>
    <i>
      <x v="4"/>
    </i>
    <i>
      <x v="5"/>
    </i>
    <i>
      <x v="6"/>
    </i>
    <i t="grand">
      <x/>
    </i>
  </rowItems>
  <colItems count="1">
    <i/>
  </colItems>
  <dataFields count="1">
    <dataField name="Count of 9. Which regions do you believe are most affected by insurgency?" fld="1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2E6B1B-EB98-49DD-9EBA-3F24C611A4E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18">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8">
        <item x="5"/>
        <item x="3"/>
        <item x="4"/>
        <item x="0"/>
        <item x="2"/>
        <item x="1"/>
        <item x="6"/>
        <item t="default"/>
      </items>
    </pivotField>
    <pivotField showAll="0"/>
    <pivotField showAll="0"/>
    <pivotField showAll="0"/>
  </pivotFields>
  <rowFields count="1">
    <field x="14"/>
  </rowFields>
  <rowItems count="8">
    <i>
      <x/>
    </i>
    <i>
      <x v="1"/>
    </i>
    <i>
      <x v="2"/>
    </i>
    <i>
      <x v="3"/>
    </i>
    <i>
      <x v="4"/>
    </i>
    <i>
      <x v="5"/>
    </i>
    <i>
      <x v="6"/>
    </i>
    <i t="grand">
      <x/>
    </i>
  </rowItems>
  <colItems count="1">
    <i/>
  </colItems>
  <dataFields count="1">
    <dataField name="Count of 13. Which solutions do you think would reduce insurgency? (Select up to 3)" fld="14"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14._Do_you_believe_political_reforms_can_reduce_insurgency?" xr10:uid="{B8E04956-6981-484D-B0BD-803EC4F66C88}" sourceName="14. Do you believe political reforms can reduce insurgency?">
  <pivotTables>
    <pivotTable tabId="22" name="PivotTable19"/>
  </pivotTables>
  <data>
    <tabular pivotCacheId="98953530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10._What_do_you_think_is_the_main_driver_of_insurgency?" xr10:uid="{FAF3F81F-D3E6-4C7B-A696-CD5009E0F3BA}" sourceName="10. What do you think is the main driver of insurgency?">
  <data>
    <tabular pivotCacheId="989535305">
      <items count="7">
        <i x="3" s="1"/>
        <i x="1" s="1"/>
        <i x="4" s="1"/>
        <i x="0" s="1"/>
        <i x="6" s="1"/>
        <i x="5"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13._Which_solutions_do_you_think_would_reduce_insurgency?__Select_up_to_3" xr10:uid="{CE93A0E4-6E66-4879-9BA6-89E5068CE839}" sourceName="13. Which solutions do you think would reduce insurgency? (Select up to 3)">
  <pivotTables>
    <pivotTable tabId="32" name="PivotTable1"/>
  </pivotTables>
  <data>
    <tabular pivotCacheId="989535305">
      <items count="7">
        <i x="5" s="1"/>
        <i x="3" s="1"/>
        <i x="4" s="1"/>
        <i x="0" s="1"/>
        <i x="2" s="1"/>
        <i x="1"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7._How_satisfied_are_you_with_the_current_government’s_handling_of_political_issues?" xr10:uid="{3B72ED4B-FA23-4EEC-A22A-9CE15278B304}" sourceName="7. How satisfied are you with the current government’s handling of political issues?">
  <pivotTables>
    <pivotTable tabId="21" name="PivotTable18"/>
  </pivotTables>
  <data>
    <tabular pivotCacheId="989535305">
      <items count="5">
        <i x="1" s="1"/>
        <i x="3" s="1"/>
        <i x="4"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14. Do you believe political reforms can reduce insurgency?" xr10:uid="{E80738E0-4D63-48D3-84A2-AB41E604C723}" cache="Slicer_14._Do_you_believe_political_reforms_can_reduce_insurgency?" caption="14. Do you believe political reforms can reduce insurgency?" style="SlicerStyleLight5" rowHeight="257175"/>
  <slicer name="10. What do you think is the main driver of insurgency?" xr10:uid="{B741D436-57B2-4D16-B191-B4EBE2D5A83D}" cache="Slicer_10._What_do_you_think_is_the_main_driver_of_insurgency?" caption="10. What do you think is the main driver of insurgency?" style="SlicerStyleLight5" rowHeight="257175"/>
  <slicer name="13. Which solutions do you think would reduce insurgency? (Select up to 3)" xr10:uid="{298EFF2B-0C86-4BCF-BF1B-45E4C2C03B69}" cache="Slicer_13._Which_solutions_do_you_think_would_reduce_insurgency?__Select_up_to_3" caption="13. Which solutions do you think would reduce insurgency? (Select up to 3)" startItem="1" style="SlicerStyleLight5" rowHeight="257175"/>
  <slicer name="7. How satisfied are you with the current government’s handling of political issues?" xr10:uid="{58B807C3-9506-450A-94D3-AB9C343CDCE9}" cache="Slicer_7._How_satisfied_are_you_with_the_current_government’s_handling_of_political_issues?" caption="7. How satisfied are you with the current government’s handling of political issues?" style="SlicerStyleLight5"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drawing" Target="../drawings/drawing4.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40352-697C-47BD-994E-1EEF09784C3E}">
  <dimension ref="AD7"/>
  <sheetViews>
    <sheetView showGridLines="0" tabSelected="1" zoomScale="70" zoomScaleNormal="70" workbookViewId="0">
      <selection activeCell="AB11" sqref="AB11"/>
    </sheetView>
  </sheetViews>
  <sheetFormatPr defaultRowHeight="15" x14ac:dyDescent="0.25"/>
  <sheetData>
    <row r="7" spans="30:30" x14ac:dyDescent="0.25">
      <c r="AD7" t="s">
        <v>131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88A0A-A794-4C58-8A41-E579463D6331}">
  <dimension ref="A3:B11"/>
  <sheetViews>
    <sheetView workbookViewId="0">
      <selection activeCell="H15" sqref="H15"/>
    </sheetView>
  </sheetViews>
  <sheetFormatPr defaultRowHeight="15" x14ac:dyDescent="0.25"/>
  <cols>
    <col min="1" max="1" width="37.28515625" bestFit="1" customWidth="1"/>
    <col min="2" max="2" width="59.7109375" bestFit="1" customWidth="1"/>
    <col min="8" max="8" width="9.140625" customWidth="1"/>
  </cols>
  <sheetData>
    <row r="3" spans="1:2" x14ac:dyDescent="0.25">
      <c r="A3" s="21" t="s">
        <v>133</v>
      </c>
      <c r="B3" t="s">
        <v>136</v>
      </c>
    </row>
    <row r="4" spans="1:2" x14ac:dyDescent="0.25">
      <c r="A4" s="22" t="s">
        <v>48</v>
      </c>
      <c r="B4">
        <v>3</v>
      </c>
    </row>
    <row r="5" spans="1:2" x14ac:dyDescent="0.25">
      <c r="A5" s="22" t="s">
        <v>37</v>
      </c>
      <c r="B5">
        <v>13</v>
      </c>
    </row>
    <row r="6" spans="1:2" x14ac:dyDescent="0.25">
      <c r="A6" s="22" t="s">
        <v>57</v>
      </c>
      <c r="B6">
        <v>5</v>
      </c>
    </row>
    <row r="7" spans="1:2" x14ac:dyDescent="0.25">
      <c r="A7" s="22" t="s">
        <v>27</v>
      </c>
      <c r="B7">
        <v>1</v>
      </c>
    </row>
    <row r="8" spans="1:2" x14ac:dyDescent="0.25">
      <c r="A8" s="22" t="s">
        <v>90</v>
      </c>
      <c r="B8">
        <v>2</v>
      </c>
    </row>
    <row r="9" spans="1:2" x14ac:dyDescent="0.25">
      <c r="A9" s="22" t="s">
        <v>75</v>
      </c>
      <c r="B9">
        <v>3</v>
      </c>
    </row>
    <row r="10" spans="1:2" x14ac:dyDescent="0.25">
      <c r="A10" s="22" t="s">
        <v>43</v>
      </c>
      <c r="B10">
        <v>6</v>
      </c>
    </row>
    <row r="11" spans="1:2" x14ac:dyDescent="0.25">
      <c r="A11" s="22" t="s">
        <v>134</v>
      </c>
      <c r="B11">
        <v>33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9BB4B-857F-41AE-BF55-B6A1C7DD6186}">
  <dimension ref="A3:AB29"/>
  <sheetViews>
    <sheetView workbookViewId="0">
      <selection activeCell="AB6" sqref="AB6:AB29"/>
    </sheetView>
  </sheetViews>
  <sheetFormatPr defaultRowHeight="15" x14ac:dyDescent="0.25"/>
  <cols>
    <col min="1" max="1" width="14.140625" bestFit="1" customWidth="1"/>
    <col min="2" max="2" width="76.28515625" bestFit="1" customWidth="1"/>
    <col min="17" max="17" width="13.42578125" bestFit="1" customWidth="1"/>
    <col min="22" max="22" width="13.42578125" bestFit="1" customWidth="1"/>
    <col min="23" max="23" width="69.85546875" bestFit="1" customWidth="1"/>
    <col min="24" max="27" width="16.85546875" bestFit="1" customWidth="1"/>
    <col min="28" max="28" width="39.28515625" bestFit="1" customWidth="1"/>
    <col min="29" max="29" width="11.28515625" bestFit="1" customWidth="1"/>
  </cols>
  <sheetData>
    <row r="3" spans="1:28" x14ac:dyDescent="0.25">
      <c r="A3" s="21" t="s">
        <v>133</v>
      </c>
      <c r="B3" t="s">
        <v>137</v>
      </c>
      <c r="Q3" s="21" t="s">
        <v>133</v>
      </c>
      <c r="V3" s="21" t="s">
        <v>133</v>
      </c>
      <c r="W3" t="s">
        <v>135</v>
      </c>
    </row>
    <row r="4" spans="1:28" x14ac:dyDescent="0.25">
      <c r="A4" s="22" t="s">
        <v>109</v>
      </c>
      <c r="B4">
        <v>1</v>
      </c>
      <c r="Q4" s="22" t="s">
        <v>119</v>
      </c>
      <c r="V4" s="22" t="s">
        <v>119</v>
      </c>
      <c r="W4">
        <v>2</v>
      </c>
    </row>
    <row r="5" spans="1:28" x14ac:dyDescent="0.25">
      <c r="A5" s="22" t="s">
        <v>38</v>
      </c>
      <c r="B5">
        <v>13</v>
      </c>
      <c r="Q5" s="22" t="s">
        <v>97</v>
      </c>
      <c r="V5" s="22" t="s">
        <v>97</v>
      </c>
      <c r="W5">
        <v>1</v>
      </c>
    </row>
    <row r="6" spans="1:28" x14ac:dyDescent="0.25">
      <c r="A6" s="22" t="s">
        <v>52</v>
      </c>
      <c r="B6">
        <v>6</v>
      </c>
      <c r="Q6" s="22" t="s">
        <v>20</v>
      </c>
      <c r="V6" s="22" t="s">
        <v>20</v>
      </c>
      <c r="W6">
        <v>25</v>
      </c>
      <c r="AB6" s="21" t="s">
        <v>133</v>
      </c>
    </row>
    <row r="7" spans="1:28" x14ac:dyDescent="0.25">
      <c r="A7" s="22" t="s">
        <v>91</v>
      </c>
      <c r="B7">
        <v>1</v>
      </c>
      <c r="Q7" s="22" t="s">
        <v>61</v>
      </c>
      <c r="V7" s="22" t="s">
        <v>61</v>
      </c>
      <c r="W7">
        <v>2</v>
      </c>
      <c r="AB7" s="22" t="s">
        <v>36</v>
      </c>
    </row>
    <row r="8" spans="1:28" x14ac:dyDescent="0.25">
      <c r="A8" s="22" t="s">
        <v>28</v>
      </c>
      <c r="B8">
        <v>12</v>
      </c>
      <c r="Q8" s="22" t="s">
        <v>102</v>
      </c>
      <c r="V8" s="22" t="s">
        <v>102</v>
      </c>
      <c r="W8">
        <v>1</v>
      </c>
      <c r="AB8" s="23" t="s">
        <v>119</v>
      </c>
    </row>
    <row r="9" spans="1:28" x14ac:dyDescent="0.25">
      <c r="A9" s="22" t="s">
        <v>134</v>
      </c>
      <c r="B9">
        <v>33</v>
      </c>
      <c r="Q9" s="22" t="s">
        <v>106</v>
      </c>
      <c r="V9" s="22" t="s">
        <v>106</v>
      </c>
      <c r="W9">
        <v>1</v>
      </c>
      <c r="AB9" s="23" t="s">
        <v>20</v>
      </c>
    </row>
    <row r="10" spans="1:28" x14ac:dyDescent="0.25">
      <c r="Q10" s="22" t="s">
        <v>115</v>
      </c>
      <c r="V10" s="22" t="s">
        <v>115</v>
      </c>
      <c r="W10">
        <v>1</v>
      </c>
      <c r="AB10" s="22" t="s">
        <v>67</v>
      </c>
    </row>
    <row r="11" spans="1:28" x14ac:dyDescent="0.25">
      <c r="Q11" s="22" t="s">
        <v>134</v>
      </c>
      <c r="V11" s="22" t="s">
        <v>134</v>
      </c>
      <c r="W11">
        <v>33</v>
      </c>
      <c r="AB11" s="23" t="s">
        <v>119</v>
      </c>
    </row>
    <row r="12" spans="1:28" x14ac:dyDescent="0.25">
      <c r="AB12" s="23" t="s">
        <v>97</v>
      </c>
    </row>
    <row r="13" spans="1:28" x14ac:dyDescent="0.25">
      <c r="AB13" s="23" t="s">
        <v>20</v>
      </c>
    </row>
    <row r="14" spans="1:28" x14ac:dyDescent="0.25">
      <c r="AB14" s="23" t="s">
        <v>115</v>
      </c>
    </row>
    <row r="15" spans="1:28" x14ac:dyDescent="0.25">
      <c r="AB15" s="22" t="s">
        <v>26</v>
      </c>
    </row>
    <row r="16" spans="1:28" x14ac:dyDescent="0.25">
      <c r="AB16" s="23" t="s">
        <v>20</v>
      </c>
    </row>
    <row r="17" spans="28:28" x14ac:dyDescent="0.25">
      <c r="AB17" s="22" t="s">
        <v>47</v>
      </c>
    </row>
    <row r="18" spans="28:28" x14ac:dyDescent="0.25">
      <c r="AB18" s="23" t="s">
        <v>20</v>
      </c>
    </row>
    <row r="19" spans="28:28" x14ac:dyDescent="0.25">
      <c r="AB19" s="23" t="s">
        <v>61</v>
      </c>
    </row>
    <row r="20" spans="28:28" x14ac:dyDescent="0.25">
      <c r="AB20" s="23" t="s">
        <v>102</v>
      </c>
    </row>
    <row r="21" spans="28:28" x14ac:dyDescent="0.25">
      <c r="AB21" s="22" t="s">
        <v>83</v>
      </c>
    </row>
    <row r="22" spans="28:28" x14ac:dyDescent="0.25">
      <c r="AB22" s="23" t="s">
        <v>20</v>
      </c>
    </row>
    <row r="23" spans="28:28" x14ac:dyDescent="0.25">
      <c r="AB23" s="23" t="s">
        <v>106</v>
      </c>
    </row>
    <row r="24" spans="28:28" x14ac:dyDescent="0.25">
      <c r="AB24" s="22" t="s">
        <v>56</v>
      </c>
    </row>
    <row r="25" spans="28:28" x14ac:dyDescent="0.25">
      <c r="AB25" s="23" t="s">
        <v>20</v>
      </c>
    </row>
    <row r="26" spans="28:28" x14ac:dyDescent="0.25">
      <c r="AB26" s="22" t="s">
        <v>51</v>
      </c>
    </row>
    <row r="27" spans="28:28" x14ac:dyDescent="0.25">
      <c r="AB27" s="23" t="s">
        <v>20</v>
      </c>
    </row>
    <row r="28" spans="28:28" x14ac:dyDescent="0.25">
      <c r="AB28" s="23" t="s">
        <v>61</v>
      </c>
    </row>
    <row r="29" spans="28:28" x14ac:dyDescent="0.25">
      <c r="AB29" s="22" t="s">
        <v>134</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8DB87-22D8-49CA-9F06-A8BFFF887B88}">
  <dimension ref="A3:B7"/>
  <sheetViews>
    <sheetView workbookViewId="0">
      <selection activeCell="A3" sqref="A3"/>
    </sheetView>
  </sheetViews>
  <sheetFormatPr defaultRowHeight="15" x14ac:dyDescent="0.25"/>
  <cols>
    <col min="1" max="1" width="13.42578125" bestFit="1" customWidth="1"/>
    <col min="2" max="2" width="64.42578125" bestFit="1" customWidth="1"/>
  </cols>
  <sheetData>
    <row r="3" spans="1:2" x14ac:dyDescent="0.25">
      <c r="A3" s="21" t="s">
        <v>133</v>
      </c>
      <c r="B3" t="s">
        <v>138</v>
      </c>
    </row>
    <row r="4" spans="1:2" x14ac:dyDescent="0.25">
      <c r="A4" s="22" t="s">
        <v>25</v>
      </c>
      <c r="B4">
        <v>2</v>
      </c>
    </row>
    <row r="5" spans="1:2" x14ac:dyDescent="0.25">
      <c r="A5" s="22" t="s">
        <v>30</v>
      </c>
      <c r="B5">
        <v>6</v>
      </c>
    </row>
    <row r="6" spans="1:2" x14ac:dyDescent="0.25">
      <c r="A6" s="22" t="s">
        <v>22</v>
      </c>
      <c r="B6">
        <v>25</v>
      </c>
    </row>
    <row r="7" spans="1:2" x14ac:dyDescent="0.25">
      <c r="A7" s="22" t="s">
        <v>134</v>
      </c>
      <c r="B7">
        <v>33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B265B-1396-4277-A1E6-08D88E7AC349}">
  <dimension ref="A3:B11"/>
  <sheetViews>
    <sheetView workbookViewId="0">
      <selection activeCell="A3" sqref="A3:B11"/>
    </sheetView>
  </sheetViews>
  <sheetFormatPr defaultRowHeight="15" x14ac:dyDescent="0.25"/>
  <cols>
    <col min="1" max="1" width="36" bestFit="1" customWidth="1"/>
    <col min="2" max="2" width="69.85546875" bestFit="1" customWidth="1"/>
  </cols>
  <sheetData>
    <row r="3" spans="1:2" x14ac:dyDescent="0.25">
      <c r="A3" s="21" t="s">
        <v>133</v>
      </c>
      <c r="B3" t="s">
        <v>135</v>
      </c>
    </row>
    <row r="4" spans="1:2" x14ac:dyDescent="0.25">
      <c r="A4" s="22" t="s">
        <v>36</v>
      </c>
      <c r="B4">
        <v>9</v>
      </c>
    </row>
    <row r="5" spans="1:2" x14ac:dyDescent="0.25">
      <c r="A5" s="22" t="s">
        <v>67</v>
      </c>
      <c r="B5">
        <v>10</v>
      </c>
    </row>
    <row r="6" spans="1:2" x14ac:dyDescent="0.25">
      <c r="A6" s="22" t="s">
        <v>26</v>
      </c>
      <c r="B6">
        <v>1</v>
      </c>
    </row>
    <row r="7" spans="1:2" x14ac:dyDescent="0.25">
      <c r="A7" s="22" t="s">
        <v>47</v>
      </c>
      <c r="B7">
        <v>5</v>
      </c>
    </row>
    <row r="8" spans="1:2" x14ac:dyDescent="0.25">
      <c r="A8" s="22" t="s">
        <v>83</v>
      </c>
      <c r="B8">
        <v>3</v>
      </c>
    </row>
    <row r="9" spans="1:2" x14ac:dyDescent="0.25">
      <c r="A9" s="22" t="s">
        <v>56</v>
      </c>
      <c r="B9">
        <v>2</v>
      </c>
    </row>
    <row r="10" spans="1:2" x14ac:dyDescent="0.25">
      <c r="A10" s="22" t="s">
        <v>51</v>
      </c>
      <c r="B10">
        <v>3</v>
      </c>
    </row>
    <row r="11" spans="1:2" x14ac:dyDescent="0.25">
      <c r="A11" s="22" t="s">
        <v>134</v>
      </c>
      <c r="B11">
        <v>33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59D5A-2585-4B12-9848-726158F76BBC}">
  <dimension ref="A3:B11"/>
  <sheetViews>
    <sheetView workbookViewId="0">
      <selection activeCell="A3" sqref="A3"/>
    </sheetView>
  </sheetViews>
  <sheetFormatPr defaultRowHeight="15" x14ac:dyDescent="0.25"/>
  <cols>
    <col min="1" max="1" width="68.140625" bestFit="1" customWidth="1"/>
    <col min="2" max="2" width="78.42578125" bestFit="1" customWidth="1"/>
  </cols>
  <sheetData>
    <row r="3" spans="1:2" x14ac:dyDescent="0.25">
      <c r="A3" s="21" t="s">
        <v>133</v>
      </c>
      <c r="B3" t="s">
        <v>139</v>
      </c>
    </row>
    <row r="4" spans="1:2" x14ac:dyDescent="0.25">
      <c r="A4" s="22" t="s">
        <v>94</v>
      </c>
      <c r="B4">
        <v>1</v>
      </c>
    </row>
    <row r="5" spans="1:2" x14ac:dyDescent="0.25">
      <c r="A5" s="22" t="s">
        <v>49</v>
      </c>
      <c r="B5">
        <v>2</v>
      </c>
    </row>
    <row r="6" spans="1:2" x14ac:dyDescent="0.25">
      <c r="A6" s="22" t="s">
        <v>53</v>
      </c>
      <c r="B6">
        <v>6</v>
      </c>
    </row>
    <row r="7" spans="1:2" x14ac:dyDescent="0.25">
      <c r="A7" s="22" t="s">
        <v>29</v>
      </c>
      <c r="B7">
        <v>1</v>
      </c>
    </row>
    <row r="8" spans="1:2" x14ac:dyDescent="0.25">
      <c r="A8" s="22" t="s">
        <v>44</v>
      </c>
      <c r="B8">
        <v>12</v>
      </c>
    </row>
    <row r="9" spans="1:2" x14ac:dyDescent="0.25">
      <c r="A9" s="22" t="s">
        <v>39</v>
      </c>
      <c r="B9">
        <v>8</v>
      </c>
    </row>
    <row r="10" spans="1:2" x14ac:dyDescent="0.25">
      <c r="A10" s="22" t="s">
        <v>113</v>
      </c>
      <c r="B10">
        <v>3</v>
      </c>
    </row>
    <row r="11" spans="1:2" x14ac:dyDescent="0.25">
      <c r="A11" s="22" t="s">
        <v>134</v>
      </c>
      <c r="B11">
        <v>33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19A32-3A16-4A57-8789-A365F8656776}">
  <dimension ref="A1:R34"/>
  <sheetViews>
    <sheetView workbookViewId="0">
      <selection sqref="A1:R34"/>
    </sheetView>
  </sheetViews>
  <sheetFormatPr defaultRowHeight="15" x14ac:dyDescent="0.25"/>
  <cols>
    <col min="1" max="1" width="19.140625" customWidth="1"/>
    <col min="2" max="2" width="13.7109375" customWidth="1"/>
    <col min="3" max="3" width="12.140625" customWidth="1"/>
    <col min="4" max="4" width="17.85546875" customWidth="1"/>
    <col min="5" max="5" width="19" customWidth="1"/>
    <col min="6" max="6" width="22.7109375" customWidth="1"/>
    <col min="7" max="7" width="15.7109375" customWidth="1"/>
    <col min="8" max="8" width="40.42578125" customWidth="1"/>
    <col min="9" max="9" width="18" customWidth="1"/>
    <col min="10" max="10" width="16.140625" customWidth="1"/>
    <col min="11" max="11" width="27.42578125" customWidth="1"/>
    <col min="12" max="12" width="29.7109375" customWidth="1"/>
    <col min="13" max="13" width="19.7109375" customWidth="1"/>
    <col min="14" max="14" width="17.5703125" customWidth="1"/>
    <col min="15" max="15" width="35.7109375" customWidth="1"/>
    <col min="16" max="16" width="16.5703125" customWidth="1"/>
    <col min="17" max="17" width="25.140625" customWidth="1"/>
    <col min="18" max="18" width="34.28515625" customWidth="1"/>
  </cols>
  <sheetData>
    <row r="1" spans="1:18" ht="15.75" thickBot="1" x14ac:dyDescent="0.3">
      <c r="A1" s="1" t="s">
        <v>0</v>
      </c>
      <c r="B1" s="2" t="s">
        <v>1</v>
      </c>
      <c r="C1" s="2" t="s">
        <v>2</v>
      </c>
      <c r="D1" s="2" t="s">
        <v>3</v>
      </c>
      <c r="E1" s="2" t="s">
        <v>4</v>
      </c>
      <c r="F1" s="2" t="s">
        <v>132</v>
      </c>
      <c r="G1" s="2" t="s">
        <v>5</v>
      </c>
      <c r="H1" s="2" t="s">
        <v>6</v>
      </c>
      <c r="I1" s="2" t="s">
        <v>7</v>
      </c>
      <c r="J1" s="2" t="s">
        <v>8</v>
      </c>
      <c r="K1" s="2" t="s">
        <v>9</v>
      </c>
      <c r="L1" s="2" t="s">
        <v>10</v>
      </c>
      <c r="M1" s="2" t="s">
        <v>11</v>
      </c>
      <c r="N1" s="2" t="s">
        <v>12</v>
      </c>
      <c r="O1" s="2" t="s">
        <v>13</v>
      </c>
      <c r="P1" s="2" t="s">
        <v>14</v>
      </c>
      <c r="Q1" s="2" t="s">
        <v>15</v>
      </c>
      <c r="R1" s="3" t="s">
        <v>16</v>
      </c>
    </row>
    <row r="2" spans="1:18" ht="15.75" thickBot="1" x14ac:dyDescent="0.3">
      <c r="A2" s="4">
        <v>46073.031238425923</v>
      </c>
      <c r="B2" s="5" t="s">
        <v>17</v>
      </c>
      <c r="C2" s="6" t="s">
        <v>18</v>
      </c>
      <c r="D2" s="6" t="s">
        <v>19</v>
      </c>
      <c r="E2" s="6" t="s">
        <v>20</v>
      </c>
      <c r="F2" s="6" t="s">
        <v>21</v>
      </c>
      <c r="G2" s="6" t="s">
        <v>22</v>
      </c>
      <c r="H2" s="6" t="s">
        <v>23</v>
      </c>
      <c r="I2" s="6" t="s">
        <v>24</v>
      </c>
      <c r="J2" s="6" t="s">
        <v>25</v>
      </c>
      <c r="K2" s="6" t="s">
        <v>26</v>
      </c>
      <c r="L2" s="6" t="s">
        <v>27</v>
      </c>
      <c r="M2" s="6" t="s">
        <v>22</v>
      </c>
      <c r="N2" s="6" t="s">
        <v>28</v>
      </c>
      <c r="O2" s="6" t="s">
        <v>29</v>
      </c>
      <c r="P2" s="6" t="s">
        <v>30</v>
      </c>
      <c r="Q2" s="7"/>
      <c r="R2" s="8"/>
    </row>
    <row r="3" spans="1:18" ht="15.75" thickBot="1" x14ac:dyDescent="0.3">
      <c r="A3" s="9">
        <v>46073.037847222222</v>
      </c>
      <c r="B3" s="10">
        <v>12024</v>
      </c>
      <c r="C3" s="11" t="s">
        <v>31</v>
      </c>
      <c r="D3" s="11" t="s">
        <v>32</v>
      </c>
      <c r="E3" s="11" t="s">
        <v>20</v>
      </c>
      <c r="F3" s="11" t="s">
        <v>33</v>
      </c>
      <c r="G3" s="11" t="s">
        <v>22</v>
      </c>
      <c r="H3" s="11" t="s">
        <v>34</v>
      </c>
      <c r="I3" s="11" t="s">
        <v>35</v>
      </c>
      <c r="J3" s="11" t="s">
        <v>30</v>
      </c>
      <c r="K3" s="11" t="s">
        <v>36</v>
      </c>
      <c r="L3" s="11" t="s">
        <v>37</v>
      </c>
      <c r="M3" s="11" t="s">
        <v>25</v>
      </c>
      <c r="N3" s="11" t="s">
        <v>38</v>
      </c>
      <c r="O3" s="11" t="s">
        <v>39</v>
      </c>
      <c r="P3" s="11" t="s">
        <v>30</v>
      </c>
      <c r="Q3" s="12"/>
      <c r="R3" s="13"/>
    </row>
    <row r="4" spans="1:18" ht="15.75" thickBot="1" x14ac:dyDescent="0.3">
      <c r="A4" s="4">
        <v>46073.054120370369</v>
      </c>
      <c r="B4" s="5" t="s">
        <v>40</v>
      </c>
      <c r="C4" s="6" t="s">
        <v>31</v>
      </c>
      <c r="D4" s="6" t="s">
        <v>32</v>
      </c>
      <c r="E4" s="6" t="s">
        <v>20</v>
      </c>
      <c r="F4" s="6" t="s">
        <v>41</v>
      </c>
      <c r="G4" s="6" t="s">
        <v>22</v>
      </c>
      <c r="H4" s="6" t="s">
        <v>42</v>
      </c>
      <c r="I4" s="6" t="s">
        <v>24</v>
      </c>
      <c r="J4" s="6" t="s">
        <v>30</v>
      </c>
      <c r="K4" s="6" t="s">
        <v>36</v>
      </c>
      <c r="L4" s="6" t="s">
        <v>43</v>
      </c>
      <c r="M4" s="6" t="s">
        <v>22</v>
      </c>
      <c r="N4" s="6" t="s">
        <v>28</v>
      </c>
      <c r="O4" s="6" t="s">
        <v>44</v>
      </c>
      <c r="P4" s="6" t="s">
        <v>22</v>
      </c>
      <c r="Q4" s="7"/>
      <c r="R4" s="8"/>
    </row>
    <row r="5" spans="1:18" ht="15.75" thickBot="1" x14ac:dyDescent="0.3">
      <c r="A5" s="9">
        <v>46073.059918981482</v>
      </c>
      <c r="B5" s="14" t="s">
        <v>45</v>
      </c>
      <c r="C5" s="11" t="s">
        <v>46</v>
      </c>
      <c r="D5" s="11" t="s">
        <v>19</v>
      </c>
      <c r="E5" s="11" t="s">
        <v>20</v>
      </c>
      <c r="F5" s="11" t="s">
        <v>41</v>
      </c>
      <c r="G5" s="11" t="s">
        <v>22</v>
      </c>
      <c r="H5" s="11" t="s">
        <v>23</v>
      </c>
      <c r="I5" s="11" t="s">
        <v>24</v>
      </c>
      <c r="J5" s="11" t="s">
        <v>25</v>
      </c>
      <c r="K5" s="11" t="s">
        <v>47</v>
      </c>
      <c r="L5" s="11" t="s">
        <v>48</v>
      </c>
      <c r="M5" s="11" t="s">
        <v>22</v>
      </c>
      <c r="N5" s="11" t="s">
        <v>38</v>
      </c>
      <c r="O5" s="11" t="s">
        <v>49</v>
      </c>
      <c r="P5" s="11" t="s">
        <v>22</v>
      </c>
      <c r="Q5" s="12"/>
      <c r="R5" s="13"/>
    </row>
    <row r="6" spans="1:18" ht="15.75" thickBot="1" x14ac:dyDescent="0.3">
      <c r="A6" s="4">
        <v>46073.068668981483</v>
      </c>
      <c r="B6" s="5" t="s">
        <v>40</v>
      </c>
      <c r="C6" s="6" t="s">
        <v>46</v>
      </c>
      <c r="D6" s="6" t="s">
        <v>32</v>
      </c>
      <c r="E6" s="6" t="s">
        <v>20</v>
      </c>
      <c r="F6" s="6" t="s">
        <v>41</v>
      </c>
      <c r="G6" s="6" t="s">
        <v>22</v>
      </c>
      <c r="H6" s="6" t="s">
        <v>50</v>
      </c>
      <c r="I6" s="6" t="s">
        <v>35</v>
      </c>
      <c r="J6" s="6" t="s">
        <v>25</v>
      </c>
      <c r="K6" s="6" t="s">
        <v>51</v>
      </c>
      <c r="L6" s="6" t="s">
        <v>43</v>
      </c>
      <c r="M6" s="6" t="s">
        <v>22</v>
      </c>
      <c r="N6" s="6" t="s">
        <v>52</v>
      </c>
      <c r="O6" s="6" t="s">
        <v>53</v>
      </c>
      <c r="P6" s="6" t="s">
        <v>30</v>
      </c>
      <c r="Q6" s="6" t="s">
        <v>54</v>
      </c>
      <c r="R6" s="8"/>
    </row>
    <row r="7" spans="1:18" ht="15.75" thickBot="1" x14ac:dyDescent="0.3">
      <c r="A7" s="9">
        <v>46073.114965277775</v>
      </c>
      <c r="B7" s="14" t="s">
        <v>45</v>
      </c>
      <c r="C7" s="11" t="s">
        <v>18</v>
      </c>
      <c r="D7" s="11" t="s">
        <v>32</v>
      </c>
      <c r="E7" s="11" t="s">
        <v>20</v>
      </c>
      <c r="F7" s="11" t="s">
        <v>33</v>
      </c>
      <c r="G7" s="11" t="s">
        <v>22</v>
      </c>
      <c r="H7" s="11" t="s">
        <v>55</v>
      </c>
      <c r="I7" s="11" t="s">
        <v>35</v>
      </c>
      <c r="J7" s="11" t="s">
        <v>25</v>
      </c>
      <c r="K7" s="11" t="s">
        <v>56</v>
      </c>
      <c r="L7" s="11" t="s">
        <v>57</v>
      </c>
      <c r="M7" s="11" t="s">
        <v>22</v>
      </c>
      <c r="N7" s="11" t="s">
        <v>38</v>
      </c>
      <c r="O7" s="11" t="s">
        <v>39</v>
      </c>
      <c r="P7" s="11" t="s">
        <v>22</v>
      </c>
      <c r="Q7" s="11" t="s">
        <v>58</v>
      </c>
      <c r="R7" s="15" t="s">
        <v>59</v>
      </c>
    </row>
    <row r="8" spans="1:18" ht="15.75" thickBot="1" x14ac:dyDescent="0.3">
      <c r="A8" s="4">
        <v>46073.121770833335</v>
      </c>
      <c r="B8" s="5" t="s">
        <v>60</v>
      </c>
      <c r="C8" s="6" t="s">
        <v>18</v>
      </c>
      <c r="D8" s="6" t="s">
        <v>32</v>
      </c>
      <c r="E8" s="6" t="s">
        <v>61</v>
      </c>
      <c r="F8" s="6" t="s">
        <v>21</v>
      </c>
      <c r="G8" s="6" t="s">
        <v>30</v>
      </c>
      <c r="H8" s="6" t="s">
        <v>62</v>
      </c>
      <c r="I8" s="6" t="s">
        <v>35</v>
      </c>
      <c r="J8" s="6" t="s">
        <v>25</v>
      </c>
      <c r="K8" s="6" t="s">
        <v>51</v>
      </c>
      <c r="L8" s="6" t="s">
        <v>37</v>
      </c>
      <c r="M8" s="6" t="s">
        <v>63</v>
      </c>
      <c r="N8" s="6" t="s">
        <v>38</v>
      </c>
      <c r="O8" s="6" t="s">
        <v>39</v>
      </c>
      <c r="P8" s="6" t="s">
        <v>22</v>
      </c>
      <c r="Q8" s="6" t="s">
        <v>64</v>
      </c>
      <c r="R8" s="16" t="s">
        <v>65</v>
      </c>
    </row>
    <row r="9" spans="1:18" ht="15.75" thickBot="1" x14ac:dyDescent="0.3">
      <c r="A9" s="9">
        <v>46073.281400462962</v>
      </c>
      <c r="B9" s="14" t="s">
        <v>40</v>
      </c>
      <c r="C9" s="11" t="s">
        <v>31</v>
      </c>
      <c r="D9" s="11" t="s">
        <v>32</v>
      </c>
      <c r="E9" s="11" t="s">
        <v>20</v>
      </c>
      <c r="F9" s="11" t="s">
        <v>33</v>
      </c>
      <c r="G9" s="11" t="s">
        <v>22</v>
      </c>
      <c r="H9" s="11" t="s">
        <v>66</v>
      </c>
      <c r="I9" s="11" t="s">
        <v>24</v>
      </c>
      <c r="J9" s="11" t="s">
        <v>25</v>
      </c>
      <c r="K9" s="11" t="s">
        <v>67</v>
      </c>
      <c r="L9" s="11" t="s">
        <v>37</v>
      </c>
      <c r="M9" s="11" t="s">
        <v>22</v>
      </c>
      <c r="N9" s="11" t="s">
        <v>28</v>
      </c>
      <c r="O9" s="11" t="s">
        <v>44</v>
      </c>
      <c r="P9" s="11" t="s">
        <v>30</v>
      </c>
      <c r="Q9" s="11" t="s">
        <v>68</v>
      </c>
      <c r="R9" s="15" t="s">
        <v>69</v>
      </c>
    </row>
    <row r="10" spans="1:18" ht="15.75" thickBot="1" x14ac:dyDescent="0.3">
      <c r="A10" s="4">
        <v>46073.306215277778</v>
      </c>
      <c r="B10" s="5" t="s">
        <v>45</v>
      </c>
      <c r="C10" s="6" t="s">
        <v>31</v>
      </c>
      <c r="D10" s="6" t="s">
        <v>70</v>
      </c>
      <c r="E10" s="6" t="s">
        <v>20</v>
      </c>
      <c r="F10" s="6" t="s">
        <v>71</v>
      </c>
      <c r="G10" s="6" t="s">
        <v>22</v>
      </c>
      <c r="H10" s="6" t="s">
        <v>62</v>
      </c>
      <c r="I10" s="6" t="s">
        <v>24</v>
      </c>
      <c r="J10" s="6" t="s">
        <v>25</v>
      </c>
      <c r="K10" s="6" t="s">
        <v>36</v>
      </c>
      <c r="L10" s="6" t="s">
        <v>37</v>
      </c>
      <c r="M10" s="6" t="s">
        <v>25</v>
      </c>
      <c r="N10" s="6" t="s">
        <v>38</v>
      </c>
      <c r="O10" s="6" t="s">
        <v>44</v>
      </c>
      <c r="P10" s="6" t="s">
        <v>22</v>
      </c>
      <c r="Q10" s="6" t="s">
        <v>72</v>
      </c>
      <c r="R10" s="16" t="s">
        <v>73</v>
      </c>
    </row>
    <row r="11" spans="1:18" ht="15.75" thickBot="1" x14ac:dyDescent="0.3">
      <c r="A11" s="9">
        <v>46073.351967592593</v>
      </c>
      <c r="B11" s="14" t="s">
        <v>17</v>
      </c>
      <c r="C11" s="11" t="s">
        <v>31</v>
      </c>
      <c r="D11" s="11" t="s">
        <v>32</v>
      </c>
      <c r="E11" s="11" t="s">
        <v>20</v>
      </c>
      <c r="F11" s="11" t="s">
        <v>33</v>
      </c>
      <c r="G11" s="11" t="s">
        <v>22</v>
      </c>
      <c r="H11" s="11" t="s">
        <v>74</v>
      </c>
      <c r="I11" s="11" t="s">
        <v>24</v>
      </c>
      <c r="J11" s="11" t="s">
        <v>25</v>
      </c>
      <c r="K11" s="11" t="s">
        <v>36</v>
      </c>
      <c r="L11" s="11" t="s">
        <v>75</v>
      </c>
      <c r="M11" s="11" t="s">
        <v>63</v>
      </c>
      <c r="N11" s="11" t="s">
        <v>28</v>
      </c>
      <c r="O11" s="11" t="s">
        <v>39</v>
      </c>
      <c r="P11" s="11" t="s">
        <v>30</v>
      </c>
      <c r="Q11" s="11" t="s">
        <v>76</v>
      </c>
      <c r="R11" s="15" t="s">
        <v>25</v>
      </c>
    </row>
    <row r="12" spans="1:18" ht="15.75" thickBot="1" x14ac:dyDescent="0.3">
      <c r="A12" s="4">
        <v>46073.356608796297</v>
      </c>
      <c r="B12" s="5" t="s">
        <v>45</v>
      </c>
      <c r="C12" s="6" t="s">
        <v>31</v>
      </c>
      <c r="D12" s="6" t="s">
        <v>70</v>
      </c>
      <c r="E12" s="6" t="s">
        <v>20</v>
      </c>
      <c r="F12" s="6" t="s">
        <v>77</v>
      </c>
      <c r="G12" s="6" t="s">
        <v>22</v>
      </c>
      <c r="H12" s="6" t="s">
        <v>74</v>
      </c>
      <c r="I12" s="6" t="s">
        <v>24</v>
      </c>
      <c r="J12" s="6" t="s">
        <v>25</v>
      </c>
      <c r="K12" s="6" t="s">
        <v>67</v>
      </c>
      <c r="L12" s="6" t="s">
        <v>37</v>
      </c>
      <c r="M12" s="6" t="s">
        <v>22</v>
      </c>
      <c r="N12" s="6" t="s">
        <v>28</v>
      </c>
      <c r="O12" s="6" t="s">
        <v>44</v>
      </c>
      <c r="P12" s="6" t="s">
        <v>22</v>
      </c>
      <c r="Q12" s="6" t="s">
        <v>78</v>
      </c>
      <c r="R12" s="8"/>
    </row>
    <row r="13" spans="1:18" ht="15.75" thickBot="1" x14ac:dyDescent="0.3">
      <c r="A13" s="9">
        <v>46073.36996527778</v>
      </c>
      <c r="B13" s="14" t="s">
        <v>60</v>
      </c>
      <c r="C13" s="11" t="s">
        <v>31</v>
      </c>
      <c r="D13" s="11" t="s">
        <v>32</v>
      </c>
      <c r="E13" s="11" t="s">
        <v>20</v>
      </c>
      <c r="F13" s="11" t="s">
        <v>79</v>
      </c>
      <c r="G13" s="11" t="s">
        <v>22</v>
      </c>
      <c r="H13" s="11" t="s">
        <v>80</v>
      </c>
      <c r="I13" s="11" t="s">
        <v>24</v>
      </c>
      <c r="J13" s="11" t="s">
        <v>25</v>
      </c>
      <c r="K13" s="11" t="s">
        <v>36</v>
      </c>
      <c r="L13" s="11" t="s">
        <v>75</v>
      </c>
      <c r="M13" s="11" t="s">
        <v>25</v>
      </c>
      <c r="N13" s="11" t="s">
        <v>28</v>
      </c>
      <c r="O13" s="11" t="s">
        <v>39</v>
      </c>
      <c r="P13" s="11" t="s">
        <v>22</v>
      </c>
      <c r="Q13" s="11" t="s">
        <v>81</v>
      </c>
      <c r="R13" s="13"/>
    </row>
    <row r="14" spans="1:18" ht="15.75" thickBot="1" x14ac:dyDescent="0.3">
      <c r="A14" s="4">
        <v>46073.390497685185</v>
      </c>
      <c r="B14" s="5" t="s">
        <v>60</v>
      </c>
      <c r="C14" s="6" t="s">
        <v>18</v>
      </c>
      <c r="D14" s="6" t="s">
        <v>32</v>
      </c>
      <c r="E14" s="6" t="s">
        <v>20</v>
      </c>
      <c r="F14" s="6" t="s">
        <v>71</v>
      </c>
      <c r="G14" s="6" t="s">
        <v>22</v>
      </c>
      <c r="H14" s="6" t="s">
        <v>82</v>
      </c>
      <c r="I14" s="6" t="s">
        <v>24</v>
      </c>
      <c r="J14" s="6" t="s">
        <v>25</v>
      </c>
      <c r="K14" s="6" t="s">
        <v>83</v>
      </c>
      <c r="L14" s="6" t="s">
        <v>37</v>
      </c>
      <c r="M14" s="6" t="s">
        <v>22</v>
      </c>
      <c r="N14" s="6" t="s">
        <v>28</v>
      </c>
      <c r="O14" s="6" t="s">
        <v>39</v>
      </c>
      <c r="P14" s="6" t="s">
        <v>22</v>
      </c>
      <c r="Q14" s="7"/>
      <c r="R14" s="8"/>
    </row>
    <row r="15" spans="1:18" ht="15.75" thickBot="1" x14ac:dyDescent="0.3">
      <c r="A15" s="9">
        <v>46073.407719907409</v>
      </c>
      <c r="B15" s="14" t="s">
        <v>45</v>
      </c>
      <c r="C15" s="11" t="s">
        <v>18</v>
      </c>
      <c r="D15" s="11" t="s">
        <v>32</v>
      </c>
      <c r="E15" s="11" t="s">
        <v>84</v>
      </c>
      <c r="F15" s="11" t="s">
        <v>71</v>
      </c>
      <c r="G15" s="11" t="s">
        <v>22</v>
      </c>
      <c r="H15" s="11" t="s">
        <v>55</v>
      </c>
      <c r="I15" s="11" t="s">
        <v>35</v>
      </c>
      <c r="J15" s="11" t="s">
        <v>25</v>
      </c>
      <c r="K15" s="11" t="s">
        <v>47</v>
      </c>
      <c r="L15" s="11" t="s">
        <v>37</v>
      </c>
      <c r="M15" s="11" t="s">
        <v>22</v>
      </c>
      <c r="N15" s="11" t="s">
        <v>38</v>
      </c>
      <c r="O15" s="11" t="s">
        <v>39</v>
      </c>
      <c r="P15" s="11" t="s">
        <v>22</v>
      </c>
      <c r="Q15" s="11" t="s">
        <v>85</v>
      </c>
      <c r="R15" s="13"/>
    </row>
    <row r="16" spans="1:18" ht="15.75" thickBot="1" x14ac:dyDescent="0.3">
      <c r="A16" s="4">
        <v>46073.417048611111</v>
      </c>
      <c r="B16" s="5" t="s">
        <v>17</v>
      </c>
      <c r="C16" s="6" t="s">
        <v>46</v>
      </c>
      <c r="D16" s="6" t="s">
        <v>70</v>
      </c>
      <c r="E16" s="6" t="s">
        <v>20</v>
      </c>
      <c r="F16" s="6" t="s">
        <v>41</v>
      </c>
      <c r="G16" s="6" t="s">
        <v>22</v>
      </c>
      <c r="H16" s="6" t="s">
        <v>55</v>
      </c>
      <c r="I16" s="6" t="s">
        <v>35</v>
      </c>
      <c r="J16" s="6" t="s">
        <v>25</v>
      </c>
      <c r="K16" s="6" t="s">
        <v>56</v>
      </c>
      <c r="L16" s="6" t="s">
        <v>48</v>
      </c>
      <c r="M16" s="6" t="s">
        <v>22</v>
      </c>
      <c r="N16" s="6" t="s">
        <v>52</v>
      </c>
      <c r="O16" s="6" t="s">
        <v>39</v>
      </c>
      <c r="P16" s="6" t="s">
        <v>30</v>
      </c>
      <c r="Q16" s="6" t="s">
        <v>86</v>
      </c>
      <c r="R16" s="8"/>
    </row>
    <row r="17" spans="1:18" ht="15.75" thickBot="1" x14ac:dyDescent="0.3">
      <c r="A17" s="9">
        <v>46073.419340277775</v>
      </c>
      <c r="B17" s="14" t="s">
        <v>60</v>
      </c>
      <c r="C17" s="11" t="s">
        <v>87</v>
      </c>
      <c r="D17" s="11" t="s">
        <v>19</v>
      </c>
      <c r="E17" s="11" t="s">
        <v>20</v>
      </c>
      <c r="F17" s="11" t="s">
        <v>41</v>
      </c>
      <c r="G17" s="11" t="s">
        <v>22</v>
      </c>
      <c r="H17" s="11" t="s">
        <v>88</v>
      </c>
      <c r="I17" s="11" t="s">
        <v>89</v>
      </c>
      <c r="J17" s="11" t="s">
        <v>22</v>
      </c>
      <c r="K17" s="11" t="s">
        <v>47</v>
      </c>
      <c r="L17" s="11" t="s">
        <v>90</v>
      </c>
      <c r="M17" s="11" t="s">
        <v>22</v>
      </c>
      <c r="N17" s="11" t="s">
        <v>91</v>
      </c>
      <c r="O17" s="11" t="s">
        <v>53</v>
      </c>
      <c r="P17" s="11" t="s">
        <v>22</v>
      </c>
      <c r="Q17" s="11" t="s">
        <v>92</v>
      </c>
      <c r="R17" s="15" t="s">
        <v>25</v>
      </c>
    </row>
    <row r="18" spans="1:18" ht="15.75" thickBot="1" x14ac:dyDescent="0.3">
      <c r="A18" s="4">
        <v>46073.43072916667</v>
      </c>
      <c r="B18" s="5" t="s">
        <v>60</v>
      </c>
      <c r="C18" s="5">
        <v>25</v>
      </c>
      <c r="D18" s="6" t="s">
        <v>32</v>
      </c>
      <c r="E18" s="6" t="s">
        <v>20</v>
      </c>
      <c r="F18" s="6" t="s">
        <v>41</v>
      </c>
      <c r="G18" s="6" t="s">
        <v>22</v>
      </c>
      <c r="H18" s="6" t="s">
        <v>88</v>
      </c>
      <c r="I18" s="6" t="s">
        <v>24</v>
      </c>
      <c r="J18" s="6" t="s">
        <v>25</v>
      </c>
      <c r="K18" s="6" t="s">
        <v>36</v>
      </c>
      <c r="L18" s="6" t="s">
        <v>37</v>
      </c>
      <c r="M18" s="6" t="s">
        <v>22</v>
      </c>
      <c r="N18" s="6" t="s">
        <v>28</v>
      </c>
      <c r="O18" s="6" t="s">
        <v>53</v>
      </c>
      <c r="P18" s="6" t="s">
        <v>22</v>
      </c>
      <c r="Q18" s="6" t="s">
        <v>93</v>
      </c>
      <c r="R18" s="8"/>
    </row>
    <row r="19" spans="1:18" ht="15.75" thickBot="1" x14ac:dyDescent="0.3">
      <c r="A19" s="9">
        <v>46073.43546296296</v>
      </c>
      <c r="B19" s="14" t="s">
        <v>60</v>
      </c>
      <c r="C19" s="11" t="s">
        <v>31</v>
      </c>
      <c r="D19" s="11" t="s">
        <v>70</v>
      </c>
      <c r="E19" s="11" t="s">
        <v>20</v>
      </c>
      <c r="F19" s="11" t="s">
        <v>33</v>
      </c>
      <c r="G19" s="11" t="s">
        <v>22</v>
      </c>
      <c r="H19" s="11" t="s">
        <v>62</v>
      </c>
      <c r="I19" s="11" t="s">
        <v>35</v>
      </c>
      <c r="J19" s="11" t="s">
        <v>25</v>
      </c>
      <c r="K19" s="11" t="s">
        <v>67</v>
      </c>
      <c r="L19" s="11" t="s">
        <v>37</v>
      </c>
      <c r="M19" s="11" t="s">
        <v>25</v>
      </c>
      <c r="N19" s="11" t="s">
        <v>52</v>
      </c>
      <c r="O19" s="11" t="s">
        <v>94</v>
      </c>
      <c r="P19" s="11" t="s">
        <v>25</v>
      </c>
      <c r="Q19" s="11" t="s">
        <v>95</v>
      </c>
      <c r="R19" s="15" t="s">
        <v>25</v>
      </c>
    </row>
    <row r="20" spans="1:18" ht="15.75" thickBot="1" x14ac:dyDescent="0.3">
      <c r="A20" s="4">
        <v>46073.438159722224</v>
      </c>
      <c r="B20" s="5" t="s">
        <v>96</v>
      </c>
      <c r="C20" s="6" t="s">
        <v>31</v>
      </c>
      <c r="D20" s="6" t="s">
        <v>32</v>
      </c>
      <c r="E20" s="6" t="s">
        <v>97</v>
      </c>
      <c r="F20" s="6" t="s">
        <v>33</v>
      </c>
      <c r="G20" s="6" t="s">
        <v>22</v>
      </c>
      <c r="H20" s="6" t="s">
        <v>80</v>
      </c>
      <c r="I20" s="6" t="s">
        <v>24</v>
      </c>
      <c r="J20" s="6" t="s">
        <v>25</v>
      </c>
      <c r="K20" s="6" t="s">
        <v>67</v>
      </c>
      <c r="L20" s="6" t="s">
        <v>57</v>
      </c>
      <c r="M20" s="6" t="s">
        <v>25</v>
      </c>
      <c r="N20" s="6" t="s">
        <v>38</v>
      </c>
      <c r="O20" s="6" t="s">
        <v>44</v>
      </c>
      <c r="P20" s="6" t="s">
        <v>22</v>
      </c>
      <c r="Q20" s="6" t="s">
        <v>98</v>
      </c>
      <c r="R20" s="16" t="s">
        <v>99</v>
      </c>
    </row>
    <row r="21" spans="1:18" ht="15.75" thickBot="1" x14ac:dyDescent="0.3">
      <c r="A21" s="9">
        <v>46073.461956018517</v>
      </c>
      <c r="B21" s="14" t="s">
        <v>40</v>
      </c>
      <c r="C21" s="11" t="s">
        <v>18</v>
      </c>
      <c r="D21" s="11" t="s">
        <v>70</v>
      </c>
      <c r="E21" s="11" t="s">
        <v>20</v>
      </c>
      <c r="F21" s="11" t="s">
        <v>71</v>
      </c>
      <c r="G21" s="11" t="s">
        <v>22</v>
      </c>
      <c r="H21" s="11" t="s">
        <v>100</v>
      </c>
      <c r="I21" s="11" t="s">
        <v>24</v>
      </c>
      <c r="J21" s="11" t="s">
        <v>25</v>
      </c>
      <c r="K21" s="11" t="s">
        <v>67</v>
      </c>
      <c r="L21" s="11" t="s">
        <v>37</v>
      </c>
      <c r="M21" s="11" t="s">
        <v>25</v>
      </c>
      <c r="N21" s="11" t="s">
        <v>38</v>
      </c>
      <c r="O21" s="11" t="s">
        <v>49</v>
      </c>
      <c r="P21" s="11" t="s">
        <v>22</v>
      </c>
      <c r="Q21" s="12"/>
      <c r="R21" s="13"/>
    </row>
    <row r="22" spans="1:18" ht="15.75" thickBot="1" x14ac:dyDescent="0.3">
      <c r="A22" s="4">
        <v>46073.463402777779</v>
      </c>
      <c r="B22" s="5" t="s">
        <v>101</v>
      </c>
      <c r="C22" s="6" t="s">
        <v>87</v>
      </c>
      <c r="D22" s="6" t="s">
        <v>70</v>
      </c>
      <c r="E22" s="6" t="s">
        <v>102</v>
      </c>
      <c r="F22" s="6" t="s">
        <v>79</v>
      </c>
      <c r="G22" s="6" t="s">
        <v>22</v>
      </c>
      <c r="H22" s="6" t="s">
        <v>50</v>
      </c>
      <c r="I22" s="6" t="s">
        <v>24</v>
      </c>
      <c r="J22" s="6" t="s">
        <v>25</v>
      </c>
      <c r="K22" s="6" t="s">
        <v>47</v>
      </c>
      <c r="L22" s="6" t="s">
        <v>43</v>
      </c>
      <c r="M22" s="6" t="s">
        <v>22</v>
      </c>
      <c r="N22" s="6" t="s">
        <v>38</v>
      </c>
      <c r="O22" s="6" t="s">
        <v>53</v>
      </c>
      <c r="P22" s="6" t="s">
        <v>22</v>
      </c>
      <c r="Q22" s="7"/>
      <c r="R22" s="8"/>
    </row>
    <row r="23" spans="1:18" ht="15.75" thickBot="1" x14ac:dyDescent="0.3">
      <c r="A23" s="9">
        <v>46073.479467592595</v>
      </c>
      <c r="B23" s="14" t="s">
        <v>96</v>
      </c>
      <c r="C23" s="11" t="s">
        <v>31</v>
      </c>
      <c r="D23" s="11" t="s">
        <v>70</v>
      </c>
      <c r="E23" s="11" t="s">
        <v>20</v>
      </c>
      <c r="F23" s="11" t="s">
        <v>33</v>
      </c>
      <c r="G23" s="11" t="s">
        <v>22</v>
      </c>
      <c r="H23" s="11" t="s">
        <v>55</v>
      </c>
      <c r="I23" s="11" t="s">
        <v>35</v>
      </c>
      <c r="J23" s="11" t="s">
        <v>25</v>
      </c>
      <c r="K23" s="11" t="s">
        <v>67</v>
      </c>
      <c r="L23" s="11" t="s">
        <v>43</v>
      </c>
      <c r="M23" s="11" t="s">
        <v>25</v>
      </c>
      <c r="N23" s="11" t="s">
        <v>38</v>
      </c>
      <c r="O23" s="11" t="s">
        <v>53</v>
      </c>
      <c r="P23" s="11" t="s">
        <v>22</v>
      </c>
      <c r="Q23" s="11" t="s">
        <v>103</v>
      </c>
      <c r="R23" s="15" t="s">
        <v>25</v>
      </c>
    </row>
    <row r="24" spans="1:18" ht="15.75" thickBot="1" x14ac:dyDescent="0.3">
      <c r="A24" s="4">
        <v>46073.486585648148</v>
      </c>
      <c r="B24" s="5" t="s">
        <v>45</v>
      </c>
      <c r="C24" s="6" t="s">
        <v>31</v>
      </c>
      <c r="D24" s="6" t="s">
        <v>32</v>
      </c>
      <c r="E24" s="6" t="s">
        <v>20</v>
      </c>
      <c r="F24" s="6" t="s">
        <v>41</v>
      </c>
      <c r="G24" s="6" t="s">
        <v>22</v>
      </c>
      <c r="H24" s="6" t="s">
        <v>66</v>
      </c>
      <c r="I24" s="6" t="s">
        <v>35</v>
      </c>
      <c r="J24" s="6" t="s">
        <v>25</v>
      </c>
      <c r="K24" s="6" t="s">
        <v>67</v>
      </c>
      <c r="L24" s="6" t="s">
        <v>75</v>
      </c>
      <c r="M24" s="6" t="s">
        <v>63</v>
      </c>
      <c r="N24" s="6" t="s">
        <v>52</v>
      </c>
      <c r="O24" s="6" t="s">
        <v>44</v>
      </c>
      <c r="P24" s="6" t="s">
        <v>22</v>
      </c>
      <c r="Q24" s="6" t="s">
        <v>104</v>
      </c>
      <c r="R24" s="8"/>
    </row>
    <row r="25" spans="1:18" ht="15.75" thickBot="1" x14ac:dyDescent="0.3">
      <c r="A25" s="9">
        <v>46073.493460648147</v>
      </c>
      <c r="B25" s="14" t="s">
        <v>45</v>
      </c>
      <c r="C25" s="11" t="s">
        <v>18</v>
      </c>
      <c r="D25" s="11" t="s">
        <v>32</v>
      </c>
      <c r="E25" s="11" t="s">
        <v>20</v>
      </c>
      <c r="F25" s="11" t="s">
        <v>33</v>
      </c>
      <c r="G25" s="11" t="s">
        <v>22</v>
      </c>
      <c r="H25" s="11" t="s">
        <v>74</v>
      </c>
      <c r="I25" s="11" t="s">
        <v>24</v>
      </c>
      <c r="J25" s="11" t="s">
        <v>25</v>
      </c>
      <c r="K25" s="11" t="s">
        <v>83</v>
      </c>
      <c r="L25" s="11" t="s">
        <v>57</v>
      </c>
      <c r="M25" s="11" t="s">
        <v>22</v>
      </c>
      <c r="N25" s="11" t="s">
        <v>28</v>
      </c>
      <c r="O25" s="11" t="s">
        <v>44</v>
      </c>
      <c r="P25" s="11" t="s">
        <v>22</v>
      </c>
      <c r="Q25" s="11" t="s">
        <v>105</v>
      </c>
      <c r="R25" s="13"/>
    </row>
    <row r="26" spans="1:18" ht="15.75" thickBot="1" x14ac:dyDescent="0.3">
      <c r="A26" s="4">
        <v>46073.494988425926</v>
      </c>
      <c r="B26" s="5" t="s">
        <v>40</v>
      </c>
      <c r="C26" s="6" t="s">
        <v>31</v>
      </c>
      <c r="D26" s="6" t="s">
        <v>32</v>
      </c>
      <c r="E26" s="6" t="s">
        <v>106</v>
      </c>
      <c r="F26" s="6" t="s">
        <v>33</v>
      </c>
      <c r="G26" s="6" t="s">
        <v>22</v>
      </c>
      <c r="H26" s="6" t="s">
        <v>66</v>
      </c>
      <c r="I26" s="6" t="s">
        <v>24</v>
      </c>
      <c r="J26" s="6" t="s">
        <v>25</v>
      </c>
      <c r="K26" s="6" t="s">
        <v>83</v>
      </c>
      <c r="L26" s="6" t="s">
        <v>90</v>
      </c>
      <c r="M26" s="6" t="s">
        <v>22</v>
      </c>
      <c r="N26" s="6" t="s">
        <v>28</v>
      </c>
      <c r="O26" s="6" t="s">
        <v>44</v>
      </c>
      <c r="P26" s="6" t="s">
        <v>22</v>
      </c>
      <c r="Q26" s="6" t="s">
        <v>68</v>
      </c>
      <c r="R26" s="16" t="s">
        <v>107</v>
      </c>
    </row>
    <row r="27" spans="1:18" ht="15.75" thickBot="1" x14ac:dyDescent="0.3">
      <c r="A27" s="9">
        <v>46073.514837962961</v>
      </c>
      <c r="B27" s="14" t="s">
        <v>17</v>
      </c>
      <c r="C27" s="11" t="s">
        <v>31</v>
      </c>
      <c r="D27" s="11" t="s">
        <v>70</v>
      </c>
      <c r="E27" s="11" t="s">
        <v>20</v>
      </c>
      <c r="F27" s="11" t="s">
        <v>71</v>
      </c>
      <c r="G27" s="11" t="s">
        <v>22</v>
      </c>
      <c r="H27" s="11" t="s">
        <v>108</v>
      </c>
      <c r="I27" s="11" t="s">
        <v>52</v>
      </c>
      <c r="J27" s="11" t="s">
        <v>25</v>
      </c>
      <c r="K27" s="11" t="s">
        <v>36</v>
      </c>
      <c r="L27" s="11" t="s">
        <v>37</v>
      </c>
      <c r="M27" s="11" t="s">
        <v>25</v>
      </c>
      <c r="N27" s="11" t="s">
        <v>109</v>
      </c>
      <c r="O27" s="11" t="s">
        <v>44</v>
      </c>
      <c r="P27" s="11" t="s">
        <v>22</v>
      </c>
      <c r="Q27" s="11" t="s">
        <v>110</v>
      </c>
      <c r="R27" s="15" t="s">
        <v>111</v>
      </c>
    </row>
    <row r="28" spans="1:18" ht="15.75" thickBot="1" x14ac:dyDescent="0.3">
      <c r="A28" s="4">
        <v>46073.529965277776</v>
      </c>
      <c r="B28" s="5" t="s">
        <v>45</v>
      </c>
      <c r="C28" s="6" t="s">
        <v>31</v>
      </c>
      <c r="D28" s="6" t="s">
        <v>70</v>
      </c>
      <c r="E28" s="6" t="s">
        <v>20</v>
      </c>
      <c r="F28" s="6" t="s">
        <v>77</v>
      </c>
      <c r="G28" s="6" t="s">
        <v>22</v>
      </c>
      <c r="H28" s="6" t="s">
        <v>112</v>
      </c>
      <c r="I28" s="6" t="s">
        <v>35</v>
      </c>
      <c r="J28" s="6" t="s">
        <v>25</v>
      </c>
      <c r="K28" s="6" t="s">
        <v>51</v>
      </c>
      <c r="L28" s="6" t="s">
        <v>43</v>
      </c>
      <c r="M28" s="6" t="s">
        <v>22</v>
      </c>
      <c r="N28" s="6" t="s">
        <v>38</v>
      </c>
      <c r="O28" s="6" t="s">
        <v>113</v>
      </c>
      <c r="P28" s="6" t="s">
        <v>22</v>
      </c>
      <c r="Q28" s="7"/>
      <c r="R28" s="16" t="s">
        <v>114</v>
      </c>
    </row>
    <row r="29" spans="1:18" ht="15.75" thickBot="1" x14ac:dyDescent="0.3">
      <c r="A29" s="9">
        <v>46073.575972222221</v>
      </c>
      <c r="B29" s="14" t="s">
        <v>60</v>
      </c>
      <c r="C29" s="11" t="s">
        <v>87</v>
      </c>
      <c r="D29" s="11" t="s">
        <v>70</v>
      </c>
      <c r="E29" s="11" t="s">
        <v>115</v>
      </c>
      <c r="F29" s="11" t="s">
        <v>33</v>
      </c>
      <c r="G29" s="11" t="s">
        <v>22</v>
      </c>
      <c r="H29" s="11" t="s">
        <v>116</v>
      </c>
      <c r="I29" s="11" t="s">
        <v>117</v>
      </c>
      <c r="J29" s="11" t="s">
        <v>30</v>
      </c>
      <c r="K29" s="11" t="s">
        <v>67</v>
      </c>
      <c r="L29" s="11" t="s">
        <v>48</v>
      </c>
      <c r="M29" s="11" t="s">
        <v>25</v>
      </c>
      <c r="N29" s="11" t="s">
        <v>38</v>
      </c>
      <c r="O29" s="11" t="s">
        <v>44</v>
      </c>
      <c r="P29" s="11" t="s">
        <v>22</v>
      </c>
      <c r="Q29" s="11" t="s">
        <v>118</v>
      </c>
      <c r="R29" s="13"/>
    </row>
    <row r="30" spans="1:18" ht="15.75" thickBot="1" x14ac:dyDescent="0.3">
      <c r="A30" s="4">
        <v>46073.655671296299</v>
      </c>
      <c r="B30" s="5" t="s">
        <v>60</v>
      </c>
      <c r="C30" s="6" t="s">
        <v>18</v>
      </c>
      <c r="D30" s="6" t="s">
        <v>32</v>
      </c>
      <c r="E30" s="6" t="s">
        <v>119</v>
      </c>
      <c r="F30" s="6" t="s">
        <v>71</v>
      </c>
      <c r="G30" s="6" t="s">
        <v>22</v>
      </c>
      <c r="H30" s="6" t="s">
        <v>74</v>
      </c>
      <c r="I30" s="6" t="s">
        <v>52</v>
      </c>
      <c r="J30" s="6" t="s">
        <v>25</v>
      </c>
      <c r="K30" s="6" t="s">
        <v>36</v>
      </c>
      <c r="L30" s="6" t="s">
        <v>37</v>
      </c>
      <c r="M30" s="6" t="s">
        <v>22</v>
      </c>
      <c r="N30" s="6" t="s">
        <v>52</v>
      </c>
      <c r="O30" s="6" t="s">
        <v>44</v>
      </c>
      <c r="P30" s="6" t="s">
        <v>22</v>
      </c>
      <c r="Q30" s="6" t="s">
        <v>120</v>
      </c>
      <c r="R30" s="16" t="s">
        <v>121</v>
      </c>
    </row>
    <row r="31" spans="1:18" ht="15.75" thickBot="1" x14ac:dyDescent="0.3">
      <c r="A31" s="9">
        <v>46073.679780092592</v>
      </c>
      <c r="B31" s="14" t="s">
        <v>101</v>
      </c>
      <c r="C31" s="11" t="s">
        <v>18</v>
      </c>
      <c r="D31" s="11" t="s">
        <v>32</v>
      </c>
      <c r="E31" s="11" t="s">
        <v>20</v>
      </c>
      <c r="F31" s="11" t="s">
        <v>33</v>
      </c>
      <c r="G31" s="11" t="s">
        <v>22</v>
      </c>
      <c r="H31" s="11" t="s">
        <v>62</v>
      </c>
      <c r="I31" s="11" t="s">
        <v>24</v>
      </c>
      <c r="J31" s="11" t="s">
        <v>25</v>
      </c>
      <c r="K31" s="11" t="s">
        <v>47</v>
      </c>
      <c r="L31" s="11" t="s">
        <v>57</v>
      </c>
      <c r="M31" s="11" t="s">
        <v>22</v>
      </c>
      <c r="N31" s="11" t="s">
        <v>52</v>
      </c>
      <c r="O31" s="11" t="s">
        <v>53</v>
      </c>
      <c r="P31" s="11" t="s">
        <v>22</v>
      </c>
      <c r="Q31" s="11" t="s">
        <v>122</v>
      </c>
      <c r="R31" s="15" t="s">
        <v>25</v>
      </c>
    </row>
    <row r="32" spans="1:18" ht="15.75" thickBot="1" x14ac:dyDescent="0.3">
      <c r="A32" s="4">
        <v>46073.687476851854</v>
      </c>
      <c r="B32" s="5" t="s">
        <v>60</v>
      </c>
      <c r="C32" s="6" t="s">
        <v>18</v>
      </c>
      <c r="D32" s="6" t="s">
        <v>32</v>
      </c>
      <c r="E32" s="6" t="s">
        <v>20</v>
      </c>
      <c r="F32" s="6" t="s">
        <v>41</v>
      </c>
      <c r="G32" s="6" t="s">
        <v>22</v>
      </c>
      <c r="H32" s="6" t="s">
        <v>50</v>
      </c>
      <c r="I32" s="6" t="s">
        <v>24</v>
      </c>
      <c r="J32" s="6" t="s">
        <v>30</v>
      </c>
      <c r="K32" s="6" t="s">
        <v>36</v>
      </c>
      <c r="L32" s="6" t="s">
        <v>43</v>
      </c>
      <c r="M32" s="6" t="s">
        <v>22</v>
      </c>
      <c r="N32" s="6" t="s">
        <v>28</v>
      </c>
      <c r="O32" s="6" t="s">
        <v>113</v>
      </c>
      <c r="P32" s="6" t="s">
        <v>22</v>
      </c>
      <c r="Q32" s="6" t="s">
        <v>123</v>
      </c>
      <c r="R32" s="16" t="s">
        <v>124</v>
      </c>
    </row>
    <row r="33" spans="1:18" ht="15.75" thickBot="1" x14ac:dyDescent="0.3">
      <c r="A33" s="9">
        <v>46073.708877314813</v>
      </c>
      <c r="B33" s="14" t="s">
        <v>60</v>
      </c>
      <c r="C33" s="14">
        <v>60</v>
      </c>
      <c r="D33" s="11" t="s">
        <v>32</v>
      </c>
      <c r="E33" s="11" t="s">
        <v>119</v>
      </c>
      <c r="F33" s="11" t="s">
        <v>79</v>
      </c>
      <c r="G33" s="11" t="s">
        <v>22</v>
      </c>
      <c r="H33" s="11" t="s">
        <v>125</v>
      </c>
      <c r="I33" s="11" t="s">
        <v>24</v>
      </c>
      <c r="J33" s="11" t="s">
        <v>25</v>
      </c>
      <c r="K33" s="11" t="s">
        <v>67</v>
      </c>
      <c r="L33" s="11" t="s">
        <v>57</v>
      </c>
      <c r="M33" s="11" t="s">
        <v>22</v>
      </c>
      <c r="N33" s="11" t="s">
        <v>28</v>
      </c>
      <c r="O33" s="11" t="s">
        <v>113</v>
      </c>
      <c r="P33" s="11" t="s">
        <v>25</v>
      </c>
      <c r="Q33" s="11" t="s">
        <v>126</v>
      </c>
      <c r="R33" s="15" t="s">
        <v>127</v>
      </c>
    </row>
    <row r="34" spans="1:18" ht="15.75" thickBot="1" x14ac:dyDescent="0.3">
      <c r="A34" s="17">
        <v>46073.784247685187</v>
      </c>
      <c r="B34" s="18" t="s">
        <v>45</v>
      </c>
      <c r="C34" s="19" t="s">
        <v>87</v>
      </c>
      <c r="D34" s="19" t="s">
        <v>70</v>
      </c>
      <c r="E34" s="19" t="s">
        <v>20</v>
      </c>
      <c r="F34" s="19" t="s">
        <v>71</v>
      </c>
      <c r="G34" s="19" t="s">
        <v>22</v>
      </c>
      <c r="H34" s="19" t="s">
        <v>128</v>
      </c>
      <c r="I34" s="19" t="s">
        <v>24</v>
      </c>
      <c r="J34" s="19" t="s">
        <v>25</v>
      </c>
      <c r="K34" s="19" t="s">
        <v>67</v>
      </c>
      <c r="L34" s="19" t="s">
        <v>37</v>
      </c>
      <c r="M34" s="19" t="s">
        <v>63</v>
      </c>
      <c r="N34" s="19" t="s">
        <v>38</v>
      </c>
      <c r="O34" s="19" t="s">
        <v>44</v>
      </c>
      <c r="P34" s="19" t="s">
        <v>22</v>
      </c>
      <c r="Q34" s="19" t="s">
        <v>129</v>
      </c>
      <c r="R34" s="20" t="s">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main drive of insurgency</vt:lpstr>
      <vt:lpstr>effectiveness of nig security </vt:lpstr>
      <vt:lpstr>political believes</vt:lpstr>
      <vt:lpstr>regions mostly affected</vt:lpstr>
      <vt:lpstr>solutions to reduce insurgency</vt:lpstr>
      <vt:lpstr>questionnaire responses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Onyekanne Juliet Chioma</dc:creator>
  <cp:lastModifiedBy>Onyekanne Juliet Chioma</cp:lastModifiedBy>
  <dcterms:created xsi:type="dcterms:W3CDTF">2026-02-20T19:04:14Z</dcterms:created>
  <dcterms:modified xsi:type="dcterms:W3CDTF">2026-02-27T10:25:24Z</dcterms:modified>
</cp:coreProperties>
</file>