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owhite\Desktop\Lenovo\Research\Papers for publishing\Dataset\"/>
    </mc:Choice>
  </mc:AlternateContent>
  <xr:revisionPtr revIDLastSave="0" documentId="13_ncr:1_{8F6326E0-AC12-4644-A6B2-5FD5F89829E3}" xr6:coauthVersionLast="47" xr6:coauthVersionMax="47" xr10:uidLastSave="{00000000-0000-0000-0000-000000000000}"/>
  <bookViews>
    <workbookView xWindow="20370" yWindow="-120" windowWidth="29040" windowHeight="17640" activeTab="12" xr2:uid="{0AC98100-F5CC-4F79-BD17-ED40BEE5F58B}"/>
  </bookViews>
  <sheets>
    <sheet name="DS-1" sheetId="5" r:id="rId1"/>
    <sheet name="DS-2" sheetId="6" r:id="rId2"/>
    <sheet name="DS-3" sheetId="7" r:id="rId3"/>
    <sheet name="DS-4" sheetId="8" r:id="rId4"/>
    <sheet name="DS-5" sheetId="9" r:id="rId5"/>
    <sheet name="DS-6" sheetId="10" r:id="rId6"/>
    <sheet name="DS-7" sheetId="11" r:id="rId7"/>
    <sheet name="DS-8" sheetId="12" r:id="rId8"/>
    <sheet name="DS-9" sheetId="13" r:id="rId9"/>
    <sheet name="DS-10" sheetId="14" r:id="rId10"/>
    <sheet name="DS-11" sheetId="15" r:id="rId11"/>
    <sheet name="DS-12" sheetId="16" r:id="rId12"/>
    <sheet name="DS-13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5" l="1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<sst xmlns="http://schemas.openxmlformats.org/spreadsheetml/2006/main" count="1031" uniqueCount="92">
  <si>
    <t>Activity</t>
  </si>
  <si>
    <t>CL</t>
  </si>
  <si>
    <t>CH</t>
  </si>
  <si>
    <t>ML</t>
  </si>
  <si>
    <t>SM</t>
  </si>
  <si>
    <t>SC</t>
  </si>
  <si>
    <t>MH</t>
  </si>
  <si>
    <t>USCS</t>
  </si>
  <si>
    <t>MDD</t>
  </si>
  <si>
    <t>OMC</t>
  </si>
  <si>
    <t>silt content</t>
  </si>
  <si>
    <t>void ratio</t>
  </si>
  <si>
    <t>specific gravity</t>
  </si>
  <si>
    <t>Soil type</t>
  </si>
  <si>
    <t>Liquid limit</t>
  </si>
  <si>
    <t>Plastic limit</t>
  </si>
  <si>
    <t>Piasticity index</t>
  </si>
  <si>
    <t>Surcharge Load</t>
  </si>
  <si>
    <t>Optimum Moisture content</t>
  </si>
  <si>
    <t>Maximum dry density</t>
  </si>
  <si>
    <t>initial moisture content</t>
  </si>
  <si>
    <t>dry unit weight</t>
  </si>
  <si>
    <t>MH-CH</t>
  </si>
  <si>
    <t>95 %Kaolinite:5%Bentonite</t>
  </si>
  <si>
    <t>90 %Kaolinite:10%Bentonite</t>
  </si>
  <si>
    <t>85 %Kaolinite:15%Bentonite</t>
  </si>
  <si>
    <t>80 %Kaolinite:20%Bentonite</t>
  </si>
  <si>
    <t>GC</t>
  </si>
  <si>
    <t>Kaolinite</t>
  </si>
  <si>
    <t>Montmorillonitic clay</t>
  </si>
  <si>
    <t>Shales, Tabuk -Saudi Arabia</t>
  </si>
  <si>
    <t>75 %Kaolinite:25%Bentonite</t>
  </si>
  <si>
    <t>70 %Kaolinite:30%Bentonite</t>
  </si>
  <si>
    <t>65 %Kaolinite:35%Bentonite</t>
  </si>
  <si>
    <t>60 %Kaolinite:40%Bentonite</t>
  </si>
  <si>
    <t>55 %Kaolinite:45%Bentonite</t>
  </si>
  <si>
    <t>50 %Kaolinite:50%Bentonite</t>
  </si>
  <si>
    <t>swell potential</t>
  </si>
  <si>
    <t>Clay content</t>
  </si>
  <si>
    <t>%</t>
  </si>
  <si>
    <t>-</t>
  </si>
  <si>
    <r>
      <t>kN/m</t>
    </r>
    <r>
      <rPr>
        <vertAlign val="superscript"/>
        <sz val="12"/>
        <color theme="1"/>
        <rFont val="Times New Roman"/>
        <family val="1"/>
      </rPr>
      <t>3</t>
    </r>
  </si>
  <si>
    <t>kPa</t>
  </si>
  <si>
    <t>Low platic clay (standard proctor compaction)</t>
  </si>
  <si>
    <t>Low platic clay (modified proctor compaction)</t>
  </si>
  <si>
    <t>Low plastic clay (modied proctor compaction)</t>
  </si>
  <si>
    <t>Medium plastic clay (standard proctor compaction)</t>
  </si>
  <si>
    <t>Medium plastic clay (modified proctor compaction)</t>
  </si>
  <si>
    <t>High plastic clay (modified proctor compaction)</t>
  </si>
  <si>
    <t>Highly plastic clay- Zekeriyakoy—Istanbul district</t>
  </si>
  <si>
    <t>Highly plastic clay- Arapsuyu—Antalya district</t>
  </si>
  <si>
    <t>Al-Qatif clay - Saudi Arabia</t>
  </si>
  <si>
    <t xml:space="preserve"> Al-Jesh clay - Saudi Arabia</t>
  </si>
  <si>
    <t>Al-Ajam clay - Saudi Arabia</t>
  </si>
  <si>
    <t>Umm-Al-Hammam clay - Saudi Arabia</t>
  </si>
  <si>
    <t>Umm As Sahik clay - Saudi Arabia</t>
  </si>
  <si>
    <t>Al-Khars clay - Saudi Arabia</t>
  </si>
  <si>
    <t>Al-Mansoriya clay - Saudi Arabia</t>
  </si>
  <si>
    <t>Al-Nathel clay - Saudi Arabia</t>
  </si>
  <si>
    <t>Al-Hamadiya clay - Saudi arabia</t>
  </si>
  <si>
    <t>Al-Salehiya clay - Saudi Arabia</t>
  </si>
  <si>
    <t>Mhasen(Aramco) clay - Saudi Arabia</t>
  </si>
  <si>
    <t>95 % Kaolinite: 5%Bentonite</t>
  </si>
  <si>
    <t>Clay - Brisbane and Gold Coast area (Queensland, Australia)</t>
  </si>
  <si>
    <t>Clay - Thagoona area of South East Queensland</t>
  </si>
  <si>
    <t>Disturbed expansive clay</t>
  </si>
  <si>
    <t>Degirmenlik clay - North Cyprus</t>
  </si>
  <si>
    <t>Akademiz clay - North Cyprus</t>
  </si>
  <si>
    <t>Tuzla clay - North Cyprus</t>
  </si>
  <si>
    <t>Degirmenlik clay  - North Cyprus</t>
  </si>
  <si>
    <t>disturbed clay samples - Sudan</t>
  </si>
  <si>
    <t>Calcerous clay - Jordan</t>
  </si>
  <si>
    <t>Grundite-Bentonitic clay</t>
  </si>
  <si>
    <t>Kaolinite-Bentonitic clay</t>
  </si>
  <si>
    <t>100% kaolinite</t>
  </si>
  <si>
    <t>Rabigh clay - Saudi Arabia</t>
  </si>
  <si>
    <r>
      <t>kN/m</t>
    </r>
    <r>
      <rPr>
        <vertAlign val="superscript"/>
        <sz val="10"/>
        <color theme="1"/>
        <rFont val="Times New Roman"/>
        <family val="1"/>
      </rPr>
      <t>3</t>
    </r>
  </si>
  <si>
    <t>G</t>
  </si>
  <si>
    <t>Mc</t>
  </si>
  <si>
    <t>e</t>
  </si>
  <si>
    <r>
      <t>γ</t>
    </r>
    <r>
      <rPr>
        <b/>
        <vertAlign val="subscript"/>
        <sz val="11"/>
        <color theme="1"/>
        <rFont val="Times New Roman"/>
        <family val="1"/>
      </rPr>
      <t>d</t>
    </r>
  </si>
  <si>
    <t>LL</t>
  </si>
  <si>
    <t>PL</t>
  </si>
  <si>
    <t>PI</t>
  </si>
  <si>
    <t>A</t>
  </si>
  <si>
    <t>Cc</t>
  </si>
  <si>
    <t>Sc</t>
  </si>
  <si>
    <t>SP</t>
  </si>
  <si>
    <t>Surcharge</t>
  </si>
  <si>
    <t>Plasticity index</t>
  </si>
  <si>
    <t>PLasticity index</t>
  </si>
  <si>
    <t>pLasticity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</si>
</sst>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.5"/>
      <color theme="1"/>
      <name val="Times New Roman"/>
      <family val="1"/>
    </font>
    <font>
      <sz val="8"/>
      <color rgb="FF231F20"/>
      <name val="PMingLiU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9769-8BEB-4D6E-922E-E42E201788E4}">
  <dimension ref="A1:P39"/>
  <sheetViews>
    <sheetView workbookViewId="0">
      <selection activeCell="T11" sqref="T11"/>
    </sheetView>
  </sheetViews>
  <sheetFormatPr defaultRowHeight="15" x14ac:dyDescent="0.25"/>
  <cols>
    <col min="1" max="1" width="43" customWidth="1"/>
    <col min="2" max="10" width="10.7109375" customWidth="1"/>
    <col min="11" max="11" width="13.42578125" customWidth="1"/>
    <col min="12" max="16" width="10.7109375" customWidth="1"/>
  </cols>
  <sheetData>
    <row r="1" spans="1:16" s="7" customFormat="1" ht="17.25" x14ac:dyDescent="0.2">
      <c r="A1" s="14" t="s">
        <v>13</v>
      </c>
      <c r="B1" s="14" t="s">
        <v>87</v>
      </c>
      <c r="C1" s="14" t="s">
        <v>77</v>
      </c>
      <c r="D1" s="14" t="s">
        <v>78</v>
      </c>
      <c r="E1" s="14" t="s">
        <v>79</v>
      </c>
      <c r="F1" s="20" t="s">
        <v>80</v>
      </c>
      <c r="G1" s="14" t="s">
        <v>81</v>
      </c>
      <c r="H1" s="14" t="s">
        <v>82</v>
      </c>
      <c r="I1" s="14" t="s">
        <v>83</v>
      </c>
      <c r="J1" s="14" t="s">
        <v>7</v>
      </c>
      <c r="K1" s="14" t="s">
        <v>88</v>
      </c>
      <c r="L1" s="14" t="s">
        <v>84</v>
      </c>
      <c r="M1" s="14" t="s">
        <v>85</v>
      </c>
      <c r="N1" s="14" t="s">
        <v>86</v>
      </c>
      <c r="O1" s="14" t="s">
        <v>9</v>
      </c>
      <c r="P1" s="14" t="s">
        <v>8</v>
      </c>
    </row>
    <row r="2" spans="1:16" s="9" customFormat="1" ht="15.75" x14ac:dyDescent="0.2">
      <c r="A2" s="14"/>
      <c r="B2" s="14" t="s">
        <v>39</v>
      </c>
      <c r="C2" s="14" t="s">
        <v>40</v>
      </c>
      <c r="D2" s="14" t="s">
        <v>39</v>
      </c>
      <c r="E2" s="14" t="s">
        <v>40</v>
      </c>
      <c r="F2" s="15" t="s">
        <v>76</v>
      </c>
      <c r="G2" s="14" t="s">
        <v>39</v>
      </c>
      <c r="H2" s="14" t="s">
        <v>39</v>
      </c>
      <c r="I2" s="14" t="s">
        <v>39</v>
      </c>
      <c r="J2" s="14" t="s">
        <v>40</v>
      </c>
      <c r="K2" s="14" t="s">
        <v>42</v>
      </c>
      <c r="L2" s="14" t="s">
        <v>40</v>
      </c>
      <c r="M2" s="14" t="s">
        <v>39</v>
      </c>
      <c r="N2" s="14" t="s">
        <v>39</v>
      </c>
      <c r="O2" s="14" t="s">
        <v>39</v>
      </c>
      <c r="P2" s="15" t="s">
        <v>76</v>
      </c>
    </row>
    <row r="3" spans="1:16" x14ac:dyDescent="0.25">
      <c r="A3" s="16" t="s">
        <v>44</v>
      </c>
      <c r="B3" s="17">
        <v>10.5</v>
      </c>
      <c r="C3" s="18">
        <v>2.83</v>
      </c>
      <c r="D3" s="17">
        <v>8.6</v>
      </c>
      <c r="E3" s="17">
        <v>0.62</v>
      </c>
      <c r="F3" s="17">
        <v>18.601455555555557</v>
      </c>
      <c r="G3" s="18">
        <v>28</v>
      </c>
      <c r="H3" s="18">
        <f>G3-I3</f>
        <v>20</v>
      </c>
      <c r="I3" s="18">
        <v>8</v>
      </c>
      <c r="J3" s="18" t="s">
        <v>1</v>
      </c>
      <c r="K3" s="18">
        <v>1</v>
      </c>
      <c r="L3" s="18">
        <v>0.4</v>
      </c>
      <c r="M3" s="18">
        <v>21</v>
      </c>
      <c r="N3" s="18">
        <v>54</v>
      </c>
      <c r="O3" s="17">
        <v>12</v>
      </c>
      <c r="P3" s="18">
        <v>19.399999999999999</v>
      </c>
    </row>
    <row r="4" spans="1:16" x14ac:dyDescent="0.25">
      <c r="A4" s="16" t="s">
        <v>43</v>
      </c>
      <c r="B4" s="17">
        <v>8</v>
      </c>
      <c r="C4" s="18">
        <v>2.83</v>
      </c>
      <c r="D4" s="17">
        <v>12.6</v>
      </c>
      <c r="E4" s="17">
        <v>0.5</v>
      </c>
      <c r="F4" s="17">
        <v>20.993400000000001</v>
      </c>
      <c r="G4" s="18">
        <v>28</v>
      </c>
      <c r="H4" s="18">
        <f t="shared" ref="H4:H39" si="0">G4-I4</f>
        <v>20</v>
      </c>
      <c r="I4" s="18">
        <v>8</v>
      </c>
      <c r="J4" s="18" t="s">
        <v>1</v>
      </c>
      <c r="K4" s="18">
        <v>1</v>
      </c>
      <c r="L4" s="18">
        <v>0.4</v>
      </c>
      <c r="M4" s="18">
        <v>21</v>
      </c>
      <c r="N4" s="18">
        <v>54</v>
      </c>
      <c r="O4" s="17">
        <v>12</v>
      </c>
      <c r="P4" s="18">
        <v>19.399999999999999</v>
      </c>
    </row>
    <row r="5" spans="1:16" x14ac:dyDescent="0.25">
      <c r="A5" s="16" t="s">
        <v>43</v>
      </c>
      <c r="B5" s="17">
        <v>5</v>
      </c>
      <c r="C5" s="18">
        <v>2.83</v>
      </c>
      <c r="D5" s="17">
        <v>16.5</v>
      </c>
      <c r="E5" s="17">
        <v>0.56000000000000005</v>
      </c>
      <c r="F5" s="17">
        <v>20.684007692307691</v>
      </c>
      <c r="G5" s="18">
        <v>28</v>
      </c>
      <c r="H5" s="18">
        <f t="shared" si="0"/>
        <v>20</v>
      </c>
      <c r="I5" s="18">
        <v>8</v>
      </c>
      <c r="J5" s="18" t="s">
        <v>1</v>
      </c>
      <c r="K5" s="18">
        <v>1</v>
      </c>
      <c r="L5" s="18">
        <v>0.4</v>
      </c>
      <c r="M5" s="18">
        <v>21</v>
      </c>
      <c r="N5" s="18">
        <v>54</v>
      </c>
      <c r="O5" s="17">
        <v>12</v>
      </c>
      <c r="P5" s="18">
        <v>19.399999999999999</v>
      </c>
    </row>
    <row r="6" spans="1:16" x14ac:dyDescent="0.25">
      <c r="A6" s="16" t="s">
        <v>45</v>
      </c>
      <c r="B6" s="17">
        <v>16.8</v>
      </c>
      <c r="C6" s="18">
        <v>2.83</v>
      </c>
      <c r="D6" s="17">
        <v>8</v>
      </c>
      <c r="E6" s="17">
        <v>0.45</v>
      </c>
      <c r="F6" s="17">
        <v>20.668655172413796</v>
      </c>
      <c r="G6" s="18">
        <v>28</v>
      </c>
      <c r="H6" s="18">
        <f t="shared" si="0"/>
        <v>20</v>
      </c>
      <c r="I6" s="18">
        <v>8</v>
      </c>
      <c r="J6" s="18" t="s">
        <v>1</v>
      </c>
      <c r="K6" s="18">
        <v>1</v>
      </c>
      <c r="L6" s="18">
        <v>0.4</v>
      </c>
      <c r="M6" s="18">
        <v>21</v>
      </c>
      <c r="N6" s="18">
        <v>54</v>
      </c>
      <c r="O6" s="17">
        <v>12</v>
      </c>
      <c r="P6" s="18">
        <v>19.399999999999999</v>
      </c>
    </row>
    <row r="7" spans="1:16" x14ac:dyDescent="0.25">
      <c r="A7" s="16" t="s">
        <v>45</v>
      </c>
      <c r="B7" s="17">
        <v>15.3</v>
      </c>
      <c r="C7" s="18">
        <v>2.83</v>
      </c>
      <c r="D7" s="17">
        <v>10</v>
      </c>
      <c r="E7" s="17">
        <v>0.43</v>
      </c>
      <c r="F7" s="17">
        <v>21.302106293706295</v>
      </c>
      <c r="G7" s="18">
        <v>28</v>
      </c>
      <c r="H7" s="18">
        <f t="shared" si="0"/>
        <v>20</v>
      </c>
      <c r="I7" s="18">
        <v>8</v>
      </c>
      <c r="J7" s="18" t="s">
        <v>1</v>
      </c>
      <c r="K7" s="18">
        <v>1</v>
      </c>
      <c r="L7" s="18">
        <v>0.4</v>
      </c>
      <c r="M7" s="18">
        <v>21</v>
      </c>
      <c r="N7" s="18">
        <v>54</v>
      </c>
      <c r="O7" s="17">
        <v>12</v>
      </c>
      <c r="P7" s="18">
        <v>19.399999999999999</v>
      </c>
    </row>
    <row r="8" spans="1:16" x14ac:dyDescent="0.25">
      <c r="A8" s="16" t="s">
        <v>45</v>
      </c>
      <c r="B8" s="17">
        <v>9.1999999999999993</v>
      </c>
      <c r="C8" s="18">
        <v>2.83</v>
      </c>
      <c r="D8" s="17">
        <v>13</v>
      </c>
      <c r="E8" s="17">
        <v>0.44</v>
      </c>
      <c r="F8" s="17">
        <v>21.857225000000003</v>
      </c>
      <c r="G8" s="18">
        <v>28</v>
      </c>
      <c r="H8" s="18">
        <f t="shared" si="0"/>
        <v>20</v>
      </c>
      <c r="I8" s="18">
        <v>8</v>
      </c>
      <c r="J8" s="18" t="s">
        <v>1</v>
      </c>
      <c r="K8" s="18">
        <v>1</v>
      </c>
      <c r="L8" s="18">
        <v>0.4</v>
      </c>
      <c r="M8" s="18">
        <v>21</v>
      </c>
      <c r="N8" s="18">
        <v>54</v>
      </c>
      <c r="O8" s="17">
        <v>12</v>
      </c>
      <c r="P8" s="18">
        <v>19.399999999999999</v>
      </c>
    </row>
    <row r="9" spans="1:16" x14ac:dyDescent="0.25">
      <c r="A9" s="16" t="s">
        <v>45</v>
      </c>
      <c r="B9" s="17">
        <v>4.4000000000000004</v>
      </c>
      <c r="C9" s="18">
        <v>2.83</v>
      </c>
      <c r="D9" s="17">
        <v>16</v>
      </c>
      <c r="E9" s="17">
        <v>0.5</v>
      </c>
      <c r="F9" s="17">
        <v>21.418499999999998</v>
      </c>
      <c r="G9" s="18">
        <v>28</v>
      </c>
      <c r="H9" s="18">
        <f t="shared" si="0"/>
        <v>20</v>
      </c>
      <c r="I9" s="18">
        <v>8</v>
      </c>
      <c r="J9" s="18" t="s">
        <v>1</v>
      </c>
      <c r="K9" s="18">
        <v>1</v>
      </c>
      <c r="L9" s="18">
        <v>0.4</v>
      </c>
      <c r="M9" s="18">
        <v>21</v>
      </c>
      <c r="N9" s="18">
        <v>54</v>
      </c>
      <c r="O9" s="17">
        <v>12</v>
      </c>
      <c r="P9" s="18">
        <v>19.399999999999999</v>
      </c>
    </row>
    <row r="10" spans="1:16" x14ac:dyDescent="0.25">
      <c r="A10" s="16" t="s">
        <v>46</v>
      </c>
      <c r="B10" s="17">
        <v>13.3</v>
      </c>
      <c r="C10" s="18">
        <v>2.83</v>
      </c>
      <c r="D10" s="17">
        <v>8.4</v>
      </c>
      <c r="E10" s="17">
        <v>0.77</v>
      </c>
      <c r="F10" s="17">
        <v>17.063303389830509</v>
      </c>
      <c r="G10" s="18">
        <v>28</v>
      </c>
      <c r="H10" s="18">
        <f t="shared" si="0"/>
        <v>20</v>
      </c>
      <c r="I10" s="18">
        <v>8</v>
      </c>
      <c r="J10" s="18" t="s">
        <v>1</v>
      </c>
      <c r="K10" s="18">
        <v>1</v>
      </c>
      <c r="L10" s="18">
        <v>0.4</v>
      </c>
      <c r="M10" s="18">
        <v>21</v>
      </c>
      <c r="N10" s="18">
        <v>54</v>
      </c>
      <c r="O10" s="17">
        <v>12</v>
      </c>
      <c r="P10" s="18">
        <v>19.399999999999999</v>
      </c>
    </row>
    <row r="11" spans="1:16" x14ac:dyDescent="0.25">
      <c r="A11" s="16" t="s">
        <v>46</v>
      </c>
      <c r="B11" s="17">
        <v>15.3</v>
      </c>
      <c r="C11" s="18">
        <v>2.84</v>
      </c>
      <c r="D11" s="17">
        <v>10</v>
      </c>
      <c r="E11" s="17">
        <v>0.65</v>
      </c>
      <c r="F11" s="17">
        <v>18.585490909090911</v>
      </c>
      <c r="G11" s="18">
        <v>36</v>
      </c>
      <c r="H11" s="18">
        <f t="shared" si="0"/>
        <v>20</v>
      </c>
      <c r="I11" s="18">
        <v>16</v>
      </c>
      <c r="J11" s="18" t="s">
        <v>1</v>
      </c>
      <c r="K11" s="18">
        <v>1</v>
      </c>
      <c r="L11" s="18">
        <v>0.6</v>
      </c>
      <c r="M11" s="18">
        <v>26</v>
      </c>
      <c r="N11" s="18">
        <v>68</v>
      </c>
      <c r="O11" s="17">
        <v>14</v>
      </c>
      <c r="P11" s="18">
        <v>18.8</v>
      </c>
    </row>
    <row r="12" spans="1:16" x14ac:dyDescent="0.25">
      <c r="A12" s="16" t="s">
        <v>46</v>
      </c>
      <c r="B12" s="17">
        <v>15.6</v>
      </c>
      <c r="C12" s="18">
        <v>2.84</v>
      </c>
      <c r="D12" s="17">
        <v>12</v>
      </c>
      <c r="E12" s="17">
        <v>0.61</v>
      </c>
      <c r="F12" s="17">
        <v>19.38602236024845</v>
      </c>
      <c r="G12" s="18">
        <v>36</v>
      </c>
      <c r="H12" s="18">
        <f t="shared" si="0"/>
        <v>20</v>
      </c>
      <c r="I12" s="18">
        <v>16</v>
      </c>
      <c r="J12" s="18" t="s">
        <v>1</v>
      </c>
      <c r="K12" s="18">
        <v>1</v>
      </c>
      <c r="L12" s="18">
        <v>0.6</v>
      </c>
      <c r="M12" s="18">
        <v>26</v>
      </c>
      <c r="N12" s="18">
        <v>68</v>
      </c>
      <c r="O12" s="17">
        <v>14</v>
      </c>
      <c r="P12" s="18">
        <v>18.8</v>
      </c>
    </row>
    <row r="13" spans="1:16" x14ac:dyDescent="0.25">
      <c r="A13" s="16" t="s">
        <v>46</v>
      </c>
      <c r="B13" s="17">
        <v>13.6</v>
      </c>
      <c r="C13" s="18">
        <v>2.84</v>
      </c>
      <c r="D13" s="17">
        <v>13.9</v>
      </c>
      <c r="E13" s="17">
        <v>0.57999999999999996</v>
      </c>
      <c r="F13" s="17">
        <v>20.045927848101265</v>
      </c>
      <c r="G13" s="18">
        <v>36</v>
      </c>
      <c r="H13" s="18">
        <f t="shared" si="0"/>
        <v>20</v>
      </c>
      <c r="I13" s="18">
        <v>16</v>
      </c>
      <c r="J13" s="18" t="s">
        <v>1</v>
      </c>
      <c r="K13" s="18">
        <v>1</v>
      </c>
      <c r="L13" s="18">
        <v>0.6</v>
      </c>
      <c r="M13" s="18">
        <v>26</v>
      </c>
      <c r="N13" s="18">
        <v>68</v>
      </c>
      <c r="O13" s="17">
        <v>14</v>
      </c>
      <c r="P13" s="18">
        <v>18.8</v>
      </c>
    </row>
    <row r="14" spans="1:16" x14ac:dyDescent="0.25">
      <c r="A14" s="16" t="s">
        <v>46</v>
      </c>
      <c r="B14" s="17">
        <v>6.6</v>
      </c>
      <c r="C14" s="18">
        <v>2.84</v>
      </c>
      <c r="D14" s="17">
        <v>17.100000000000001</v>
      </c>
      <c r="E14" s="17">
        <v>0.56000000000000005</v>
      </c>
      <c r="F14" s="17">
        <v>20.887753846153846</v>
      </c>
      <c r="G14" s="18">
        <v>36</v>
      </c>
      <c r="H14" s="18">
        <f t="shared" si="0"/>
        <v>20</v>
      </c>
      <c r="I14" s="18">
        <v>16</v>
      </c>
      <c r="J14" s="18" t="s">
        <v>1</v>
      </c>
      <c r="K14" s="18">
        <v>1</v>
      </c>
      <c r="L14" s="18">
        <v>0.6</v>
      </c>
      <c r="M14" s="18">
        <v>26</v>
      </c>
      <c r="N14" s="18">
        <v>68</v>
      </c>
      <c r="O14" s="17">
        <v>14</v>
      </c>
      <c r="P14" s="18">
        <v>18.8</v>
      </c>
    </row>
    <row r="15" spans="1:16" x14ac:dyDescent="0.25">
      <c r="A15" s="16" t="s">
        <v>46</v>
      </c>
      <c r="B15" s="17">
        <v>3.2</v>
      </c>
      <c r="C15" s="18">
        <v>2.84</v>
      </c>
      <c r="D15" s="17">
        <v>19.2</v>
      </c>
      <c r="E15" s="17">
        <v>0.62</v>
      </c>
      <c r="F15" s="17">
        <v>20.464144444444443</v>
      </c>
      <c r="G15" s="18">
        <v>36</v>
      </c>
      <c r="H15" s="18">
        <f t="shared" si="0"/>
        <v>20</v>
      </c>
      <c r="I15" s="18">
        <v>16</v>
      </c>
      <c r="J15" s="18" t="s">
        <v>1</v>
      </c>
      <c r="K15" s="18">
        <v>1</v>
      </c>
      <c r="L15" s="18">
        <v>0.6</v>
      </c>
      <c r="M15" s="18">
        <v>26</v>
      </c>
      <c r="N15" s="18">
        <v>68</v>
      </c>
      <c r="O15" s="17">
        <v>14</v>
      </c>
      <c r="P15" s="18">
        <v>18.8</v>
      </c>
    </row>
    <row r="16" spans="1:16" x14ac:dyDescent="0.25">
      <c r="A16" s="16" t="s">
        <v>47</v>
      </c>
      <c r="B16" s="17">
        <v>19</v>
      </c>
      <c r="C16" s="18">
        <v>2.84</v>
      </c>
      <c r="D16" s="17">
        <v>7.9</v>
      </c>
      <c r="E16" s="17">
        <v>0.69</v>
      </c>
      <c r="F16" s="17">
        <v>17.807181656804733</v>
      </c>
      <c r="G16" s="18">
        <v>36</v>
      </c>
      <c r="H16" s="18">
        <f t="shared" si="0"/>
        <v>20</v>
      </c>
      <c r="I16" s="18">
        <v>16</v>
      </c>
      <c r="J16" s="18" t="s">
        <v>1</v>
      </c>
      <c r="K16" s="18">
        <v>1</v>
      </c>
      <c r="L16" s="18">
        <v>0.6</v>
      </c>
      <c r="M16" s="18">
        <v>26</v>
      </c>
      <c r="N16" s="18">
        <v>68</v>
      </c>
      <c r="O16" s="17">
        <v>14</v>
      </c>
      <c r="P16" s="18">
        <v>18.8</v>
      </c>
    </row>
    <row r="17" spans="1:16" x14ac:dyDescent="0.25">
      <c r="A17" s="16" t="s">
        <v>47</v>
      </c>
      <c r="B17" s="17">
        <v>20.3</v>
      </c>
      <c r="C17" s="18">
        <v>2.84</v>
      </c>
      <c r="D17" s="17">
        <v>8.9</v>
      </c>
      <c r="E17" s="17">
        <v>0.6</v>
      </c>
      <c r="F17" s="17">
        <v>18.957825</v>
      </c>
      <c r="G17" s="18">
        <v>36</v>
      </c>
      <c r="H17" s="18">
        <f t="shared" si="0"/>
        <v>20</v>
      </c>
      <c r="I17" s="18">
        <v>16</v>
      </c>
      <c r="J17" s="18" t="s">
        <v>1</v>
      </c>
      <c r="K17" s="18">
        <v>1</v>
      </c>
      <c r="L17" s="18">
        <v>0.6</v>
      </c>
      <c r="M17" s="18">
        <v>26</v>
      </c>
      <c r="N17" s="18">
        <v>68</v>
      </c>
      <c r="O17" s="17">
        <v>14</v>
      </c>
      <c r="P17" s="18">
        <v>18.8</v>
      </c>
    </row>
    <row r="18" spans="1:16" x14ac:dyDescent="0.25">
      <c r="A18" s="16" t="s">
        <v>47</v>
      </c>
      <c r="B18" s="17">
        <v>19.5</v>
      </c>
      <c r="C18" s="18">
        <v>2.84</v>
      </c>
      <c r="D18" s="17">
        <v>9.8000000000000007</v>
      </c>
      <c r="E18" s="17">
        <v>0.56000000000000005</v>
      </c>
      <c r="F18" s="17">
        <v>19.62</v>
      </c>
      <c r="G18" s="18">
        <v>36</v>
      </c>
      <c r="H18" s="18">
        <f t="shared" si="0"/>
        <v>20</v>
      </c>
      <c r="I18" s="18">
        <v>16</v>
      </c>
      <c r="J18" s="18" t="s">
        <v>1</v>
      </c>
      <c r="K18" s="18">
        <v>1</v>
      </c>
      <c r="L18" s="18">
        <v>0.6</v>
      </c>
      <c r="M18" s="18">
        <v>26</v>
      </c>
      <c r="N18" s="18">
        <v>68</v>
      </c>
      <c r="O18" s="17">
        <v>14</v>
      </c>
      <c r="P18" s="18">
        <v>18.8</v>
      </c>
    </row>
    <row r="19" spans="1:16" x14ac:dyDescent="0.25">
      <c r="A19" s="16" t="s">
        <v>47</v>
      </c>
      <c r="B19" s="17">
        <v>17.899999999999999</v>
      </c>
      <c r="C19" s="18">
        <v>2.84</v>
      </c>
      <c r="D19" s="17">
        <v>12.9</v>
      </c>
      <c r="E19" s="17">
        <v>0.52</v>
      </c>
      <c r="F19" s="17">
        <v>20.67844736842105</v>
      </c>
      <c r="G19" s="18">
        <v>36</v>
      </c>
      <c r="H19" s="18">
        <f t="shared" si="0"/>
        <v>20</v>
      </c>
      <c r="I19" s="18">
        <v>16</v>
      </c>
      <c r="J19" s="18" t="s">
        <v>1</v>
      </c>
      <c r="K19" s="18">
        <v>1</v>
      </c>
      <c r="L19" s="18">
        <v>0.6</v>
      </c>
      <c r="M19" s="18">
        <v>26</v>
      </c>
      <c r="N19" s="18">
        <v>68</v>
      </c>
      <c r="O19" s="17">
        <v>14</v>
      </c>
      <c r="P19" s="18">
        <v>18.8</v>
      </c>
    </row>
    <row r="20" spans="1:16" x14ac:dyDescent="0.25">
      <c r="A20" s="16" t="s">
        <v>47</v>
      </c>
      <c r="B20" s="17">
        <v>15.4</v>
      </c>
      <c r="C20" s="18">
        <v>2.84</v>
      </c>
      <c r="D20" s="17">
        <v>14</v>
      </c>
      <c r="E20" s="17">
        <v>0.48</v>
      </c>
      <c r="F20" s="17">
        <v>21.465340540540542</v>
      </c>
      <c r="G20" s="18">
        <v>36</v>
      </c>
      <c r="H20" s="18">
        <f t="shared" si="0"/>
        <v>20</v>
      </c>
      <c r="I20" s="18">
        <v>16</v>
      </c>
      <c r="J20" s="18" t="s">
        <v>1</v>
      </c>
      <c r="K20" s="18">
        <v>1</v>
      </c>
      <c r="L20" s="18">
        <v>0.6</v>
      </c>
      <c r="M20" s="18">
        <v>26</v>
      </c>
      <c r="N20" s="18">
        <v>68</v>
      </c>
      <c r="O20" s="17">
        <v>14</v>
      </c>
      <c r="P20" s="18">
        <v>18.8</v>
      </c>
    </row>
    <row r="21" spans="1:16" x14ac:dyDescent="0.25">
      <c r="A21" s="16" t="s">
        <v>47</v>
      </c>
      <c r="B21" s="17">
        <v>3.8</v>
      </c>
      <c r="C21" s="18">
        <v>2.84</v>
      </c>
      <c r="D21" s="17">
        <v>17.3</v>
      </c>
      <c r="E21" s="17">
        <v>0.56999999999999995</v>
      </c>
      <c r="F21" s="17">
        <v>20.844063057324842</v>
      </c>
      <c r="G21" s="18">
        <v>36</v>
      </c>
      <c r="H21" s="18">
        <f t="shared" si="0"/>
        <v>20</v>
      </c>
      <c r="I21" s="18">
        <v>16</v>
      </c>
      <c r="J21" s="18" t="s">
        <v>1</v>
      </c>
      <c r="K21" s="18">
        <v>1</v>
      </c>
      <c r="L21" s="18">
        <v>0.6</v>
      </c>
      <c r="M21" s="18">
        <v>26</v>
      </c>
      <c r="N21" s="18">
        <v>68</v>
      </c>
      <c r="O21" s="17">
        <v>14</v>
      </c>
      <c r="P21" s="18">
        <v>18.8</v>
      </c>
    </row>
    <row r="22" spans="1:16" x14ac:dyDescent="0.25">
      <c r="A22" s="16" t="s">
        <v>47</v>
      </c>
      <c r="B22" s="17">
        <v>21</v>
      </c>
      <c r="C22" s="18">
        <v>2.72</v>
      </c>
      <c r="D22" s="17">
        <v>9.3000000000000007</v>
      </c>
      <c r="E22" s="17">
        <v>0.69</v>
      </c>
      <c r="F22" s="17">
        <v>17.23077159763314</v>
      </c>
      <c r="G22" s="18">
        <v>47</v>
      </c>
      <c r="H22" s="18">
        <f t="shared" si="0"/>
        <v>27</v>
      </c>
      <c r="I22" s="18">
        <v>20</v>
      </c>
      <c r="J22" s="18" t="s">
        <v>1</v>
      </c>
      <c r="K22" s="18">
        <v>1</v>
      </c>
      <c r="L22" s="18">
        <v>0.7</v>
      </c>
      <c r="M22" s="18">
        <v>28</v>
      </c>
      <c r="N22" s="18">
        <v>51</v>
      </c>
      <c r="O22" s="17">
        <v>16</v>
      </c>
      <c r="P22" s="18">
        <v>16.7</v>
      </c>
    </row>
    <row r="23" spans="1:16" x14ac:dyDescent="0.25">
      <c r="A23" s="16" t="s">
        <v>47</v>
      </c>
      <c r="B23" s="17">
        <v>20.6</v>
      </c>
      <c r="C23" s="18">
        <v>2.72</v>
      </c>
      <c r="D23" s="17">
        <v>10.5</v>
      </c>
      <c r="E23" s="17">
        <v>0.67</v>
      </c>
      <c r="F23" s="17">
        <v>17.670335928143718</v>
      </c>
      <c r="G23" s="18">
        <v>47</v>
      </c>
      <c r="H23" s="18">
        <f t="shared" si="0"/>
        <v>27</v>
      </c>
      <c r="I23" s="18">
        <v>20</v>
      </c>
      <c r="J23" s="18" t="s">
        <v>1</v>
      </c>
      <c r="K23" s="18">
        <v>1</v>
      </c>
      <c r="L23" s="18">
        <v>0.7</v>
      </c>
      <c r="M23" s="18">
        <v>28</v>
      </c>
      <c r="N23" s="18">
        <v>51</v>
      </c>
      <c r="O23" s="17">
        <v>16</v>
      </c>
      <c r="P23" s="18">
        <v>16.7</v>
      </c>
    </row>
    <row r="24" spans="1:16" x14ac:dyDescent="0.25">
      <c r="A24" s="16" t="s">
        <v>47</v>
      </c>
      <c r="B24" s="17">
        <v>21.4</v>
      </c>
      <c r="C24" s="18">
        <v>2.72</v>
      </c>
      <c r="D24" s="17">
        <v>14.7</v>
      </c>
      <c r="E24" s="17">
        <v>0.61</v>
      </c>
      <c r="F24" s="17">
        <v>19.026525465838514</v>
      </c>
      <c r="G24" s="18">
        <v>47</v>
      </c>
      <c r="H24" s="18">
        <f t="shared" si="0"/>
        <v>27</v>
      </c>
      <c r="I24" s="18">
        <v>20</v>
      </c>
      <c r="J24" s="18" t="s">
        <v>1</v>
      </c>
      <c r="K24" s="18">
        <v>1</v>
      </c>
      <c r="L24" s="18">
        <v>0.7</v>
      </c>
      <c r="M24" s="18">
        <v>28</v>
      </c>
      <c r="N24" s="18">
        <v>51</v>
      </c>
      <c r="O24" s="17">
        <v>16</v>
      </c>
      <c r="P24" s="18">
        <v>16.7</v>
      </c>
    </row>
    <row r="25" spans="1:16" x14ac:dyDescent="0.25">
      <c r="A25" s="16" t="s">
        <v>47</v>
      </c>
      <c r="B25" s="17">
        <v>20</v>
      </c>
      <c r="C25" s="18">
        <v>2.72</v>
      </c>
      <c r="D25" s="17">
        <v>16</v>
      </c>
      <c r="E25" s="17">
        <v>0.6</v>
      </c>
      <c r="F25" s="17">
        <v>19.3624875</v>
      </c>
      <c r="G25" s="18">
        <v>47</v>
      </c>
      <c r="H25" s="18">
        <f t="shared" si="0"/>
        <v>27</v>
      </c>
      <c r="I25" s="18">
        <v>20</v>
      </c>
      <c r="J25" s="18" t="s">
        <v>1</v>
      </c>
      <c r="K25" s="18">
        <v>1</v>
      </c>
      <c r="L25" s="18">
        <v>0.7</v>
      </c>
      <c r="M25" s="18">
        <v>28</v>
      </c>
      <c r="N25" s="18">
        <v>51</v>
      </c>
      <c r="O25" s="17">
        <v>16</v>
      </c>
      <c r="P25" s="18">
        <v>16.7</v>
      </c>
    </row>
    <row r="26" spans="1:16" x14ac:dyDescent="0.25">
      <c r="A26" s="16" t="s">
        <v>47</v>
      </c>
      <c r="B26" s="17">
        <v>14.7</v>
      </c>
      <c r="C26" s="18">
        <v>2.72</v>
      </c>
      <c r="D26" s="17">
        <v>20.100000000000001</v>
      </c>
      <c r="E26" s="17">
        <v>0.64</v>
      </c>
      <c r="F26" s="17">
        <v>19.562575609756099</v>
      </c>
      <c r="G26" s="18">
        <v>47</v>
      </c>
      <c r="H26" s="18">
        <f t="shared" si="0"/>
        <v>27</v>
      </c>
      <c r="I26" s="18">
        <v>20</v>
      </c>
      <c r="J26" s="18" t="s">
        <v>1</v>
      </c>
      <c r="K26" s="18">
        <v>1</v>
      </c>
      <c r="L26" s="18">
        <v>0.7</v>
      </c>
      <c r="M26" s="18">
        <v>28</v>
      </c>
      <c r="N26" s="18">
        <v>51</v>
      </c>
      <c r="O26" s="17">
        <v>16</v>
      </c>
      <c r="P26" s="18">
        <v>16.7</v>
      </c>
    </row>
    <row r="27" spans="1:16" x14ac:dyDescent="0.25">
      <c r="A27" s="16" t="s">
        <v>47</v>
      </c>
      <c r="B27" s="17">
        <v>8.1999999999999993</v>
      </c>
      <c r="C27" s="18">
        <v>2.72</v>
      </c>
      <c r="D27" s="17">
        <v>23.5</v>
      </c>
      <c r="E27" s="17">
        <v>0.74</v>
      </c>
      <c r="F27" s="17">
        <v>18.923151724137934</v>
      </c>
      <c r="G27" s="18">
        <v>47</v>
      </c>
      <c r="H27" s="18">
        <f t="shared" si="0"/>
        <v>27</v>
      </c>
      <c r="I27" s="18">
        <v>20</v>
      </c>
      <c r="J27" s="18" t="s">
        <v>1</v>
      </c>
      <c r="K27" s="18">
        <v>1</v>
      </c>
      <c r="L27" s="18">
        <v>0.7</v>
      </c>
      <c r="M27" s="18">
        <v>28</v>
      </c>
      <c r="N27" s="18">
        <v>51</v>
      </c>
      <c r="O27" s="17">
        <v>16</v>
      </c>
      <c r="P27" s="18">
        <v>16.7</v>
      </c>
    </row>
    <row r="28" spans="1:16" x14ac:dyDescent="0.25">
      <c r="A28" s="16" t="s">
        <v>48</v>
      </c>
      <c r="B28" s="17">
        <v>23.5</v>
      </c>
      <c r="C28" s="18">
        <v>2.5099999999999998</v>
      </c>
      <c r="D28" s="17">
        <v>10.7</v>
      </c>
      <c r="E28" s="17">
        <v>0.7</v>
      </c>
      <c r="F28" s="17">
        <v>16.019152941176472</v>
      </c>
      <c r="G28" s="18">
        <v>68</v>
      </c>
      <c r="H28" s="18">
        <f t="shared" si="0"/>
        <v>29</v>
      </c>
      <c r="I28" s="18">
        <v>39</v>
      </c>
      <c r="J28" s="18" t="s">
        <v>2</v>
      </c>
      <c r="K28" s="18">
        <v>1</v>
      </c>
      <c r="L28" s="18">
        <v>1.3</v>
      </c>
      <c r="M28" s="18">
        <v>29</v>
      </c>
      <c r="N28" s="18">
        <v>41</v>
      </c>
      <c r="O28" s="17">
        <v>18</v>
      </c>
      <c r="P28" s="18">
        <v>16.100000000000001</v>
      </c>
    </row>
    <row r="29" spans="1:16" x14ac:dyDescent="0.25">
      <c r="A29" s="16" t="s">
        <v>48</v>
      </c>
      <c r="B29" s="17">
        <v>22.7</v>
      </c>
      <c r="C29" s="18">
        <v>2.5099999999999998</v>
      </c>
      <c r="D29" s="17">
        <v>13.6</v>
      </c>
      <c r="E29" s="17">
        <v>0.65</v>
      </c>
      <c r="F29" s="17">
        <v>16.971300000000003</v>
      </c>
      <c r="G29" s="18">
        <v>68</v>
      </c>
      <c r="H29" s="18">
        <f t="shared" si="0"/>
        <v>29</v>
      </c>
      <c r="I29" s="18">
        <v>39</v>
      </c>
      <c r="J29" s="18" t="s">
        <v>2</v>
      </c>
      <c r="K29" s="18">
        <v>1</v>
      </c>
      <c r="L29" s="18">
        <v>1.3</v>
      </c>
      <c r="M29" s="18">
        <v>29</v>
      </c>
      <c r="N29" s="18">
        <v>41</v>
      </c>
      <c r="O29" s="17">
        <v>18</v>
      </c>
      <c r="P29" s="18">
        <v>16.100000000000001</v>
      </c>
    </row>
    <row r="30" spans="1:16" x14ac:dyDescent="0.25">
      <c r="A30" s="16" t="s">
        <v>48</v>
      </c>
      <c r="B30" s="17">
        <v>24.4</v>
      </c>
      <c r="C30" s="18">
        <v>2.5099999999999998</v>
      </c>
      <c r="D30" s="17">
        <v>16</v>
      </c>
      <c r="E30" s="17">
        <v>0.55000000000000004</v>
      </c>
      <c r="F30" s="17">
        <v>18.426977419354838</v>
      </c>
      <c r="G30" s="18">
        <v>68</v>
      </c>
      <c r="H30" s="18">
        <f t="shared" si="0"/>
        <v>29</v>
      </c>
      <c r="I30" s="18">
        <v>39</v>
      </c>
      <c r="J30" s="18" t="s">
        <v>2</v>
      </c>
      <c r="K30" s="18">
        <v>1</v>
      </c>
      <c r="L30" s="18">
        <v>1.3</v>
      </c>
      <c r="M30" s="18">
        <v>29</v>
      </c>
      <c r="N30" s="18">
        <v>41</v>
      </c>
      <c r="O30" s="17">
        <v>18</v>
      </c>
      <c r="P30" s="18">
        <v>16.100000000000001</v>
      </c>
    </row>
    <row r="31" spans="1:16" x14ac:dyDescent="0.25">
      <c r="A31" s="16" t="s">
        <v>48</v>
      </c>
      <c r="B31" s="17">
        <v>24.4</v>
      </c>
      <c r="C31" s="18">
        <v>2.5099999999999998</v>
      </c>
      <c r="D31" s="17">
        <v>19.2</v>
      </c>
      <c r="E31" s="17">
        <v>0.54</v>
      </c>
      <c r="F31" s="17">
        <v>19.050510389610388</v>
      </c>
      <c r="G31" s="18">
        <v>68</v>
      </c>
      <c r="H31" s="18">
        <f t="shared" si="0"/>
        <v>29</v>
      </c>
      <c r="I31" s="18">
        <v>39</v>
      </c>
      <c r="J31" s="18" t="s">
        <v>2</v>
      </c>
      <c r="K31" s="18">
        <v>1</v>
      </c>
      <c r="L31" s="18">
        <v>1.3</v>
      </c>
      <c r="M31" s="18">
        <v>29</v>
      </c>
      <c r="N31" s="18">
        <v>41</v>
      </c>
      <c r="O31" s="17">
        <v>18</v>
      </c>
      <c r="P31" s="18">
        <v>16.100000000000001</v>
      </c>
    </row>
    <row r="32" spans="1:16" x14ac:dyDescent="0.25">
      <c r="A32" s="16" t="s">
        <v>48</v>
      </c>
      <c r="B32" s="17">
        <v>17.7</v>
      </c>
      <c r="C32" s="18">
        <v>2.5099999999999998</v>
      </c>
      <c r="D32" s="17">
        <v>21.3</v>
      </c>
      <c r="E32" s="17">
        <v>0.56999999999999995</v>
      </c>
      <c r="F32" s="17">
        <v>18.995784076433125</v>
      </c>
      <c r="G32" s="18">
        <v>68</v>
      </c>
      <c r="H32" s="18">
        <f t="shared" si="0"/>
        <v>29</v>
      </c>
      <c r="I32" s="18">
        <v>39</v>
      </c>
      <c r="J32" s="18" t="s">
        <v>2</v>
      </c>
      <c r="K32" s="18">
        <v>1</v>
      </c>
      <c r="L32" s="18">
        <v>1.3</v>
      </c>
      <c r="M32" s="18">
        <v>29</v>
      </c>
      <c r="N32" s="18">
        <v>41</v>
      </c>
      <c r="O32" s="17">
        <v>18</v>
      </c>
      <c r="P32" s="18">
        <v>16.100000000000001</v>
      </c>
    </row>
    <row r="33" spans="1:16" x14ac:dyDescent="0.25">
      <c r="A33" s="16" t="s">
        <v>48</v>
      </c>
      <c r="B33" s="17">
        <v>10.4</v>
      </c>
      <c r="C33" s="18">
        <v>2.5099999999999998</v>
      </c>
      <c r="D33" s="17">
        <v>24</v>
      </c>
      <c r="E33" s="17">
        <v>0.65</v>
      </c>
      <c r="F33" s="17">
        <v>18.478472727272727</v>
      </c>
      <c r="G33" s="18">
        <v>68</v>
      </c>
      <c r="H33" s="18">
        <f t="shared" si="0"/>
        <v>29</v>
      </c>
      <c r="I33" s="18">
        <v>39</v>
      </c>
      <c r="J33" s="18" t="s">
        <v>2</v>
      </c>
      <c r="K33" s="18">
        <v>1</v>
      </c>
      <c r="L33" s="18">
        <v>1.3</v>
      </c>
      <c r="M33" s="18">
        <v>29</v>
      </c>
      <c r="N33" s="18">
        <v>41</v>
      </c>
      <c r="O33" s="17">
        <v>18</v>
      </c>
      <c r="P33" s="18">
        <v>16.100000000000001</v>
      </c>
    </row>
    <row r="34" spans="1:16" x14ac:dyDescent="0.25">
      <c r="A34" s="16" t="s">
        <v>48</v>
      </c>
      <c r="B34" s="17">
        <v>29.3</v>
      </c>
      <c r="C34" s="18">
        <v>2.65</v>
      </c>
      <c r="D34" s="17">
        <v>8.9</v>
      </c>
      <c r="E34" s="17">
        <v>0.67</v>
      </c>
      <c r="F34" s="17">
        <v>16.944278443113774</v>
      </c>
      <c r="G34" s="18">
        <v>76</v>
      </c>
      <c r="H34" s="18">
        <f t="shared" si="0"/>
        <v>26</v>
      </c>
      <c r="I34" s="18">
        <v>50</v>
      </c>
      <c r="J34" s="18" t="s">
        <v>2</v>
      </c>
      <c r="K34" s="18">
        <v>1</v>
      </c>
      <c r="L34" s="18">
        <v>1.3</v>
      </c>
      <c r="M34" s="18">
        <v>38</v>
      </c>
      <c r="N34" s="18">
        <v>31</v>
      </c>
      <c r="O34" s="17">
        <v>16</v>
      </c>
      <c r="P34" s="18">
        <v>16.8</v>
      </c>
    </row>
    <row r="35" spans="1:16" x14ac:dyDescent="0.25">
      <c r="A35" s="16" t="s">
        <v>48</v>
      </c>
      <c r="B35" s="17">
        <v>32.1</v>
      </c>
      <c r="C35" s="18">
        <v>2.65</v>
      </c>
      <c r="D35" s="17">
        <v>11.1</v>
      </c>
      <c r="E35" s="17">
        <v>0.61</v>
      </c>
      <c r="F35" s="17">
        <v>17.930973913043481</v>
      </c>
      <c r="G35" s="18">
        <v>76</v>
      </c>
      <c r="H35" s="18">
        <f t="shared" si="0"/>
        <v>26</v>
      </c>
      <c r="I35" s="18">
        <v>50</v>
      </c>
      <c r="J35" s="18" t="s">
        <v>2</v>
      </c>
      <c r="K35" s="18">
        <v>1</v>
      </c>
      <c r="L35" s="18">
        <v>1.3</v>
      </c>
      <c r="M35" s="18">
        <v>38</v>
      </c>
      <c r="N35" s="18">
        <v>31</v>
      </c>
      <c r="O35" s="17">
        <v>16</v>
      </c>
      <c r="P35" s="18">
        <v>16.8</v>
      </c>
    </row>
    <row r="36" spans="1:16" x14ac:dyDescent="0.25">
      <c r="A36" s="16" t="s">
        <v>48</v>
      </c>
      <c r="B36" s="17">
        <v>34.4</v>
      </c>
      <c r="C36" s="18">
        <v>2.65</v>
      </c>
      <c r="D36" s="17">
        <v>13.9</v>
      </c>
      <c r="E36" s="17">
        <v>0.55000000000000004</v>
      </c>
      <c r="F36" s="17">
        <v>19.104183870967741</v>
      </c>
      <c r="G36" s="18">
        <v>76</v>
      </c>
      <c r="H36" s="18">
        <f t="shared" si="0"/>
        <v>26</v>
      </c>
      <c r="I36" s="18">
        <v>50</v>
      </c>
      <c r="J36" s="18" t="s">
        <v>2</v>
      </c>
      <c r="K36" s="18">
        <v>1</v>
      </c>
      <c r="L36" s="18">
        <v>1.3</v>
      </c>
      <c r="M36" s="18">
        <v>38</v>
      </c>
      <c r="N36" s="18">
        <v>31</v>
      </c>
      <c r="O36" s="17">
        <v>16</v>
      </c>
      <c r="P36" s="18">
        <v>16.8</v>
      </c>
    </row>
    <row r="37" spans="1:16" x14ac:dyDescent="0.25">
      <c r="A37" s="16" t="s">
        <v>48</v>
      </c>
      <c r="B37" s="17">
        <v>32.200000000000003</v>
      </c>
      <c r="C37" s="18">
        <v>2.65</v>
      </c>
      <c r="D37" s="17">
        <v>15.4</v>
      </c>
      <c r="E37" s="17">
        <v>0.6</v>
      </c>
      <c r="F37" s="17">
        <v>18.712574999999998</v>
      </c>
      <c r="G37" s="18">
        <v>76</v>
      </c>
      <c r="H37" s="18">
        <f t="shared" si="0"/>
        <v>26</v>
      </c>
      <c r="I37" s="18">
        <v>50</v>
      </c>
      <c r="J37" s="18" t="s">
        <v>2</v>
      </c>
      <c r="K37" s="18">
        <v>1</v>
      </c>
      <c r="L37" s="18">
        <v>1.3</v>
      </c>
      <c r="M37" s="18">
        <v>38</v>
      </c>
      <c r="N37" s="18">
        <v>31</v>
      </c>
      <c r="O37" s="17">
        <v>16</v>
      </c>
      <c r="P37" s="18">
        <v>16.8</v>
      </c>
    </row>
    <row r="38" spans="1:16" x14ac:dyDescent="0.25">
      <c r="A38" s="16" t="s">
        <v>48</v>
      </c>
      <c r="B38" s="17">
        <v>30</v>
      </c>
      <c r="C38" s="18">
        <v>2.65</v>
      </c>
      <c r="D38" s="17">
        <v>16.899999999999999</v>
      </c>
      <c r="E38" s="17">
        <v>0.55000000000000004</v>
      </c>
      <c r="F38" s="17">
        <v>19.626329032258067</v>
      </c>
      <c r="G38" s="18">
        <v>76</v>
      </c>
      <c r="H38" s="18">
        <f t="shared" si="0"/>
        <v>26</v>
      </c>
      <c r="I38" s="18">
        <v>50</v>
      </c>
      <c r="J38" s="18" t="s">
        <v>2</v>
      </c>
      <c r="K38" s="18">
        <v>1</v>
      </c>
      <c r="L38" s="18">
        <v>1.3</v>
      </c>
      <c r="M38" s="18">
        <v>38</v>
      </c>
      <c r="N38" s="18">
        <v>31</v>
      </c>
      <c r="O38" s="17">
        <v>16</v>
      </c>
      <c r="P38" s="18">
        <v>16.8</v>
      </c>
    </row>
    <row r="39" spans="1:16" x14ac:dyDescent="0.25">
      <c r="A39" s="16" t="s">
        <v>48</v>
      </c>
      <c r="B39" s="17">
        <v>22.1</v>
      </c>
      <c r="C39" s="18">
        <v>2.65</v>
      </c>
      <c r="D39" s="17">
        <v>20.399999999999999</v>
      </c>
      <c r="E39" s="17">
        <v>0.6</v>
      </c>
      <c r="F39" s="17">
        <v>19.558687499999998</v>
      </c>
      <c r="G39" s="18">
        <v>76</v>
      </c>
      <c r="H39" s="18">
        <f t="shared" si="0"/>
        <v>26</v>
      </c>
      <c r="I39" s="18">
        <v>50</v>
      </c>
      <c r="J39" s="18" t="s">
        <v>2</v>
      </c>
      <c r="K39" s="18">
        <v>1</v>
      </c>
      <c r="L39" s="18">
        <v>1.3</v>
      </c>
      <c r="M39" s="18">
        <v>38</v>
      </c>
      <c r="N39" s="18">
        <v>31</v>
      </c>
      <c r="O39" s="17">
        <v>16</v>
      </c>
      <c r="P39" s="18">
        <v>16.8</v>
      </c>
    </row>
  </sheetData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EFC2-7BD8-41DB-B17C-1CCE377EDEC7}">
  <dimension ref="A1:H21"/>
  <sheetViews>
    <sheetView workbookViewId="0">
      <selection activeCell="R21" sqref="R21"/>
    </sheetView>
  </sheetViews>
  <sheetFormatPr defaultRowHeight="15" x14ac:dyDescent="0.25"/>
  <cols>
    <col min="1" max="1" width="24.140625" customWidth="1"/>
    <col min="2" max="8" width="10.7109375" customWidth="1"/>
  </cols>
  <sheetData>
    <row r="1" spans="1:8" x14ac:dyDescent="0.25">
      <c r="A1" s="5" t="s">
        <v>13</v>
      </c>
      <c r="B1" s="5" t="s">
        <v>37</v>
      </c>
      <c r="C1" s="5" t="s">
        <v>14</v>
      </c>
      <c r="D1" s="5" t="s">
        <v>15</v>
      </c>
      <c r="E1" s="5" t="s">
        <v>16</v>
      </c>
      <c r="F1" s="5" t="s">
        <v>7</v>
      </c>
      <c r="G1" s="5" t="s">
        <v>17</v>
      </c>
      <c r="H1" s="5" t="s">
        <v>0</v>
      </c>
    </row>
    <row r="2" spans="1:8" s="9" customFormat="1" ht="12" x14ac:dyDescent="0.2">
      <c r="A2" s="19"/>
      <c r="B2" s="5" t="s">
        <v>39</v>
      </c>
      <c r="C2" s="5" t="s">
        <v>39</v>
      </c>
      <c r="D2" s="5" t="s">
        <v>39</v>
      </c>
      <c r="E2" s="5" t="s">
        <v>39</v>
      </c>
      <c r="F2" s="5" t="s">
        <v>40</v>
      </c>
      <c r="G2" s="5" t="s">
        <v>42</v>
      </c>
      <c r="H2" s="5" t="s">
        <v>40</v>
      </c>
    </row>
    <row r="3" spans="1:8" x14ac:dyDescent="0.25">
      <c r="A3" s="5" t="s">
        <v>71</v>
      </c>
      <c r="B3" s="6">
        <v>0.8</v>
      </c>
      <c r="C3" s="1">
        <v>23</v>
      </c>
      <c r="D3" s="1">
        <f>C3-E3</f>
        <v>13</v>
      </c>
      <c r="E3" s="1">
        <v>10</v>
      </c>
      <c r="F3" s="1" t="s">
        <v>1</v>
      </c>
      <c r="G3" s="1">
        <v>6.9</v>
      </c>
      <c r="H3" s="1">
        <v>0.48</v>
      </c>
    </row>
    <row r="4" spans="1:8" x14ac:dyDescent="0.25">
      <c r="A4" s="5" t="s">
        <v>71</v>
      </c>
      <c r="B4" s="6">
        <v>6.8</v>
      </c>
      <c r="C4" s="1">
        <v>47</v>
      </c>
      <c r="D4" s="1">
        <f t="shared" ref="D4:D21" si="0">C4-E4</f>
        <v>21</v>
      </c>
      <c r="E4" s="1">
        <v>26</v>
      </c>
      <c r="F4" s="1" t="s">
        <v>1</v>
      </c>
      <c r="G4" s="1">
        <v>6.9</v>
      </c>
      <c r="H4" s="1">
        <v>0.72</v>
      </c>
    </row>
    <row r="5" spans="1:8" x14ac:dyDescent="0.25">
      <c r="A5" s="5" t="s">
        <v>71</v>
      </c>
      <c r="B5" s="6">
        <v>1.2</v>
      </c>
      <c r="C5" s="1">
        <v>33</v>
      </c>
      <c r="D5" s="1">
        <f t="shared" si="0"/>
        <v>15</v>
      </c>
      <c r="E5" s="1">
        <v>18</v>
      </c>
      <c r="F5" s="1" t="s">
        <v>1</v>
      </c>
      <c r="G5" s="1">
        <v>6.9</v>
      </c>
      <c r="H5" s="1">
        <v>1.29</v>
      </c>
    </row>
    <row r="6" spans="1:8" x14ac:dyDescent="0.25">
      <c r="A6" s="5" t="s">
        <v>71</v>
      </c>
      <c r="B6" s="6">
        <v>27.6</v>
      </c>
      <c r="C6" s="1">
        <v>70</v>
      </c>
      <c r="D6" s="1">
        <f t="shared" si="0"/>
        <v>28</v>
      </c>
      <c r="E6" s="1">
        <v>42</v>
      </c>
      <c r="F6" s="1" t="s">
        <v>2</v>
      </c>
      <c r="G6" s="1">
        <v>6.9</v>
      </c>
      <c r="H6" s="1">
        <v>0.71</v>
      </c>
    </row>
    <row r="7" spans="1:8" x14ac:dyDescent="0.25">
      <c r="A7" s="5" t="s">
        <v>71</v>
      </c>
      <c r="B7" s="6">
        <v>34.799999999999997</v>
      </c>
      <c r="C7" s="1">
        <v>73</v>
      </c>
      <c r="D7" s="1">
        <f t="shared" si="0"/>
        <v>36</v>
      </c>
      <c r="E7" s="1">
        <v>37</v>
      </c>
      <c r="F7" s="1" t="s">
        <v>2</v>
      </c>
      <c r="G7" s="1">
        <v>6.9</v>
      </c>
      <c r="H7" s="1">
        <v>0.48</v>
      </c>
    </row>
    <row r="8" spans="1:8" x14ac:dyDescent="0.25">
      <c r="A8" s="5" t="s">
        <v>71</v>
      </c>
      <c r="B8" s="6">
        <v>5.8</v>
      </c>
      <c r="C8" s="1">
        <v>55</v>
      </c>
      <c r="D8" s="1">
        <f t="shared" si="0"/>
        <v>33</v>
      </c>
      <c r="E8" s="1">
        <v>22</v>
      </c>
      <c r="F8" s="1" t="s">
        <v>2</v>
      </c>
      <c r="G8" s="1">
        <v>6.9</v>
      </c>
      <c r="H8" s="1">
        <v>0.67</v>
      </c>
    </row>
    <row r="9" spans="1:8" x14ac:dyDescent="0.25">
      <c r="A9" s="5" t="s">
        <v>71</v>
      </c>
      <c r="B9" s="6">
        <v>20.7</v>
      </c>
      <c r="C9" s="1">
        <v>80</v>
      </c>
      <c r="D9" s="1">
        <f t="shared" si="0"/>
        <v>40</v>
      </c>
      <c r="E9" s="1">
        <v>40</v>
      </c>
      <c r="F9" s="1" t="s">
        <v>2</v>
      </c>
      <c r="G9" s="1">
        <v>6.9</v>
      </c>
      <c r="H9" s="1">
        <v>0.74</v>
      </c>
    </row>
    <row r="10" spans="1:8" x14ac:dyDescent="0.25">
      <c r="A10" s="5" t="s">
        <v>71</v>
      </c>
      <c r="B10" s="6">
        <v>29.8</v>
      </c>
      <c r="C10" s="1">
        <v>80</v>
      </c>
      <c r="D10" s="1">
        <f t="shared" si="0"/>
        <v>42</v>
      </c>
      <c r="E10" s="1">
        <v>38</v>
      </c>
      <c r="F10" s="1" t="s">
        <v>6</v>
      </c>
      <c r="G10" s="1">
        <v>6.9</v>
      </c>
      <c r="H10" s="1">
        <v>0.53</v>
      </c>
    </row>
    <row r="11" spans="1:8" x14ac:dyDescent="0.25">
      <c r="A11" s="5" t="s">
        <v>71</v>
      </c>
      <c r="B11" s="6">
        <v>37.4</v>
      </c>
      <c r="C11" s="1">
        <v>84</v>
      </c>
      <c r="D11" s="1">
        <f t="shared" si="0"/>
        <v>40</v>
      </c>
      <c r="E11" s="1">
        <v>44</v>
      </c>
      <c r="F11" s="1" t="s">
        <v>2</v>
      </c>
      <c r="G11" s="1">
        <v>6.9</v>
      </c>
      <c r="H11" s="1">
        <v>0.54</v>
      </c>
    </row>
    <row r="12" spans="1:8" x14ac:dyDescent="0.25">
      <c r="A12" s="5" t="s">
        <v>71</v>
      </c>
      <c r="B12" s="6">
        <v>27.8</v>
      </c>
      <c r="C12" s="1">
        <v>77</v>
      </c>
      <c r="D12" s="1">
        <f t="shared" si="0"/>
        <v>41</v>
      </c>
      <c r="E12" s="1">
        <v>36</v>
      </c>
      <c r="F12" s="1" t="s">
        <v>6</v>
      </c>
      <c r="G12" s="1">
        <v>6.9</v>
      </c>
      <c r="H12" s="1">
        <v>0.51</v>
      </c>
    </row>
    <row r="13" spans="1:8" x14ac:dyDescent="0.25">
      <c r="A13" s="5" t="s">
        <v>71</v>
      </c>
      <c r="B13" s="6">
        <v>3.6</v>
      </c>
      <c r="C13" s="1">
        <v>40</v>
      </c>
      <c r="D13" s="1">
        <f t="shared" si="0"/>
        <v>22</v>
      </c>
      <c r="E13" s="1">
        <v>18</v>
      </c>
      <c r="F13" s="1" t="s">
        <v>1</v>
      </c>
      <c r="G13" s="1">
        <v>6.9</v>
      </c>
      <c r="H13" s="1">
        <v>0.57999999999999996</v>
      </c>
    </row>
    <row r="14" spans="1:8" x14ac:dyDescent="0.25">
      <c r="A14" s="5" t="s">
        <v>71</v>
      </c>
      <c r="B14" s="6">
        <v>17.2</v>
      </c>
      <c r="C14" s="1">
        <v>62</v>
      </c>
      <c r="D14" s="1">
        <f t="shared" si="0"/>
        <v>28</v>
      </c>
      <c r="E14" s="1">
        <v>34</v>
      </c>
      <c r="F14" s="1" t="s">
        <v>2</v>
      </c>
      <c r="G14" s="1">
        <v>6.9</v>
      </c>
      <c r="H14" s="1">
        <v>0.67</v>
      </c>
    </row>
    <row r="15" spans="1:8" x14ac:dyDescent="0.25">
      <c r="A15" s="5" t="s">
        <v>71</v>
      </c>
      <c r="B15" s="6">
        <v>15.1</v>
      </c>
      <c r="C15" s="1">
        <v>72</v>
      </c>
      <c r="D15" s="1">
        <f t="shared" si="0"/>
        <v>35</v>
      </c>
      <c r="E15" s="1">
        <v>37</v>
      </c>
      <c r="F15" s="1" t="s">
        <v>2</v>
      </c>
      <c r="G15" s="1">
        <v>6.9</v>
      </c>
      <c r="H15" s="1">
        <v>0.82</v>
      </c>
    </row>
    <row r="16" spans="1:8" x14ac:dyDescent="0.25">
      <c r="A16" s="5" t="s">
        <v>71</v>
      </c>
      <c r="B16" s="6">
        <v>1.7</v>
      </c>
      <c r="C16" s="1">
        <v>27</v>
      </c>
      <c r="D16" s="1">
        <f t="shared" si="0"/>
        <v>14</v>
      </c>
      <c r="E16" s="1">
        <v>13</v>
      </c>
      <c r="F16" s="1" t="s">
        <v>1</v>
      </c>
      <c r="G16" s="1">
        <v>6.9</v>
      </c>
      <c r="H16" s="1">
        <v>0.87</v>
      </c>
    </row>
    <row r="17" spans="1:8" x14ac:dyDescent="0.25">
      <c r="A17" s="5" t="s">
        <v>71</v>
      </c>
      <c r="B17" s="6">
        <v>4.5</v>
      </c>
      <c r="C17" s="1">
        <v>40</v>
      </c>
      <c r="D17" s="1">
        <f t="shared" si="0"/>
        <v>19</v>
      </c>
      <c r="E17" s="1">
        <v>21</v>
      </c>
      <c r="F17" s="1" t="s">
        <v>1</v>
      </c>
      <c r="G17" s="1">
        <v>6.9</v>
      </c>
      <c r="H17" s="1">
        <v>0.7</v>
      </c>
    </row>
    <row r="18" spans="1:8" x14ac:dyDescent="0.25">
      <c r="A18" s="5" t="s">
        <v>71</v>
      </c>
      <c r="B18" s="6">
        <v>0.7</v>
      </c>
      <c r="C18" s="1">
        <v>21</v>
      </c>
      <c r="D18" s="1">
        <f t="shared" si="0"/>
        <v>12</v>
      </c>
      <c r="E18" s="1">
        <v>9</v>
      </c>
      <c r="F18" s="1" t="s">
        <v>1</v>
      </c>
      <c r="G18" s="1">
        <v>6.9</v>
      </c>
      <c r="H18" s="1">
        <v>0.67</v>
      </c>
    </row>
    <row r="19" spans="1:8" x14ac:dyDescent="0.25">
      <c r="A19" s="5" t="s">
        <v>71</v>
      </c>
      <c r="B19" s="6">
        <v>3.7</v>
      </c>
      <c r="C19" s="1">
        <v>19</v>
      </c>
      <c r="D19" s="1">
        <f t="shared" si="0"/>
        <v>4</v>
      </c>
      <c r="E19" s="1">
        <v>15</v>
      </c>
      <c r="F19" s="1" t="s">
        <v>1</v>
      </c>
      <c r="G19" s="1">
        <v>6.9</v>
      </c>
      <c r="H19" s="1">
        <v>0.45</v>
      </c>
    </row>
    <row r="20" spans="1:8" x14ac:dyDescent="0.25">
      <c r="A20" s="5" t="s">
        <v>71</v>
      </c>
      <c r="B20" s="6">
        <v>4.0999999999999996</v>
      </c>
      <c r="C20" s="1">
        <v>56</v>
      </c>
      <c r="D20" s="1">
        <f t="shared" si="0"/>
        <v>35</v>
      </c>
      <c r="E20" s="1">
        <v>21</v>
      </c>
      <c r="F20" s="1" t="s">
        <v>6</v>
      </c>
      <c r="G20" s="1">
        <v>6.9</v>
      </c>
      <c r="H20" s="1">
        <v>0.7</v>
      </c>
    </row>
    <row r="21" spans="1:8" x14ac:dyDescent="0.25">
      <c r="A21" s="5" t="s">
        <v>71</v>
      </c>
      <c r="B21" s="6">
        <v>36.299999999999997</v>
      </c>
      <c r="C21" s="1">
        <v>88</v>
      </c>
      <c r="D21" s="1">
        <f t="shared" si="0"/>
        <v>48</v>
      </c>
      <c r="E21" s="1">
        <v>40</v>
      </c>
      <c r="F21" s="1" t="s">
        <v>2</v>
      </c>
      <c r="G21" s="1">
        <v>6.9</v>
      </c>
      <c r="H21" s="1">
        <v>0.52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7A97-7CFA-49ED-9F74-FF98EF1693A5}">
  <dimension ref="A1:J20"/>
  <sheetViews>
    <sheetView workbookViewId="0">
      <selection activeCell="Q9" sqref="Q9"/>
    </sheetView>
  </sheetViews>
  <sheetFormatPr defaultRowHeight="15" x14ac:dyDescent="0.25"/>
  <cols>
    <col min="1" max="1" width="26.28515625" customWidth="1"/>
    <col min="2" max="9" width="10.7109375" customWidth="1"/>
    <col min="10" max="10" width="19.5703125" customWidth="1"/>
  </cols>
  <sheetData>
    <row r="1" spans="1:10" x14ac:dyDescent="0.25">
      <c r="A1" s="5" t="s">
        <v>13</v>
      </c>
      <c r="B1" s="5" t="s">
        <v>37</v>
      </c>
      <c r="C1" s="5" t="s">
        <v>20</v>
      </c>
      <c r="D1" s="5" t="s">
        <v>14</v>
      </c>
      <c r="E1" s="5" t="s">
        <v>15</v>
      </c>
      <c r="F1" s="5" t="s">
        <v>16</v>
      </c>
      <c r="G1" s="5" t="s">
        <v>7</v>
      </c>
      <c r="H1" s="5" t="s">
        <v>17</v>
      </c>
      <c r="I1" s="5" t="s">
        <v>38</v>
      </c>
      <c r="J1" s="5" t="s">
        <v>18</v>
      </c>
    </row>
    <row r="2" spans="1:10" s="9" customFormat="1" ht="12" x14ac:dyDescent="0.2">
      <c r="A2" s="5"/>
      <c r="B2" s="5" t="s">
        <v>39</v>
      </c>
      <c r="C2" s="5" t="s">
        <v>39</v>
      </c>
      <c r="D2" s="5" t="s">
        <v>39</v>
      </c>
      <c r="E2" s="5" t="s">
        <v>39</v>
      </c>
      <c r="F2" s="5" t="s">
        <v>39</v>
      </c>
      <c r="G2" s="5" t="s">
        <v>40</v>
      </c>
      <c r="H2" s="5" t="s">
        <v>42</v>
      </c>
      <c r="I2" s="5" t="s">
        <v>39</v>
      </c>
      <c r="J2" s="5" t="s">
        <v>39</v>
      </c>
    </row>
    <row r="3" spans="1:10" x14ac:dyDescent="0.25">
      <c r="A3" s="2" t="s">
        <v>72</v>
      </c>
      <c r="B3" s="3">
        <v>10.1</v>
      </c>
      <c r="C3" s="1">
        <v>15.5</v>
      </c>
      <c r="D3" s="13">
        <v>48</v>
      </c>
      <c r="E3" s="13">
        <f>D3-F3</f>
        <v>19</v>
      </c>
      <c r="F3" s="13">
        <v>29</v>
      </c>
      <c r="G3" s="1" t="s">
        <v>1</v>
      </c>
      <c r="H3" s="1">
        <v>6.9</v>
      </c>
      <c r="I3" s="1">
        <v>24.6</v>
      </c>
      <c r="J3" s="1">
        <v>15.2</v>
      </c>
    </row>
    <row r="4" spans="1:10" x14ac:dyDescent="0.25">
      <c r="A4" s="2" t="s">
        <v>72</v>
      </c>
      <c r="B4" s="3">
        <v>15.95</v>
      </c>
      <c r="C4" s="1">
        <v>16.3</v>
      </c>
      <c r="D4" s="13">
        <v>63.6</v>
      </c>
      <c r="E4" s="13">
        <f t="shared" ref="E4:E20" si="0">D4-F4</f>
        <v>21.5</v>
      </c>
      <c r="F4" s="13">
        <v>42.1</v>
      </c>
      <c r="G4" s="1" t="s">
        <v>2</v>
      </c>
      <c r="H4" s="1">
        <v>6.9</v>
      </c>
      <c r="I4" s="1">
        <v>32.799999999999997</v>
      </c>
      <c r="J4" s="1">
        <v>16.100000000000001</v>
      </c>
    </row>
    <row r="5" spans="1:10" x14ac:dyDescent="0.25">
      <c r="A5" s="2" t="s">
        <v>72</v>
      </c>
      <c r="B5" s="3">
        <v>25</v>
      </c>
      <c r="C5" s="1">
        <v>17</v>
      </c>
      <c r="D5" s="13">
        <v>84.5</v>
      </c>
      <c r="E5" s="13">
        <f t="shared" si="0"/>
        <v>26.700000000000003</v>
      </c>
      <c r="F5" s="13">
        <v>57.8</v>
      </c>
      <c r="G5" s="1" t="s">
        <v>2</v>
      </c>
      <c r="H5" s="1">
        <v>6.9</v>
      </c>
      <c r="I5" s="1">
        <v>41</v>
      </c>
      <c r="J5" s="1">
        <v>17</v>
      </c>
    </row>
    <row r="6" spans="1:10" x14ac:dyDescent="0.25">
      <c r="A6" s="2" t="s">
        <v>72</v>
      </c>
      <c r="B6" s="3">
        <v>7.85</v>
      </c>
      <c r="C6" s="1">
        <v>15.1</v>
      </c>
      <c r="D6" s="13">
        <v>41.4</v>
      </c>
      <c r="E6" s="13">
        <f t="shared" si="0"/>
        <v>18.399999999999999</v>
      </c>
      <c r="F6" s="13">
        <v>23</v>
      </c>
      <c r="G6" s="1" t="s">
        <v>1</v>
      </c>
      <c r="H6" s="1">
        <v>6.9</v>
      </c>
      <c r="I6" s="1">
        <v>27.2</v>
      </c>
      <c r="J6" s="1">
        <v>14.9</v>
      </c>
    </row>
    <row r="7" spans="1:10" x14ac:dyDescent="0.25">
      <c r="A7" s="2" t="s">
        <v>72</v>
      </c>
      <c r="B7" s="3">
        <v>16.100000000000001</v>
      </c>
      <c r="C7" s="1">
        <v>16.100000000000001</v>
      </c>
      <c r="D7" s="13">
        <v>61</v>
      </c>
      <c r="E7" s="13">
        <f t="shared" si="0"/>
        <v>21.299999999999997</v>
      </c>
      <c r="F7" s="13">
        <v>39.700000000000003</v>
      </c>
      <c r="G7" s="1" t="s">
        <v>2</v>
      </c>
      <c r="H7" s="1">
        <v>6.9</v>
      </c>
      <c r="I7" s="1">
        <v>38.799999999999997</v>
      </c>
      <c r="J7" s="1">
        <v>16.100000000000001</v>
      </c>
    </row>
    <row r="8" spans="1:10" x14ac:dyDescent="0.25">
      <c r="A8" s="2" t="s">
        <v>72</v>
      </c>
      <c r="B8" s="3">
        <v>21.8</v>
      </c>
      <c r="C8" s="1">
        <v>19.5</v>
      </c>
      <c r="D8" s="13">
        <v>75.599999999999994</v>
      </c>
      <c r="E8" s="13">
        <f t="shared" si="0"/>
        <v>27.499999999999993</v>
      </c>
      <c r="F8" s="13">
        <v>48.1</v>
      </c>
      <c r="G8" s="1" t="s">
        <v>2</v>
      </c>
      <c r="H8" s="1">
        <v>6.9</v>
      </c>
      <c r="I8" s="1">
        <v>50.5</v>
      </c>
      <c r="J8" s="1">
        <v>19.2</v>
      </c>
    </row>
    <row r="9" spans="1:10" x14ac:dyDescent="0.25">
      <c r="A9" s="2" t="s">
        <v>72</v>
      </c>
      <c r="B9" s="3">
        <v>10.6</v>
      </c>
      <c r="C9" s="1">
        <v>15.1</v>
      </c>
      <c r="D9" s="13">
        <v>45.4</v>
      </c>
      <c r="E9" s="13">
        <f t="shared" si="0"/>
        <v>18.599999999999998</v>
      </c>
      <c r="F9" s="13">
        <v>26.8</v>
      </c>
      <c r="G9" s="1" t="s">
        <v>1</v>
      </c>
      <c r="H9" s="1">
        <v>6.9</v>
      </c>
      <c r="I9" s="1">
        <v>37.1</v>
      </c>
      <c r="J9" s="1">
        <v>15.1</v>
      </c>
    </row>
    <row r="10" spans="1:10" x14ac:dyDescent="0.25">
      <c r="A10" s="2" t="s">
        <v>72</v>
      </c>
      <c r="B10" s="3">
        <v>13.3</v>
      </c>
      <c r="C10" s="1">
        <v>17</v>
      </c>
      <c r="D10" s="13">
        <v>55.9</v>
      </c>
      <c r="E10" s="13">
        <f t="shared" si="0"/>
        <v>24.599999999999998</v>
      </c>
      <c r="F10" s="13">
        <v>31.3</v>
      </c>
      <c r="G10" s="1" t="s">
        <v>2</v>
      </c>
      <c r="H10" s="1">
        <v>6.9</v>
      </c>
      <c r="I10" s="1">
        <v>48.3</v>
      </c>
      <c r="J10" s="1">
        <v>16.5</v>
      </c>
    </row>
    <row r="11" spans="1:10" x14ac:dyDescent="0.25">
      <c r="A11" s="2" t="s">
        <v>72</v>
      </c>
      <c r="B11" s="3">
        <v>17.899999999999999</v>
      </c>
      <c r="C11" s="1">
        <v>18.7</v>
      </c>
      <c r="D11" s="13">
        <v>66.8</v>
      </c>
      <c r="E11" s="13">
        <f t="shared" si="0"/>
        <v>30.9</v>
      </c>
      <c r="F11" s="13">
        <v>35.9</v>
      </c>
      <c r="G11" s="1" t="s">
        <v>2</v>
      </c>
      <c r="H11" s="1">
        <v>6.9</v>
      </c>
      <c r="I11" s="1">
        <v>59.3</v>
      </c>
      <c r="J11" s="1">
        <v>18.600000000000001</v>
      </c>
    </row>
    <row r="12" spans="1:10" x14ac:dyDescent="0.25">
      <c r="A12" s="2" t="s">
        <v>73</v>
      </c>
      <c r="B12" s="3">
        <v>26.7</v>
      </c>
      <c r="C12" s="1">
        <v>14.3</v>
      </c>
      <c r="D12" s="13">
        <v>84.3</v>
      </c>
      <c r="E12" s="13">
        <f t="shared" si="0"/>
        <v>19.299999999999997</v>
      </c>
      <c r="F12" s="13">
        <v>65</v>
      </c>
      <c r="G12" s="1" t="s">
        <v>2</v>
      </c>
      <c r="H12" s="1">
        <v>6.9</v>
      </c>
      <c r="I12" s="1">
        <v>23.1</v>
      </c>
      <c r="J12" s="1">
        <v>14.4</v>
      </c>
    </row>
    <row r="13" spans="1:10" x14ac:dyDescent="0.25">
      <c r="A13" s="2" t="s">
        <v>73</v>
      </c>
      <c r="B13" s="3">
        <v>37.4</v>
      </c>
      <c r="C13" s="1">
        <v>16.8</v>
      </c>
      <c r="D13" s="13">
        <v>107.8</v>
      </c>
      <c r="E13" s="13">
        <f t="shared" si="0"/>
        <v>20.899999999999991</v>
      </c>
      <c r="F13" s="13">
        <v>86.9</v>
      </c>
      <c r="G13" s="1" t="s">
        <v>2</v>
      </c>
      <c r="H13" s="1">
        <v>6.9</v>
      </c>
      <c r="I13" s="1">
        <v>30.8</v>
      </c>
      <c r="J13" s="1">
        <v>16.8</v>
      </c>
    </row>
    <row r="14" spans="1:10" x14ac:dyDescent="0.25">
      <c r="A14" s="2" t="s">
        <v>73</v>
      </c>
      <c r="B14" s="3">
        <v>46.6</v>
      </c>
      <c r="C14" s="1">
        <v>18.8</v>
      </c>
      <c r="D14" s="13">
        <v>129.19999999999999</v>
      </c>
      <c r="E14" s="13">
        <f t="shared" si="0"/>
        <v>18.699999999999989</v>
      </c>
      <c r="F14" s="13">
        <v>110.5</v>
      </c>
      <c r="G14" s="1" t="s">
        <v>2</v>
      </c>
      <c r="H14" s="1">
        <v>6.9</v>
      </c>
      <c r="I14" s="1">
        <v>38.5</v>
      </c>
      <c r="J14" s="1">
        <v>18.8</v>
      </c>
    </row>
    <row r="15" spans="1:10" x14ac:dyDescent="0.25">
      <c r="A15" s="2" t="s">
        <v>73</v>
      </c>
      <c r="B15" s="3">
        <v>20.3</v>
      </c>
      <c r="C15" s="1">
        <v>14.1</v>
      </c>
      <c r="D15" s="13">
        <v>57.9</v>
      </c>
      <c r="E15" s="13">
        <f t="shared" si="0"/>
        <v>14.399999999999999</v>
      </c>
      <c r="F15" s="13">
        <v>43.5</v>
      </c>
      <c r="G15" s="1" t="s">
        <v>2</v>
      </c>
      <c r="H15" s="1">
        <v>6.9</v>
      </c>
      <c r="I15" s="1">
        <v>24.4</v>
      </c>
      <c r="J15" s="1">
        <v>14.1</v>
      </c>
    </row>
    <row r="16" spans="1:10" x14ac:dyDescent="0.25">
      <c r="A16" s="2" t="s">
        <v>73</v>
      </c>
      <c r="B16" s="3">
        <v>27.7</v>
      </c>
      <c r="C16" s="1">
        <v>16.5</v>
      </c>
      <c r="D16" s="13">
        <v>83.9</v>
      </c>
      <c r="E16" s="13">
        <f t="shared" si="0"/>
        <v>16.900000000000006</v>
      </c>
      <c r="F16" s="13">
        <v>67</v>
      </c>
      <c r="G16" s="1" t="s">
        <v>2</v>
      </c>
      <c r="H16" s="1">
        <v>6.9</v>
      </c>
      <c r="I16" s="1">
        <v>34.799999999999997</v>
      </c>
      <c r="J16" s="1">
        <v>16.5</v>
      </c>
    </row>
    <row r="17" spans="1:10" x14ac:dyDescent="0.25">
      <c r="A17" s="2" t="s">
        <v>73</v>
      </c>
      <c r="B17" s="3">
        <v>35.799999999999997</v>
      </c>
      <c r="C17" s="1">
        <v>20.8</v>
      </c>
      <c r="D17" s="13">
        <v>107.2</v>
      </c>
      <c r="E17" s="13">
        <f t="shared" si="0"/>
        <v>22.100000000000009</v>
      </c>
      <c r="F17" s="13">
        <v>85.1</v>
      </c>
      <c r="G17" s="1" t="s">
        <v>2</v>
      </c>
      <c r="H17" s="1">
        <v>6.9</v>
      </c>
      <c r="I17" s="1">
        <v>45.3</v>
      </c>
      <c r="J17" s="1">
        <v>20.8</v>
      </c>
    </row>
    <row r="18" spans="1:10" x14ac:dyDescent="0.25">
      <c r="A18" s="2" t="s">
        <v>73</v>
      </c>
      <c r="B18" s="3">
        <v>18.8</v>
      </c>
      <c r="C18" s="1">
        <v>16.8</v>
      </c>
      <c r="D18" s="13">
        <v>61.1</v>
      </c>
      <c r="E18" s="13">
        <f t="shared" si="0"/>
        <v>18.100000000000001</v>
      </c>
      <c r="F18" s="13">
        <v>43</v>
      </c>
      <c r="G18" s="1" t="s">
        <v>2</v>
      </c>
      <c r="H18" s="1">
        <v>6.9</v>
      </c>
      <c r="I18" s="1">
        <v>32.299999999999997</v>
      </c>
      <c r="J18" s="1">
        <v>16.8</v>
      </c>
    </row>
    <row r="19" spans="1:10" x14ac:dyDescent="0.25">
      <c r="A19" s="2" t="s">
        <v>73</v>
      </c>
      <c r="B19" s="3">
        <v>23.4</v>
      </c>
      <c r="C19" s="1">
        <v>19.5</v>
      </c>
      <c r="D19" s="13">
        <v>70.7</v>
      </c>
      <c r="E19" s="13">
        <f t="shared" si="0"/>
        <v>21.300000000000004</v>
      </c>
      <c r="F19" s="13">
        <v>49.4</v>
      </c>
      <c r="G19" s="1" t="s">
        <v>2</v>
      </c>
      <c r="H19" s="1">
        <v>6.9</v>
      </c>
      <c r="I19" s="1">
        <v>42</v>
      </c>
      <c r="J19" s="1">
        <v>19.5</v>
      </c>
    </row>
    <row r="20" spans="1:10" x14ac:dyDescent="0.25">
      <c r="A20" s="2" t="s">
        <v>73</v>
      </c>
      <c r="B20" s="3">
        <v>28.2</v>
      </c>
      <c r="C20" s="1">
        <v>23.3</v>
      </c>
      <c r="D20" s="13">
        <v>89.9</v>
      </c>
      <c r="E20" s="13">
        <f t="shared" si="0"/>
        <v>27.400000000000006</v>
      </c>
      <c r="F20" s="13">
        <v>62.5</v>
      </c>
      <c r="G20" s="1" t="s">
        <v>2</v>
      </c>
      <c r="H20" s="1">
        <v>6.9</v>
      </c>
      <c r="I20" s="1">
        <v>51.7</v>
      </c>
      <c r="J20" s="1">
        <v>13.3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BA21-0B82-4D38-BF60-244E3348DF30}">
  <dimension ref="A1:K13"/>
  <sheetViews>
    <sheetView workbookViewId="0">
      <selection activeCell="H24" sqref="H24"/>
    </sheetView>
  </sheetViews>
  <sheetFormatPr defaultRowHeight="15" x14ac:dyDescent="0.25"/>
  <cols>
    <col min="1" max="1" width="30.7109375" customWidth="1"/>
    <col min="2" max="11" width="10.7109375" customWidth="1"/>
  </cols>
  <sheetData>
    <row r="1" spans="1:11" x14ac:dyDescent="0.25">
      <c r="A1" s="5" t="s">
        <v>13</v>
      </c>
      <c r="B1" s="5" t="s">
        <v>37</v>
      </c>
      <c r="C1" s="5" t="s">
        <v>12</v>
      </c>
      <c r="D1" s="5" t="s">
        <v>20</v>
      </c>
      <c r="E1" s="5" t="s">
        <v>21</v>
      </c>
      <c r="F1" s="5" t="s">
        <v>14</v>
      </c>
      <c r="G1" s="5" t="s">
        <v>15</v>
      </c>
      <c r="H1" s="5" t="s">
        <v>16</v>
      </c>
      <c r="I1" s="5" t="s">
        <v>7</v>
      </c>
      <c r="J1" s="5" t="s">
        <v>17</v>
      </c>
      <c r="K1" s="5" t="s">
        <v>38</v>
      </c>
    </row>
    <row r="2" spans="1:11" s="9" customFormat="1" ht="18.75" x14ac:dyDescent="0.25">
      <c r="A2" s="5"/>
      <c r="B2" s="5" t="s">
        <v>39</v>
      </c>
      <c r="C2" s="5" t="s">
        <v>40</v>
      </c>
      <c r="D2" s="5" t="s">
        <v>39</v>
      </c>
      <c r="E2" s="10" t="s">
        <v>41</v>
      </c>
      <c r="F2" s="5" t="s">
        <v>39</v>
      </c>
      <c r="G2" s="5" t="s">
        <v>39</v>
      </c>
      <c r="H2" s="5" t="s">
        <v>39</v>
      </c>
      <c r="I2" s="5" t="s">
        <v>40</v>
      </c>
      <c r="J2" s="5" t="s">
        <v>42</v>
      </c>
      <c r="K2" s="5" t="s">
        <v>39</v>
      </c>
    </row>
    <row r="3" spans="1:11" x14ac:dyDescent="0.25">
      <c r="A3" s="4" t="s">
        <v>74</v>
      </c>
      <c r="B3" s="12">
        <v>23.26</v>
      </c>
      <c r="C3" s="12">
        <v>2.62</v>
      </c>
      <c r="D3" s="12">
        <v>10</v>
      </c>
      <c r="E3" s="12">
        <v>16.399999999999999</v>
      </c>
      <c r="F3" s="1">
        <v>42</v>
      </c>
      <c r="G3" s="1">
        <v>20</v>
      </c>
      <c r="H3" s="1">
        <v>22</v>
      </c>
      <c r="I3" s="1" t="s">
        <v>1</v>
      </c>
      <c r="J3" s="1">
        <v>1.94</v>
      </c>
      <c r="K3" s="1">
        <v>47.5</v>
      </c>
    </row>
    <row r="4" spans="1:11" x14ac:dyDescent="0.25">
      <c r="A4" s="2" t="s">
        <v>23</v>
      </c>
      <c r="B4" s="12">
        <v>26.15</v>
      </c>
      <c r="C4" s="12">
        <v>2.61</v>
      </c>
      <c r="D4" s="12">
        <v>10</v>
      </c>
      <c r="E4" s="12">
        <v>16.399999999999999</v>
      </c>
      <c r="F4" s="1">
        <v>48</v>
      </c>
      <c r="G4" s="1">
        <v>20</v>
      </c>
      <c r="H4" s="1">
        <v>28</v>
      </c>
      <c r="I4" s="1" t="s">
        <v>1</v>
      </c>
      <c r="J4" s="1">
        <v>1.94</v>
      </c>
      <c r="K4" s="1">
        <v>48</v>
      </c>
    </row>
    <row r="5" spans="1:11" x14ac:dyDescent="0.25">
      <c r="A5" s="2" t="s">
        <v>24</v>
      </c>
      <c r="B5" s="12">
        <v>40.409999999999997</v>
      </c>
      <c r="C5" s="12">
        <v>2.59</v>
      </c>
      <c r="D5" s="12">
        <v>10</v>
      </c>
      <c r="E5" s="12">
        <v>16.399999999999999</v>
      </c>
      <c r="F5" s="1">
        <v>71</v>
      </c>
      <c r="G5" s="1">
        <v>20</v>
      </c>
      <c r="H5" s="1">
        <v>51</v>
      </c>
      <c r="I5" s="1" t="s">
        <v>2</v>
      </c>
      <c r="J5" s="1">
        <v>1.94</v>
      </c>
      <c r="K5" s="1">
        <v>2.59</v>
      </c>
    </row>
    <row r="6" spans="1:11" x14ac:dyDescent="0.25">
      <c r="A6" s="2" t="s">
        <v>25</v>
      </c>
      <c r="B6" s="12">
        <v>59</v>
      </c>
      <c r="C6" s="12">
        <v>2.58</v>
      </c>
      <c r="D6" s="12">
        <v>10</v>
      </c>
      <c r="E6" s="12">
        <v>16.399999999999999</v>
      </c>
      <c r="F6" s="1">
        <v>93</v>
      </c>
      <c r="G6" s="1">
        <v>21</v>
      </c>
      <c r="H6" s="1">
        <v>72</v>
      </c>
      <c r="I6" s="1" t="s">
        <v>2</v>
      </c>
      <c r="J6" s="1">
        <v>1.94</v>
      </c>
      <c r="K6" s="1">
        <v>2.58</v>
      </c>
    </row>
    <row r="7" spans="1:11" x14ac:dyDescent="0.25">
      <c r="A7" s="2" t="s">
        <v>26</v>
      </c>
      <c r="B7" s="12">
        <v>71.09</v>
      </c>
      <c r="C7" s="12">
        <v>2.56</v>
      </c>
      <c r="D7" s="12">
        <v>10</v>
      </c>
      <c r="E7" s="12">
        <v>16.399999999999999</v>
      </c>
      <c r="F7" s="1">
        <v>112</v>
      </c>
      <c r="G7" s="1">
        <v>23</v>
      </c>
      <c r="H7" s="1">
        <v>89</v>
      </c>
      <c r="I7" s="1" t="s">
        <v>2</v>
      </c>
      <c r="J7" s="1">
        <v>1.94</v>
      </c>
      <c r="K7" s="1">
        <v>2.56</v>
      </c>
    </row>
    <row r="8" spans="1:11" x14ac:dyDescent="0.25">
      <c r="A8" s="2" t="s">
        <v>31</v>
      </c>
      <c r="B8" s="12">
        <v>85.04</v>
      </c>
      <c r="C8" s="12">
        <v>2.5499999999999998</v>
      </c>
      <c r="D8" s="12">
        <v>10</v>
      </c>
      <c r="E8" s="12">
        <v>16.399999999999999</v>
      </c>
      <c r="F8" s="1">
        <v>135</v>
      </c>
      <c r="G8" s="1">
        <v>24</v>
      </c>
      <c r="H8" s="1">
        <v>111</v>
      </c>
      <c r="I8" s="1" t="s">
        <v>2</v>
      </c>
      <c r="J8" s="1">
        <v>1.94</v>
      </c>
      <c r="K8" s="1">
        <v>2.5499999999999998</v>
      </c>
    </row>
    <row r="9" spans="1:11" x14ac:dyDescent="0.25">
      <c r="A9" s="2" t="s">
        <v>32</v>
      </c>
      <c r="B9" s="12">
        <v>103.63</v>
      </c>
      <c r="C9" s="12">
        <v>2.54</v>
      </c>
      <c r="D9" s="12">
        <v>10</v>
      </c>
      <c r="E9" s="12">
        <v>16.399999999999999</v>
      </c>
      <c r="F9" s="1">
        <v>155</v>
      </c>
      <c r="G9" s="1">
        <v>26</v>
      </c>
      <c r="H9" s="1">
        <v>129</v>
      </c>
      <c r="I9" s="1" t="s">
        <v>2</v>
      </c>
      <c r="J9" s="1">
        <v>1.94</v>
      </c>
      <c r="K9" s="1">
        <v>2.54</v>
      </c>
    </row>
    <row r="10" spans="1:11" x14ac:dyDescent="0.25">
      <c r="A10" s="2" t="s">
        <v>33</v>
      </c>
      <c r="B10" s="12">
        <v>118.24</v>
      </c>
      <c r="C10" s="12">
        <v>2.5299999999999998</v>
      </c>
      <c r="D10" s="12">
        <v>10</v>
      </c>
      <c r="E10" s="12">
        <v>16.399999999999999</v>
      </c>
      <c r="F10" s="1">
        <v>180</v>
      </c>
      <c r="G10" s="1">
        <v>26</v>
      </c>
      <c r="H10" s="1">
        <v>154</v>
      </c>
      <c r="I10" s="1" t="s">
        <v>2</v>
      </c>
      <c r="J10" s="1">
        <v>1.94</v>
      </c>
      <c r="K10" s="1">
        <v>2.5299999999999998</v>
      </c>
    </row>
    <row r="11" spans="1:11" x14ac:dyDescent="0.25">
      <c r="A11" s="2" t="s">
        <v>34</v>
      </c>
      <c r="B11" s="12">
        <v>132.74</v>
      </c>
      <c r="C11" s="12">
        <v>2.52</v>
      </c>
      <c r="D11" s="12">
        <v>10</v>
      </c>
      <c r="E11" s="12">
        <v>16.399999999999999</v>
      </c>
      <c r="F11" s="1">
        <v>205</v>
      </c>
      <c r="G11" s="1">
        <v>28</v>
      </c>
      <c r="H11" s="1">
        <v>177</v>
      </c>
      <c r="I11" s="1" t="s">
        <v>2</v>
      </c>
      <c r="J11" s="1">
        <v>1.94</v>
      </c>
      <c r="K11" s="1">
        <v>2.52</v>
      </c>
    </row>
    <row r="12" spans="1:11" x14ac:dyDescent="0.25">
      <c r="A12" s="2" t="s">
        <v>35</v>
      </c>
      <c r="B12" s="12">
        <v>143.18</v>
      </c>
      <c r="C12" s="12">
        <v>2.5099999999999998</v>
      </c>
      <c r="D12" s="12">
        <v>10</v>
      </c>
      <c r="E12" s="12">
        <v>16.399999999999999</v>
      </c>
      <c r="F12" s="1">
        <v>230</v>
      </c>
      <c r="G12" s="1">
        <v>28</v>
      </c>
      <c r="H12" s="1">
        <v>202</v>
      </c>
      <c r="I12" s="1" t="s">
        <v>2</v>
      </c>
      <c r="J12" s="1">
        <v>1.94</v>
      </c>
      <c r="K12" s="1">
        <v>2.5099999999999998</v>
      </c>
    </row>
    <row r="13" spans="1:11" x14ac:dyDescent="0.25">
      <c r="A13" s="2" t="s">
        <v>36</v>
      </c>
      <c r="B13" s="12">
        <v>168.57</v>
      </c>
      <c r="C13" s="12">
        <v>2.5</v>
      </c>
      <c r="D13" s="12">
        <v>10</v>
      </c>
      <c r="E13" s="12">
        <v>16.399999999999999</v>
      </c>
      <c r="F13" s="1">
        <v>255</v>
      </c>
      <c r="G13" s="1">
        <v>30</v>
      </c>
      <c r="H13" s="1">
        <v>225</v>
      </c>
      <c r="I13" s="1" t="s">
        <v>2</v>
      </c>
      <c r="J13" s="1">
        <v>1.94</v>
      </c>
      <c r="K13" s="1">
        <v>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8D7E-1817-4CC7-9B06-EE25A24058E1}">
  <dimension ref="A1:L27"/>
  <sheetViews>
    <sheetView tabSelected="1" workbookViewId="0">
      <selection activeCell="O6" sqref="O6"/>
    </sheetView>
  </sheetViews>
  <sheetFormatPr defaultRowHeight="15" x14ac:dyDescent="0.25"/>
  <cols>
    <col min="1" max="1" width="30.28515625" customWidth="1"/>
    <col min="2" max="2" width="10.7109375" customWidth="1"/>
    <col min="3" max="3" width="19.140625" customWidth="1"/>
    <col min="4" max="6" width="10.7109375" customWidth="1"/>
    <col min="7" max="7" width="12" customWidth="1"/>
    <col min="8" max="12" width="10.7109375" customWidth="1"/>
  </cols>
  <sheetData>
    <row r="1" spans="1:12" x14ac:dyDescent="0.25">
      <c r="A1" s="5" t="s">
        <v>13</v>
      </c>
      <c r="B1" s="5" t="s">
        <v>37</v>
      </c>
      <c r="C1" s="5" t="s">
        <v>20</v>
      </c>
      <c r="D1" s="5" t="s">
        <v>21</v>
      </c>
      <c r="E1" s="5" t="s">
        <v>14</v>
      </c>
      <c r="F1" s="5" t="s">
        <v>15</v>
      </c>
      <c r="G1" s="5" t="s">
        <v>89</v>
      </c>
      <c r="H1" s="5" t="s">
        <v>7</v>
      </c>
      <c r="I1" s="5" t="s">
        <v>17</v>
      </c>
      <c r="J1" s="5" t="s">
        <v>0</v>
      </c>
      <c r="K1" s="5" t="s">
        <v>38</v>
      </c>
      <c r="L1" s="5" t="s">
        <v>10</v>
      </c>
    </row>
    <row r="2" spans="1:12" s="9" customFormat="1" ht="18.75" x14ac:dyDescent="0.25">
      <c r="A2" s="5"/>
      <c r="B2" s="5" t="s">
        <v>39</v>
      </c>
      <c r="C2" s="5" t="s">
        <v>39</v>
      </c>
      <c r="D2" s="10" t="s">
        <v>41</v>
      </c>
      <c r="E2" s="5" t="s">
        <v>39</v>
      </c>
      <c r="F2" s="5" t="s">
        <v>39</v>
      </c>
      <c r="G2" s="5" t="s">
        <v>39</v>
      </c>
      <c r="H2" s="5" t="s">
        <v>40</v>
      </c>
      <c r="I2" s="5" t="s">
        <v>42</v>
      </c>
      <c r="J2" s="5" t="s">
        <v>40</v>
      </c>
      <c r="K2" s="5" t="s">
        <v>39</v>
      </c>
      <c r="L2" s="5" t="s">
        <v>39</v>
      </c>
    </row>
    <row r="3" spans="1:12" x14ac:dyDescent="0.25">
      <c r="A3" s="2" t="s">
        <v>75</v>
      </c>
      <c r="B3" s="12">
        <v>21.5</v>
      </c>
      <c r="C3" s="12">
        <v>13.24</v>
      </c>
      <c r="D3" s="21">
        <v>18.899999999999999</v>
      </c>
      <c r="E3" s="1">
        <v>79</v>
      </c>
      <c r="F3" s="1">
        <v>38</v>
      </c>
      <c r="G3" s="1">
        <v>41</v>
      </c>
      <c r="H3" s="1" t="s">
        <v>2</v>
      </c>
      <c r="I3" s="1">
        <v>7</v>
      </c>
      <c r="J3" s="1">
        <v>1.82</v>
      </c>
      <c r="K3" s="1">
        <v>22.5</v>
      </c>
      <c r="L3" s="1">
        <v>68.2</v>
      </c>
    </row>
    <row r="4" spans="1:12" x14ac:dyDescent="0.25">
      <c r="A4" s="2" t="s">
        <v>75</v>
      </c>
      <c r="B4" s="12">
        <v>22.8</v>
      </c>
      <c r="C4" s="12">
        <v>11.12</v>
      </c>
      <c r="D4" s="21">
        <v>18.5</v>
      </c>
      <c r="E4" s="1">
        <v>78</v>
      </c>
      <c r="F4" s="1">
        <v>36</v>
      </c>
      <c r="G4" s="1">
        <v>42</v>
      </c>
      <c r="H4" s="1" t="s">
        <v>2</v>
      </c>
      <c r="I4" s="1">
        <v>7</v>
      </c>
      <c r="J4" s="1">
        <v>1.79</v>
      </c>
      <c r="K4" s="1">
        <v>23.5</v>
      </c>
      <c r="L4" s="1">
        <v>66.5</v>
      </c>
    </row>
    <row r="5" spans="1:12" x14ac:dyDescent="0.25">
      <c r="A5" s="2" t="s">
        <v>75</v>
      </c>
      <c r="B5" s="12">
        <v>23.1</v>
      </c>
      <c r="C5" s="12">
        <v>12.02</v>
      </c>
      <c r="D5" s="21">
        <v>18.700000000000003</v>
      </c>
      <c r="E5" s="1">
        <v>88</v>
      </c>
      <c r="F5" s="1">
        <v>44</v>
      </c>
      <c r="G5" s="1">
        <v>44</v>
      </c>
      <c r="H5" s="1" t="s">
        <v>6</v>
      </c>
      <c r="I5" s="1">
        <v>7</v>
      </c>
      <c r="J5" s="1">
        <v>1.73</v>
      </c>
      <c r="K5" s="1">
        <v>25.4</v>
      </c>
      <c r="L5" s="1">
        <v>64.7</v>
      </c>
    </row>
    <row r="6" spans="1:12" x14ac:dyDescent="0.25">
      <c r="A6" s="2" t="s">
        <v>75</v>
      </c>
      <c r="B6" s="12">
        <v>25.4</v>
      </c>
      <c r="C6" s="12">
        <v>11.87</v>
      </c>
      <c r="D6" s="21">
        <v>18.3</v>
      </c>
      <c r="E6" s="1">
        <v>93</v>
      </c>
      <c r="F6" s="1">
        <v>47</v>
      </c>
      <c r="G6" s="1">
        <v>46</v>
      </c>
      <c r="H6" s="1" t="s">
        <v>6</v>
      </c>
      <c r="I6" s="1">
        <v>7</v>
      </c>
      <c r="J6" s="1">
        <v>1.68</v>
      </c>
      <c r="K6" s="1">
        <v>27.3</v>
      </c>
      <c r="L6" s="1">
        <v>62.2</v>
      </c>
    </row>
    <row r="7" spans="1:12" x14ac:dyDescent="0.25">
      <c r="A7" s="2" t="s">
        <v>75</v>
      </c>
      <c r="B7" s="12">
        <v>24.8</v>
      </c>
      <c r="C7" s="12">
        <v>12.49</v>
      </c>
      <c r="D7" s="21">
        <v>18.799999999999997</v>
      </c>
      <c r="E7" s="1">
        <v>81</v>
      </c>
      <c r="F7" s="1">
        <v>36</v>
      </c>
      <c r="G7" s="1">
        <v>45</v>
      </c>
      <c r="H7" s="1" t="s">
        <v>2</v>
      </c>
      <c r="I7" s="1">
        <v>7</v>
      </c>
      <c r="J7" s="1">
        <v>1.7</v>
      </c>
      <c r="K7" s="1">
        <v>26.4</v>
      </c>
      <c r="L7" s="1">
        <v>64.099999999999994</v>
      </c>
    </row>
    <row r="8" spans="1:12" x14ac:dyDescent="0.25">
      <c r="A8" s="2" t="s">
        <v>75</v>
      </c>
      <c r="B8" s="12">
        <v>21.4</v>
      </c>
      <c r="C8" s="12">
        <v>10.93</v>
      </c>
      <c r="D8" s="21">
        <v>18.899999999999999</v>
      </c>
      <c r="E8" s="1">
        <v>81</v>
      </c>
      <c r="F8" s="1">
        <v>40</v>
      </c>
      <c r="G8" s="1">
        <v>41</v>
      </c>
      <c r="H8" s="1" t="s">
        <v>6</v>
      </c>
      <c r="I8" s="1">
        <v>7</v>
      </c>
      <c r="J8" s="1">
        <v>1.77</v>
      </c>
      <c r="K8" s="1">
        <v>23.1</v>
      </c>
      <c r="L8" s="1">
        <v>64.3</v>
      </c>
    </row>
    <row r="9" spans="1:12" x14ac:dyDescent="0.25">
      <c r="A9" s="2" t="s">
        <v>75</v>
      </c>
      <c r="B9" s="12">
        <v>22.9</v>
      </c>
      <c r="C9" s="12">
        <v>11.87</v>
      </c>
      <c r="D9" s="21">
        <v>18.3</v>
      </c>
      <c r="E9" s="1">
        <v>77</v>
      </c>
      <c r="F9" s="1">
        <v>33</v>
      </c>
      <c r="G9" s="1">
        <v>44</v>
      </c>
      <c r="H9" s="1" t="s">
        <v>2</v>
      </c>
      <c r="I9" s="1">
        <v>7</v>
      </c>
      <c r="J9" s="1">
        <v>1.75</v>
      </c>
      <c r="K9" s="1">
        <v>25.1</v>
      </c>
      <c r="L9" s="1">
        <v>65.8</v>
      </c>
    </row>
    <row r="10" spans="1:12" x14ac:dyDescent="0.25">
      <c r="A10" s="2" t="s">
        <v>75</v>
      </c>
      <c r="B10" s="12">
        <v>25.7</v>
      </c>
      <c r="C10" s="12">
        <v>13.06</v>
      </c>
      <c r="D10" s="21">
        <v>18.600000000000001</v>
      </c>
      <c r="E10" s="1">
        <v>94</v>
      </c>
      <c r="F10" s="1">
        <v>48</v>
      </c>
      <c r="G10" s="1">
        <v>46</v>
      </c>
      <c r="H10" s="1" t="s">
        <v>6</v>
      </c>
      <c r="I10" s="1">
        <v>7</v>
      </c>
      <c r="J10" s="1">
        <v>1.67</v>
      </c>
      <c r="K10" s="1">
        <v>27.6</v>
      </c>
      <c r="L10" s="1">
        <v>63.3</v>
      </c>
    </row>
    <row r="11" spans="1:12" x14ac:dyDescent="0.25">
      <c r="A11" s="2" t="s">
        <v>75</v>
      </c>
      <c r="B11" s="12">
        <v>18.8</v>
      </c>
      <c r="C11" s="12">
        <v>11.24</v>
      </c>
      <c r="D11" s="21">
        <v>18.700000000000003</v>
      </c>
      <c r="E11" s="1">
        <v>69</v>
      </c>
      <c r="F11" s="1">
        <v>31</v>
      </c>
      <c r="G11" s="1">
        <v>38</v>
      </c>
      <c r="H11" s="1" t="s">
        <v>2</v>
      </c>
      <c r="I11" s="1">
        <v>7</v>
      </c>
      <c r="J11" s="1">
        <v>1.89</v>
      </c>
      <c r="K11" s="1">
        <v>20.100000000000001</v>
      </c>
      <c r="L11" s="1">
        <v>67.599999999999994</v>
      </c>
    </row>
    <row r="12" spans="1:12" x14ac:dyDescent="0.25">
      <c r="A12" s="2" t="s">
        <v>75</v>
      </c>
      <c r="B12" s="12">
        <v>25.3</v>
      </c>
      <c r="C12" s="12">
        <v>12.35</v>
      </c>
      <c r="D12" s="21">
        <v>18.600000000000001</v>
      </c>
      <c r="E12" s="1">
        <v>70</v>
      </c>
      <c r="F12" s="1">
        <v>27</v>
      </c>
      <c r="G12" s="1">
        <v>43</v>
      </c>
      <c r="H12" s="1" t="s">
        <v>2</v>
      </c>
      <c r="I12" s="1">
        <v>7</v>
      </c>
      <c r="J12" s="1">
        <v>1.65</v>
      </c>
      <c r="K12" s="1">
        <v>26.1</v>
      </c>
      <c r="L12" s="1">
        <v>63.2</v>
      </c>
    </row>
    <row r="13" spans="1:12" x14ac:dyDescent="0.25">
      <c r="A13" s="2" t="s">
        <v>75</v>
      </c>
      <c r="B13" s="12">
        <v>25.7</v>
      </c>
      <c r="C13" s="12">
        <v>12.63</v>
      </c>
      <c r="D13" s="21">
        <v>18.600000000000001</v>
      </c>
      <c r="E13" s="1">
        <v>81</v>
      </c>
      <c r="F13" s="1">
        <v>36</v>
      </c>
      <c r="G13" s="1">
        <v>45</v>
      </c>
      <c r="H13" s="1" t="s">
        <v>2</v>
      </c>
      <c r="I13" s="1">
        <v>7</v>
      </c>
      <c r="J13" s="1">
        <v>1.69</v>
      </c>
      <c r="K13" s="1">
        <v>26.7</v>
      </c>
      <c r="L13" s="1">
        <v>59.5</v>
      </c>
    </row>
    <row r="14" spans="1:12" x14ac:dyDescent="0.25">
      <c r="A14" s="2" t="s">
        <v>75</v>
      </c>
      <c r="B14" s="12">
        <v>26.5</v>
      </c>
      <c r="C14" s="12">
        <v>13.48</v>
      </c>
      <c r="D14" s="21">
        <v>18.400000000000002</v>
      </c>
      <c r="E14" s="1">
        <v>80</v>
      </c>
      <c r="F14" s="1">
        <v>34</v>
      </c>
      <c r="G14" s="1">
        <v>46</v>
      </c>
      <c r="H14" s="1" t="s">
        <v>2</v>
      </c>
      <c r="I14" s="1">
        <v>7</v>
      </c>
      <c r="J14" s="1">
        <v>1.61</v>
      </c>
      <c r="K14" s="1">
        <v>28.5</v>
      </c>
      <c r="L14" s="1">
        <v>62.4</v>
      </c>
    </row>
    <row r="15" spans="1:12" x14ac:dyDescent="0.25">
      <c r="A15" s="2" t="s">
        <v>75</v>
      </c>
      <c r="B15" s="12">
        <v>24.7</v>
      </c>
      <c r="C15" s="12">
        <v>13.48</v>
      </c>
      <c r="D15" s="21">
        <v>18.3</v>
      </c>
      <c r="E15" s="1">
        <v>75</v>
      </c>
      <c r="F15" s="1">
        <v>26</v>
      </c>
      <c r="G15" s="1">
        <v>49</v>
      </c>
      <c r="H15" s="1" t="s">
        <v>2</v>
      </c>
      <c r="I15" s="1">
        <v>7</v>
      </c>
      <c r="J15" s="1">
        <v>1.56</v>
      </c>
      <c r="K15" s="1">
        <v>31.4</v>
      </c>
      <c r="L15" s="1">
        <v>58.4</v>
      </c>
    </row>
    <row r="16" spans="1:12" x14ac:dyDescent="0.25">
      <c r="A16" s="2" t="s">
        <v>75</v>
      </c>
      <c r="B16" s="12">
        <v>21.9</v>
      </c>
      <c r="C16" s="12">
        <v>11.74</v>
      </c>
      <c r="D16" s="21">
        <v>18.899999999999999</v>
      </c>
      <c r="E16" s="1">
        <v>78</v>
      </c>
      <c r="F16" s="1">
        <v>40</v>
      </c>
      <c r="G16" s="1">
        <v>38</v>
      </c>
      <c r="H16" s="1" t="s">
        <v>6</v>
      </c>
      <c r="I16" s="1">
        <v>7</v>
      </c>
      <c r="J16" s="1">
        <v>1.78</v>
      </c>
      <c r="K16" s="1">
        <v>21.4</v>
      </c>
      <c r="L16" s="1">
        <v>69.099999999999994</v>
      </c>
    </row>
    <row r="17" spans="1:12" x14ac:dyDescent="0.25">
      <c r="A17" s="2" t="s">
        <v>75</v>
      </c>
      <c r="B17" s="12">
        <v>22.1</v>
      </c>
      <c r="C17" s="12">
        <v>12.25</v>
      </c>
      <c r="D17" s="21">
        <v>18.700000000000003</v>
      </c>
      <c r="E17" s="1">
        <v>80</v>
      </c>
      <c r="F17" s="1">
        <v>36</v>
      </c>
      <c r="G17" s="1">
        <v>44</v>
      </c>
      <c r="H17" s="1" t="s">
        <v>2</v>
      </c>
      <c r="I17" s="1">
        <v>7</v>
      </c>
      <c r="J17" s="1">
        <v>1.7</v>
      </c>
      <c r="K17" s="1">
        <v>25.9</v>
      </c>
      <c r="L17" s="1">
        <v>63.3</v>
      </c>
    </row>
    <row r="18" spans="1:12" x14ac:dyDescent="0.25">
      <c r="A18" s="2" t="s">
        <v>75</v>
      </c>
      <c r="B18" s="12">
        <v>23.4</v>
      </c>
      <c r="C18" s="12">
        <v>11.11</v>
      </c>
      <c r="D18" s="21">
        <v>18.5</v>
      </c>
      <c r="E18" s="1">
        <v>82</v>
      </c>
      <c r="F18" s="1">
        <v>41</v>
      </c>
      <c r="G18" s="1">
        <v>41</v>
      </c>
      <c r="H18" s="1" t="s">
        <v>2</v>
      </c>
      <c r="I18" s="1">
        <v>7</v>
      </c>
      <c r="J18" s="1">
        <v>1.74</v>
      </c>
      <c r="K18" s="1">
        <v>23.6</v>
      </c>
      <c r="L18" s="1">
        <v>64.900000000000006</v>
      </c>
    </row>
    <row r="19" spans="1:12" x14ac:dyDescent="0.25">
      <c r="A19" s="2" t="s">
        <v>75</v>
      </c>
      <c r="B19" s="12">
        <v>28.4</v>
      </c>
      <c r="C19" s="12">
        <v>13.24</v>
      </c>
      <c r="D19" s="21">
        <v>18.700000000000003</v>
      </c>
      <c r="E19" s="1">
        <v>84</v>
      </c>
      <c r="F19" s="1">
        <v>36</v>
      </c>
      <c r="G19" s="1">
        <v>48</v>
      </c>
      <c r="H19" s="1" t="s">
        <v>2</v>
      </c>
      <c r="I19" s="1">
        <v>7</v>
      </c>
      <c r="J19" s="1">
        <v>1.69</v>
      </c>
      <c r="K19" s="1">
        <v>28.4</v>
      </c>
      <c r="L19" s="1">
        <v>61</v>
      </c>
    </row>
    <row r="20" spans="1:12" x14ac:dyDescent="0.25">
      <c r="A20" s="2" t="s">
        <v>75</v>
      </c>
      <c r="B20" s="12">
        <v>31.4</v>
      </c>
      <c r="C20" s="12">
        <v>13.87</v>
      </c>
      <c r="D20" s="21">
        <v>18.600000000000001</v>
      </c>
      <c r="E20" s="1">
        <v>88</v>
      </c>
      <c r="F20" s="1">
        <v>37</v>
      </c>
      <c r="G20" s="1">
        <v>51</v>
      </c>
      <c r="H20" s="1" t="s">
        <v>2</v>
      </c>
      <c r="I20" s="1">
        <v>7</v>
      </c>
      <c r="J20" s="1">
        <v>1.59</v>
      </c>
      <c r="K20" s="1">
        <v>32.1</v>
      </c>
      <c r="L20" s="1">
        <v>59.2</v>
      </c>
    </row>
    <row r="21" spans="1:12" x14ac:dyDescent="0.25">
      <c r="A21" s="2" t="s">
        <v>75</v>
      </c>
      <c r="B21" s="12">
        <v>34.200000000000003</v>
      </c>
      <c r="C21" s="12">
        <v>15.47</v>
      </c>
      <c r="D21" s="21">
        <v>18.5</v>
      </c>
      <c r="E21" s="1">
        <v>90</v>
      </c>
      <c r="F21" s="1">
        <v>37</v>
      </c>
      <c r="G21" s="1">
        <v>53</v>
      </c>
      <c r="H21" s="1" t="s">
        <v>2</v>
      </c>
      <c r="I21" s="1">
        <v>7</v>
      </c>
      <c r="J21" s="1">
        <v>1.48</v>
      </c>
      <c r="K21" s="1">
        <v>35.700000000000003</v>
      </c>
      <c r="L21" s="1">
        <v>53.4</v>
      </c>
    </row>
    <row r="22" spans="1:12" x14ac:dyDescent="0.25">
      <c r="A22" s="2" t="s">
        <v>75</v>
      </c>
      <c r="B22" s="12">
        <v>28.1</v>
      </c>
      <c r="C22" s="12">
        <v>13.48</v>
      </c>
      <c r="D22" s="21">
        <v>18.600000000000001</v>
      </c>
      <c r="E22" s="1">
        <v>83</v>
      </c>
      <c r="F22" s="1">
        <v>35</v>
      </c>
      <c r="G22" s="1">
        <v>48</v>
      </c>
      <c r="H22" s="1" t="s">
        <v>2</v>
      </c>
      <c r="I22" s="1">
        <v>7</v>
      </c>
      <c r="J22" s="1">
        <v>1.62</v>
      </c>
      <c r="K22" s="1">
        <v>29.7</v>
      </c>
      <c r="L22" s="1">
        <v>59.4</v>
      </c>
    </row>
    <row r="23" spans="1:12" x14ac:dyDescent="0.25">
      <c r="A23" s="2" t="s">
        <v>75</v>
      </c>
      <c r="B23" s="12">
        <v>23.4</v>
      </c>
      <c r="C23" s="12">
        <v>13.47</v>
      </c>
      <c r="D23" s="21">
        <v>18.700000000000003</v>
      </c>
      <c r="E23" s="1">
        <v>80</v>
      </c>
      <c r="F23" s="1">
        <v>35</v>
      </c>
      <c r="G23" s="1">
        <v>45</v>
      </c>
      <c r="H23" s="1" t="s">
        <v>2</v>
      </c>
      <c r="I23" s="1">
        <v>7</v>
      </c>
      <c r="J23" s="1">
        <v>1.74</v>
      </c>
      <c r="K23" s="1">
        <v>25.9</v>
      </c>
      <c r="L23" s="1">
        <v>62.8</v>
      </c>
    </row>
    <row r="24" spans="1:12" x14ac:dyDescent="0.25">
      <c r="A24" s="2" t="s">
        <v>75</v>
      </c>
      <c r="B24" s="12">
        <v>23.7</v>
      </c>
      <c r="C24" s="12">
        <v>11.49</v>
      </c>
      <c r="D24" s="21">
        <v>18.799999999999997</v>
      </c>
      <c r="E24" s="1">
        <v>75</v>
      </c>
      <c r="F24" s="1">
        <v>33</v>
      </c>
      <c r="G24" s="1">
        <v>42</v>
      </c>
      <c r="H24" s="1" t="s">
        <v>2</v>
      </c>
      <c r="I24" s="1">
        <v>7</v>
      </c>
      <c r="J24" s="1">
        <v>1.73</v>
      </c>
      <c r="K24" s="1">
        <v>24.3</v>
      </c>
      <c r="L24" s="1">
        <v>63</v>
      </c>
    </row>
    <row r="25" spans="1:12" x14ac:dyDescent="0.25">
      <c r="A25" s="2" t="s">
        <v>75</v>
      </c>
      <c r="B25" s="12">
        <v>23.4</v>
      </c>
      <c r="C25" s="12">
        <v>11.73</v>
      </c>
      <c r="D25" s="21">
        <v>18.5</v>
      </c>
      <c r="E25" s="1">
        <v>74</v>
      </c>
      <c r="F25" s="1">
        <v>32</v>
      </c>
      <c r="G25" s="1">
        <v>42</v>
      </c>
      <c r="H25" s="1" t="s">
        <v>2</v>
      </c>
      <c r="I25" s="1">
        <v>7</v>
      </c>
      <c r="J25" s="1">
        <v>1.69</v>
      </c>
      <c r="K25" s="1">
        <v>24.8</v>
      </c>
      <c r="L25" s="1">
        <v>63</v>
      </c>
    </row>
    <row r="26" spans="1:12" x14ac:dyDescent="0.25">
      <c r="A26" s="2" t="s">
        <v>75</v>
      </c>
      <c r="B26" s="12">
        <v>22.8</v>
      </c>
      <c r="C26" s="12">
        <v>11.27</v>
      </c>
      <c r="D26" s="21">
        <v>18.899999999999999</v>
      </c>
      <c r="E26" s="1">
        <v>77</v>
      </c>
      <c r="F26" s="1">
        <v>31</v>
      </c>
      <c r="G26" s="1">
        <v>46</v>
      </c>
      <c r="H26" s="1" t="s">
        <v>2</v>
      </c>
      <c r="I26" s="1">
        <v>7</v>
      </c>
      <c r="J26" s="1">
        <v>1.86</v>
      </c>
      <c r="K26" s="1">
        <v>24.7</v>
      </c>
      <c r="L26" s="1">
        <v>64.5</v>
      </c>
    </row>
    <row r="27" spans="1:12" x14ac:dyDescent="0.25">
      <c r="A27" s="2" t="s">
        <v>75</v>
      </c>
      <c r="B27" s="12">
        <v>23.9</v>
      </c>
      <c r="C27" s="12">
        <v>11.78</v>
      </c>
      <c r="D27" s="21">
        <v>18.600000000000001</v>
      </c>
      <c r="E27" s="1">
        <v>88</v>
      </c>
      <c r="F27" s="1">
        <v>34</v>
      </c>
      <c r="G27" s="1">
        <v>54</v>
      </c>
      <c r="H27" s="1" t="s">
        <v>2</v>
      </c>
      <c r="I27" s="1">
        <v>7</v>
      </c>
      <c r="J27" s="1">
        <v>2.02</v>
      </c>
      <c r="K27" s="1">
        <v>26.7</v>
      </c>
      <c r="L27" s="1">
        <v>64.099999999999994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2E35-5FC3-4038-A538-FB3239282665}">
  <dimension ref="A1:P80"/>
  <sheetViews>
    <sheetView workbookViewId="0">
      <selection activeCell="T14" sqref="T14"/>
    </sheetView>
  </sheetViews>
  <sheetFormatPr defaultRowHeight="15" x14ac:dyDescent="0.25"/>
  <cols>
    <col min="1" max="1" width="36.7109375" customWidth="1"/>
    <col min="2" max="2" width="13" customWidth="1"/>
    <col min="3" max="3" width="16" customWidth="1"/>
    <col min="4" max="4" width="13.42578125" customWidth="1"/>
    <col min="5" max="5" width="10.7109375" customWidth="1"/>
    <col min="6" max="6" width="12.85546875" customWidth="1"/>
    <col min="7" max="8" width="10.7109375" customWidth="1"/>
    <col min="9" max="9" width="15.140625" customWidth="1"/>
    <col min="10" max="15" width="10.7109375" customWidth="1"/>
    <col min="16" max="16" width="17.7109375" customWidth="1"/>
  </cols>
  <sheetData>
    <row r="1" spans="1:16" x14ac:dyDescent="0.25">
      <c r="A1" s="5" t="s">
        <v>13</v>
      </c>
      <c r="B1" s="5" t="s">
        <v>37</v>
      </c>
      <c r="C1" s="5" t="s">
        <v>12</v>
      </c>
      <c r="D1" s="5" t="s">
        <v>20</v>
      </c>
      <c r="E1" s="5" t="s">
        <v>11</v>
      </c>
      <c r="F1" s="5" t="s">
        <v>21</v>
      </c>
      <c r="G1" s="5" t="s">
        <v>14</v>
      </c>
      <c r="H1" s="5" t="s">
        <v>15</v>
      </c>
      <c r="I1" s="5" t="s">
        <v>89</v>
      </c>
      <c r="J1" s="5" t="s">
        <v>7</v>
      </c>
      <c r="K1" s="5" t="s">
        <v>17</v>
      </c>
      <c r="L1" s="5" t="s">
        <v>0</v>
      </c>
      <c r="M1" s="5" t="s">
        <v>38</v>
      </c>
      <c r="N1" s="5" t="s">
        <v>10</v>
      </c>
      <c r="O1" s="5" t="s">
        <v>18</v>
      </c>
      <c r="P1" s="5" t="s">
        <v>19</v>
      </c>
    </row>
    <row r="2" spans="1:16" s="9" customFormat="1" ht="18.75" x14ac:dyDescent="0.25">
      <c r="A2" s="5"/>
      <c r="B2" s="5" t="s">
        <v>39</v>
      </c>
      <c r="C2" s="5" t="s">
        <v>40</v>
      </c>
      <c r="D2" s="5" t="s">
        <v>39</v>
      </c>
      <c r="E2" s="5" t="s">
        <v>40</v>
      </c>
      <c r="F2" s="10" t="s">
        <v>41</v>
      </c>
      <c r="G2" s="5" t="s">
        <v>39</v>
      </c>
      <c r="H2" s="5" t="s">
        <v>39</v>
      </c>
      <c r="I2" s="5" t="s">
        <v>39</v>
      </c>
      <c r="J2" s="5" t="s">
        <v>40</v>
      </c>
      <c r="K2" s="5" t="s">
        <v>42</v>
      </c>
      <c r="L2" s="5" t="s">
        <v>40</v>
      </c>
      <c r="M2" s="5" t="s">
        <v>39</v>
      </c>
      <c r="N2" s="5" t="s">
        <v>39</v>
      </c>
      <c r="O2" s="5" t="s">
        <v>39</v>
      </c>
      <c r="P2" s="10" t="s">
        <v>41</v>
      </c>
    </row>
    <row r="3" spans="1:16" x14ac:dyDescent="0.25">
      <c r="A3" s="2" t="s">
        <v>49</v>
      </c>
      <c r="B3" s="11">
        <v>18</v>
      </c>
      <c r="C3" s="12">
        <v>2.79</v>
      </c>
      <c r="D3" s="12">
        <v>15</v>
      </c>
      <c r="E3" s="11">
        <v>1.5079478260869565</v>
      </c>
      <c r="F3" s="12">
        <v>11.5</v>
      </c>
      <c r="G3" s="1">
        <v>75</v>
      </c>
      <c r="H3" s="1">
        <v>21</v>
      </c>
      <c r="I3" s="1">
        <v>54</v>
      </c>
      <c r="J3" s="1" t="s">
        <v>2</v>
      </c>
      <c r="K3" s="1">
        <v>7</v>
      </c>
      <c r="L3" s="1">
        <v>0.98</v>
      </c>
      <c r="M3" s="1">
        <v>55</v>
      </c>
      <c r="N3" s="1">
        <v>38</v>
      </c>
      <c r="O3" s="12">
        <v>23</v>
      </c>
      <c r="P3" s="12">
        <v>16.100000000000001</v>
      </c>
    </row>
    <row r="4" spans="1:16" x14ac:dyDescent="0.25">
      <c r="A4" s="2" t="s">
        <v>49</v>
      </c>
      <c r="B4" s="11">
        <v>13.5</v>
      </c>
      <c r="C4" s="12">
        <v>2.79</v>
      </c>
      <c r="D4" s="12">
        <v>20</v>
      </c>
      <c r="E4" s="11">
        <v>1.5506</v>
      </c>
      <c r="F4" s="12">
        <v>11.5</v>
      </c>
      <c r="G4" s="1">
        <v>75</v>
      </c>
      <c r="H4" s="1">
        <v>21</v>
      </c>
      <c r="I4" s="1">
        <v>54</v>
      </c>
      <c r="J4" s="1" t="s">
        <v>2</v>
      </c>
      <c r="K4" s="1">
        <v>7</v>
      </c>
      <c r="L4" s="1">
        <v>0.98</v>
      </c>
      <c r="M4" s="1">
        <v>55</v>
      </c>
      <c r="N4" s="1">
        <v>38</v>
      </c>
      <c r="O4" s="12">
        <v>23</v>
      </c>
      <c r="P4" s="12">
        <v>16.100000000000001</v>
      </c>
    </row>
    <row r="5" spans="1:16" x14ac:dyDescent="0.25">
      <c r="A5" s="2" t="s">
        <v>49</v>
      </c>
      <c r="B5" s="11">
        <v>10.7</v>
      </c>
      <c r="C5" s="12">
        <v>2.79</v>
      </c>
      <c r="D5" s="12">
        <v>25</v>
      </c>
      <c r="E5" s="11">
        <v>1.5932521739130436</v>
      </c>
      <c r="F5" s="12">
        <v>11.5</v>
      </c>
      <c r="G5" s="1">
        <v>75</v>
      </c>
      <c r="H5" s="1">
        <v>21</v>
      </c>
      <c r="I5" s="1">
        <v>54</v>
      </c>
      <c r="J5" s="1" t="s">
        <v>2</v>
      </c>
      <c r="K5" s="1">
        <v>7</v>
      </c>
      <c r="L5" s="1">
        <v>0.98</v>
      </c>
      <c r="M5" s="1">
        <v>55</v>
      </c>
      <c r="N5" s="1">
        <v>38</v>
      </c>
      <c r="O5" s="12">
        <v>23</v>
      </c>
      <c r="P5" s="12">
        <v>16.100000000000001</v>
      </c>
    </row>
    <row r="6" spans="1:16" x14ac:dyDescent="0.25">
      <c r="A6" s="2" t="s">
        <v>49</v>
      </c>
      <c r="B6" s="11">
        <v>9.1</v>
      </c>
      <c r="C6" s="12">
        <v>2.79</v>
      </c>
      <c r="D6" s="12">
        <v>30</v>
      </c>
      <c r="E6" s="11">
        <v>1.6359043478260873</v>
      </c>
      <c r="F6" s="12">
        <v>11.5</v>
      </c>
      <c r="G6" s="1">
        <v>75</v>
      </c>
      <c r="H6" s="1">
        <v>21</v>
      </c>
      <c r="I6" s="1">
        <v>54</v>
      </c>
      <c r="J6" s="1" t="s">
        <v>2</v>
      </c>
      <c r="K6" s="1">
        <v>7</v>
      </c>
      <c r="L6" s="1">
        <v>0.98</v>
      </c>
      <c r="M6" s="1">
        <v>55</v>
      </c>
      <c r="N6" s="1">
        <v>38</v>
      </c>
      <c r="O6" s="12">
        <v>23</v>
      </c>
      <c r="P6" s="12">
        <v>16.100000000000001</v>
      </c>
    </row>
    <row r="7" spans="1:16" x14ac:dyDescent="0.25">
      <c r="A7" s="2" t="s">
        <v>49</v>
      </c>
      <c r="B7" s="11">
        <v>3.6</v>
      </c>
      <c r="C7" s="12">
        <v>2.79</v>
      </c>
      <c r="D7" s="12">
        <v>35</v>
      </c>
      <c r="E7" s="11">
        <v>1.6785565217391305</v>
      </c>
      <c r="F7" s="12">
        <v>11.5</v>
      </c>
      <c r="G7" s="1">
        <v>75</v>
      </c>
      <c r="H7" s="1">
        <v>21</v>
      </c>
      <c r="I7" s="1">
        <v>54</v>
      </c>
      <c r="J7" s="1" t="s">
        <v>2</v>
      </c>
      <c r="K7" s="1">
        <v>7</v>
      </c>
      <c r="L7" s="1">
        <v>0.98</v>
      </c>
      <c r="M7" s="1">
        <v>55</v>
      </c>
      <c r="N7" s="1">
        <v>38</v>
      </c>
      <c r="O7" s="12">
        <v>23</v>
      </c>
      <c r="P7" s="12">
        <v>16.100000000000001</v>
      </c>
    </row>
    <row r="8" spans="1:16" x14ac:dyDescent="0.25">
      <c r="A8" s="2" t="s">
        <v>49</v>
      </c>
      <c r="B8" s="11">
        <v>1.5</v>
      </c>
      <c r="C8" s="12">
        <v>2.79</v>
      </c>
      <c r="D8" s="12">
        <v>40</v>
      </c>
      <c r="E8" s="11">
        <v>1.7212086956521739</v>
      </c>
      <c r="F8" s="12">
        <v>11.5</v>
      </c>
      <c r="G8" s="1">
        <v>75</v>
      </c>
      <c r="H8" s="1">
        <v>21</v>
      </c>
      <c r="I8" s="1">
        <v>54</v>
      </c>
      <c r="J8" s="1" t="s">
        <v>2</v>
      </c>
      <c r="K8" s="1">
        <v>7</v>
      </c>
      <c r="L8" s="1">
        <v>0.98</v>
      </c>
      <c r="M8" s="1">
        <v>55</v>
      </c>
      <c r="N8" s="1">
        <v>38</v>
      </c>
      <c r="O8" s="12">
        <v>23</v>
      </c>
      <c r="P8" s="12">
        <v>16.100000000000001</v>
      </c>
    </row>
    <row r="9" spans="1:16" x14ac:dyDescent="0.25">
      <c r="A9" s="2" t="s">
        <v>49</v>
      </c>
      <c r="B9" s="11">
        <v>18.5</v>
      </c>
      <c r="C9" s="12">
        <v>2.79</v>
      </c>
      <c r="D9" s="12">
        <v>15</v>
      </c>
      <c r="E9" s="11">
        <v>1.2185692307692308</v>
      </c>
      <c r="F9" s="12">
        <v>13</v>
      </c>
      <c r="G9" s="1">
        <v>75</v>
      </c>
      <c r="H9" s="1">
        <v>21</v>
      </c>
      <c r="I9" s="1">
        <v>54</v>
      </c>
      <c r="J9" s="1" t="s">
        <v>2</v>
      </c>
      <c r="K9" s="1">
        <v>7</v>
      </c>
      <c r="L9" s="1">
        <v>0.98</v>
      </c>
      <c r="M9" s="1">
        <v>55</v>
      </c>
      <c r="N9" s="1">
        <v>38</v>
      </c>
      <c r="O9" s="12">
        <v>23</v>
      </c>
      <c r="P9" s="12">
        <v>16.100000000000001</v>
      </c>
    </row>
    <row r="10" spans="1:16" x14ac:dyDescent="0.25">
      <c r="A10" s="2" t="s">
        <v>49</v>
      </c>
      <c r="B10" s="11">
        <v>15</v>
      </c>
      <c r="C10" s="12">
        <v>2.79</v>
      </c>
      <c r="D10" s="12">
        <v>20</v>
      </c>
      <c r="E10" s="11">
        <v>1.2563</v>
      </c>
      <c r="F10" s="12">
        <v>13</v>
      </c>
      <c r="G10" s="1">
        <v>75</v>
      </c>
      <c r="H10" s="1">
        <v>21</v>
      </c>
      <c r="I10" s="1">
        <v>54</v>
      </c>
      <c r="J10" s="1" t="s">
        <v>2</v>
      </c>
      <c r="K10" s="1">
        <v>7</v>
      </c>
      <c r="L10" s="1">
        <v>0.98</v>
      </c>
      <c r="M10" s="1">
        <v>55</v>
      </c>
      <c r="N10" s="1">
        <v>38</v>
      </c>
      <c r="O10" s="12">
        <v>23</v>
      </c>
      <c r="P10" s="12">
        <v>16.100000000000001</v>
      </c>
    </row>
    <row r="11" spans="1:16" x14ac:dyDescent="0.25">
      <c r="A11" s="2" t="s">
        <v>49</v>
      </c>
      <c r="B11" s="11">
        <v>12.1</v>
      </c>
      <c r="C11" s="12">
        <v>2.79</v>
      </c>
      <c r="D11" s="12">
        <v>25</v>
      </c>
      <c r="E11" s="11">
        <v>1.2940307692307693</v>
      </c>
      <c r="F11" s="12">
        <v>13</v>
      </c>
      <c r="G11" s="1">
        <v>75</v>
      </c>
      <c r="H11" s="1">
        <v>21</v>
      </c>
      <c r="I11" s="1">
        <v>54</v>
      </c>
      <c r="J11" s="1" t="s">
        <v>2</v>
      </c>
      <c r="K11" s="1">
        <v>7</v>
      </c>
      <c r="L11" s="1">
        <v>0.98</v>
      </c>
      <c r="M11" s="1">
        <v>55</v>
      </c>
      <c r="N11" s="1">
        <v>38</v>
      </c>
      <c r="O11" s="12">
        <v>23</v>
      </c>
      <c r="P11" s="12">
        <v>16.100000000000001</v>
      </c>
    </row>
    <row r="12" spans="1:16" x14ac:dyDescent="0.25">
      <c r="A12" s="2" t="s">
        <v>49</v>
      </c>
      <c r="B12" s="11">
        <v>10.1</v>
      </c>
      <c r="C12" s="12">
        <v>2.79</v>
      </c>
      <c r="D12" s="12">
        <v>30</v>
      </c>
      <c r="E12" s="11">
        <v>1.3317615384615387</v>
      </c>
      <c r="F12" s="12">
        <v>13</v>
      </c>
      <c r="G12" s="1">
        <v>75</v>
      </c>
      <c r="H12" s="1">
        <v>21</v>
      </c>
      <c r="I12" s="1">
        <v>54</v>
      </c>
      <c r="J12" s="1" t="s">
        <v>2</v>
      </c>
      <c r="K12" s="1">
        <v>7</v>
      </c>
      <c r="L12" s="1">
        <v>0.98</v>
      </c>
      <c r="M12" s="1">
        <v>55</v>
      </c>
      <c r="N12" s="1">
        <v>38</v>
      </c>
      <c r="O12" s="12">
        <v>23</v>
      </c>
      <c r="P12" s="12">
        <v>16.100000000000001</v>
      </c>
    </row>
    <row r="13" spans="1:16" x14ac:dyDescent="0.25">
      <c r="A13" s="2" t="s">
        <v>49</v>
      </c>
      <c r="B13" s="11">
        <v>4.8</v>
      </c>
      <c r="C13" s="12">
        <v>2.79</v>
      </c>
      <c r="D13" s="12">
        <v>35</v>
      </c>
      <c r="E13" s="11">
        <v>1.3694923076923078</v>
      </c>
      <c r="F13" s="12">
        <v>13</v>
      </c>
      <c r="G13" s="1">
        <v>75</v>
      </c>
      <c r="H13" s="1">
        <v>21</v>
      </c>
      <c r="I13" s="1">
        <v>54</v>
      </c>
      <c r="J13" s="1" t="s">
        <v>2</v>
      </c>
      <c r="K13" s="1">
        <v>7</v>
      </c>
      <c r="L13" s="1">
        <v>0.98</v>
      </c>
      <c r="M13" s="1">
        <v>55</v>
      </c>
      <c r="N13" s="1">
        <v>38</v>
      </c>
      <c r="O13" s="12">
        <v>23</v>
      </c>
      <c r="P13" s="12">
        <v>16.100000000000001</v>
      </c>
    </row>
    <row r="14" spans="1:16" x14ac:dyDescent="0.25">
      <c r="A14" s="2" t="s">
        <v>49</v>
      </c>
      <c r="B14" s="11">
        <v>2.8</v>
      </c>
      <c r="C14" s="12">
        <v>2.79</v>
      </c>
      <c r="D14" s="12">
        <v>40</v>
      </c>
      <c r="E14" s="11">
        <v>1.4072230769230769</v>
      </c>
      <c r="F14" s="12">
        <v>13</v>
      </c>
      <c r="G14" s="1">
        <v>75</v>
      </c>
      <c r="H14" s="1">
        <v>21</v>
      </c>
      <c r="I14" s="1">
        <v>54</v>
      </c>
      <c r="J14" s="1" t="s">
        <v>2</v>
      </c>
      <c r="K14" s="1">
        <v>7</v>
      </c>
      <c r="L14" s="1">
        <v>0.98</v>
      </c>
      <c r="M14" s="1">
        <v>55</v>
      </c>
      <c r="N14" s="1">
        <v>38</v>
      </c>
      <c r="O14" s="12">
        <v>23</v>
      </c>
      <c r="P14" s="12">
        <v>16.100000000000001</v>
      </c>
    </row>
    <row r="15" spans="1:16" x14ac:dyDescent="0.25">
      <c r="A15" s="2" t="s">
        <v>49</v>
      </c>
      <c r="B15" s="11">
        <v>20</v>
      </c>
      <c r="C15" s="12">
        <v>2.79</v>
      </c>
      <c r="D15" s="12">
        <v>15</v>
      </c>
      <c r="E15" s="11">
        <v>1.0601</v>
      </c>
      <c r="F15" s="12">
        <v>14</v>
      </c>
      <c r="G15" s="1">
        <v>75</v>
      </c>
      <c r="H15" s="1">
        <v>21</v>
      </c>
      <c r="I15" s="1">
        <v>54</v>
      </c>
      <c r="J15" s="1" t="s">
        <v>2</v>
      </c>
      <c r="K15" s="1">
        <v>7</v>
      </c>
      <c r="L15" s="1">
        <v>0.98</v>
      </c>
      <c r="M15" s="1">
        <v>55</v>
      </c>
      <c r="N15" s="1">
        <v>38</v>
      </c>
      <c r="O15" s="12">
        <v>23</v>
      </c>
      <c r="P15" s="12">
        <v>16.100000000000001</v>
      </c>
    </row>
    <row r="16" spans="1:16" x14ac:dyDescent="0.25">
      <c r="A16" s="2" t="s">
        <v>49</v>
      </c>
      <c r="B16" s="11">
        <v>15.8</v>
      </c>
      <c r="C16" s="12">
        <v>2.79</v>
      </c>
      <c r="D16" s="12">
        <v>20</v>
      </c>
      <c r="E16" s="11">
        <v>1.0951357142857143</v>
      </c>
      <c r="F16" s="12">
        <v>14</v>
      </c>
      <c r="G16" s="1">
        <v>75</v>
      </c>
      <c r="H16" s="1">
        <v>21</v>
      </c>
      <c r="I16" s="1">
        <v>54</v>
      </c>
      <c r="J16" s="1" t="s">
        <v>2</v>
      </c>
      <c r="K16" s="1">
        <v>7</v>
      </c>
      <c r="L16" s="1">
        <v>0.98</v>
      </c>
      <c r="M16" s="1">
        <v>55</v>
      </c>
      <c r="N16" s="1">
        <v>38</v>
      </c>
      <c r="O16" s="12">
        <v>23</v>
      </c>
      <c r="P16" s="12">
        <v>16.100000000000001</v>
      </c>
    </row>
    <row r="17" spans="1:16" x14ac:dyDescent="0.25">
      <c r="A17" s="2" t="s">
        <v>49</v>
      </c>
      <c r="B17" s="11">
        <v>13</v>
      </c>
      <c r="C17" s="12">
        <v>2.79</v>
      </c>
      <c r="D17" s="12">
        <v>25</v>
      </c>
      <c r="E17" s="11">
        <v>1.1301714285714286</v>
      </c>
      <c r="F17" s="12">
        <v>14</v>
      </c>
      <c r="G17" s="1">
        <v>75</v>
      </c>
      <c r="H17" s="1">
        <v>21</v>
      </c>
      <c r="I17" s="1">
        <v>54</v>
      </c>
      <c r="J17" s="1" t="s">
        <v>2</v>
      </c>
      <c r="K17" s="1">
        <v>7</v>
      </c>
      <c r="L17" s="1">
        <v>0.98</v>
      </c>
      <c r="M17" s="1">
        <v>55</v>
      </c>
      <c r="N17" s="1">
        <v>38</v>
      </c>
      <c r="O17" s="12">
        <v>23</v>
      </c>
      <c r="P17" s="12">
        <v>16.100000000000001</v>
      </c>
    </row>
    <row r="18" spans="1:16" x14ac:dyDescent="0.25">
      <c r="A18" s="2" t="s">
        <v>49</v>
      </c>
      <c r="B18" s="11">
        <v>11.8</v>
      </c>
      <c r="C18" s="12">
        <v>2.79</v>
      </c>
      <c r="D18" s="12">
        <v>30</v>
      </c>
      <c r="E18" s="11">
        <v>1.1652071428571431</v>
      </c>
      <c r="F18" s="12">
        <v>14</v>
      </c>
      <c r="G18" s="1">
        <v>75</v>
      </c>
      <c r="H18" s="1">
        <v>21</v>
      </c>
      <c r="I18" s="1">
        <v>54</v>
      </c>
      <c r="J18" s="1" t="s">
        <v>2</v>
      </c>
      <c r="K18" s="1">
        <v>7</v>
      </c>
      <c r="L18" s="1">
        <v>0.98</v>
      </c>
      <c r="M18" s="1">
        <v>55</v>
      </c>
      <c r="N18" s="1">
        <v>38</v>
      </c>
      <c r="O18" s="12">
        <v>23</v>
      </c>
      <c r="P18" s="12">
        <v>16.100000000000001</v>
      </c>
    </row>
    <row r="19" spans="1:16" x14ac:dyDescent="0.25">
      <c r="A19" s="2" t="s">
        <v>49</v>
      </c>
      <c r="B19" s="11">
        <v>5</v>
      </c>
      <c r="C19" s="12">
        <v>2.79</v>
      </c>
      <c r="D19" s="12">
        <v>35</v>
      </c>
      <c r="E19" s="11">
        <v>1.2002428571428572</v>
      </c>
      <c r="F19" s="12">
        <v>14</v>
      </c>
      <c r="G19" s="1">
        <v>75</v>
      </c>
      <c r="H19" s="1">
        <v>21</v>
      </c>
      <c r="I19" s="1">
        <v>54</v>
      </c>
      <c r="J19" s="1" t="s">
        <v>2</v>
      </c>
      <c r="K19" s="1">
        <v>7</v>
      </c>
      <c r="L19" s="1">
        <v>0.98</v>
      </c>
      <c r="M19" s="1">
        <v>55</v>
      </c>
      <c r="N19" s="1">
        <v>38</v>
      </c>
      <c r="O19" s="12">
        <v>23</v>
      </c>
      <c r="P19" s="12">
        <v>16.100000000000001</v>
      </c>
    </row>
    <row r="20" spans="1:16" x14ac:dyDescent="0.25">
      <c r="A20" s="2" t="s">
        <v>49</v>
      </c>
      <c r="B20" s="11">
        <v>20.6</v>
      </c>
      <c r="C20" s="12">
        <v>2.79</v>
      </c>
      <c r="D20" s="12">
        <v>15</v>
      </c>
      <c r="E20" s="11">
        <v>0.92276000000000002</v>
      </c>
      <c r="F20" s="12">
        <v>15</v>
      </c>
      <c r="G20" s="1">
        <v>75</v>
      </c>
      <c r="H20" s="1">
        <v>21</v>
      </c>
      <c r="I20" s="1">
        <v>54</v>
      </c>
      <c r="J20" s="1" t="s">
        <v>2</v>
      </c>
      <c r="K20" s="1">
        <v>7</v>
      </c>
      <c r="L20" s="1">
        <v>0.98</v>
      </c>
      <c r="M20" s="1">
        <v>55</v>
      </c>
      <c r="N20" s="1">
        <v>38</v>
      </c>
      <c r="O20" s="12">
        <v>23</v>
      </c>
      <c r="P20" s="12">
        <v>16.100000000000001</v>
      </c>
    </row>
    <row r="21" spans="1:16" x14ac:dyDescent="0.25">
      <c r="A21" s="2" t="s">
        <v>49</v>
      </c>
      <c r="B21" s="11">
        <v>16.8</v>
      </c>
      <c r="C21" s="12">
        <v>2.79</v>
      </c>
      <c r="D21" s="12">
        <v>20</v>
      </c>
      <c r="E21" s="11">
        <v>0.95546000000000009</v>
      </c>
      <c r="F21" s="12">
        <v>15</v>
      </c>
      <c r="G21" s="1">
        <v>75</v>
      </c>
      <c r="H21" s="1">
        <v>21</v>
      </c>
      <c r="I21" s="1">
        <v>54</v>
      </c>
      <c r="J21" s="1" t="s">
        <v>2</v>
      </c>
      <c r="K21" s="1">
        <v>7</v>
      </c>
      <c r="L21" s="1">
        <v>0.98</v>
      </c>
      <c r="M21" s="1">
        <v>55</v>
      </c>
      <c r="N21" s="1">
        <v>38</v>
      </c>
      <c r="O21" s="12">
        <v>23</v>
      </c>
      <c r="P21" s="12">
        <v>16.100000000000001</v>
      </c>
    </row>
    <row r="22" spans="1:16" x14ac:dyDescent="0.25">
      <c r="A22" s="2" t="s">
        <v>49</v>
      </c>
      <c r="B22" s="11">
        <v>13.7</v>
      </c>
      <c r="C22" s="12">
        <v>2.79</v>
      </c>
      <c r="D22" s="12">
        <v>25</v>
      </c>
      <c r="E22" s="11">
        <v>0.98816000000000015</v>
      </c>
      <c r="F22" s="12">
        <v>15</v>
      </c>
      <c r="G22" s="1">
        <v>75</v>
      </c>
      <c r="H22" s="1">
        <v>21</v>
      </c>
      <c r="I22" s="1">
        <v>54</v>
      </c>
      <c r="J22" s="1" t="s">
        <v>2</v>
      </c>
      <c r="K22" s="1">
        <v>7</v>
      </c>
      <c r="L22" s="1">
        <v>0.98</v>
      </c>
      <c r="M22" s="1">
        <v>55</v>
      </c>
      <c r="N22" s="1">
        <v>38</v>
      </c>
      <c r="O22" s="12">
        <v>23</v>
      </c>
      <c r="P22" s="12">
        <v>16.100000000000001</v>
      </c>
    </row>
    <row r="23" spans="1:16" x14ac:dyDescent="0.25">
      <c r="A23" s="2" t="s">
        <v>49</v>
      </c>
      <c r="B23" s="11">
        <v>12.2</v>
      </c>
      <c r="C23" s="12">
        <v>2.79</v>
      </c>
      <c r="D23" s="12">
        <v>30</v>
      </c>
      <c r="E23" s="11">
        <v>1.0208600000000001</v>
      </c>
      <c r="F23" s="12">
        <v>15</v>
      </c>
      <c r="G23" s="1">
        <v>75</v>
      </c>
      <c r="H23" s="1">
        <v>21</v>
      </c>
      <c r="I23" s="1">
        <v>54</v>
      </c>
      <c r="J23" s="1" t="s">
        <v>2</v>
      </c>
      <c r="K23" s="1">
        <v>7</v>
      </c>
      <c r="L23" s="1">
        <v>0.98</v>
      </c>
      <c r="M23" s="1">
        <v>55</v>
      </c>
      <c r="N23" s="1">
        <v>38</v>
      </c>
      <c r="O23" s="12">
        <v>23</v>
      </c>
      <c r="P23" s="12">
        <v>16.100000000000001</v>
      </c>
    </row>
    <row r="24" spans="1:16" x14ac:dyDescent="0.25">
      <c r="A24" s="2" t="s">
        <v>49</v>
      </c>
      <c r="B24" s="11">
        <v>21.8</v>
      </c>
      <c r="C24" s="12">
        <v>2.79</v>
      </c>
      <c r="D24" s="12">
        <v>15</v>
      </c>
      <c r="E24" s="11">
        <v>0.80258750000000001</v>
      </c>
      <c r="F24" s="12">
        <v>16</v>
      </c>
      <c r="G24" s="1">
        <v>75</v>
      </c>
      <c r="H24" s="1">
        <v>21</v>
      </c>
      <c r="I24" s="1">
        <v>54</v>
      </c>
      <c r="J24" s="1" t="s">
        <v>2</v>
      </c>
      <c r="K24" s="1">
        <v>7</v>
      </c>
      <c r="L24" s="1">
        <v>0.98</v>
      </c>
      <c r="M24" s="1">
        <v>55</v>
      </c>
      <c r="N24" s="1">
        <v>38</v>
      </c>
      <c r="O24" s="12">
        <v>23</v>
      </c>
      <c r="P24" s="12">
        <v>16.100000000000001</v>
      </c>
    </row>
    <row r="25" spans="1:16" x14ac:dyDescent="0.25">
      <c r="A25" s="2" t="s">
        <v>49</v>
      </c>
      <c r="B25" s="11">
        <v>18.2</v>
      </c>
      <c r="C25" s="12">
        <v>2.79</v>
      </c>
      <c r="D25" s="12">
        <v>20</v>
      </c>
      <c r="E25" s="11">
        <v>0.83324375000000006</v>
      </c>
      <c r="F25" s="12">
        <v>16</v>
      </c>
      <c r="G25" s="1">
        <v>75</v>
      </c>
      <c r="H25" s="1">
        <v>21</v>
      </c>
      <c r="I25" s="1">
        <v>54</v>
      </c>
      <c r="J25" s="1" t="s">
        <v>2</v>
      </c>
      <c r="K25" s="1">
        <v>7</v>
      </c>
      <c r="L25" s="1">
        <v>0.98</v>
      </c>
      <c r="M25" s="1">
        <v>55</v>
      </c>
      <c r="N25" s="1">
        <v>38</v>
      </c>
      <c r="O25" s="12">
        <v>23</v>
      </c>
      <c r="P25" s="12">
        <v>16.100000000000001</v>
      </c>
    </row>
    <row r="26" spans="1:16" x14ac:dyDescent="0.25">
      <c r="A26" s="2" t="s">
        <v>49</v>
      </c>
      <c r="B26" s="11">
        <v>15.1</v>
      </c>
      <c r="C26" s="12">
        <v>2.79</v>
      </c>
      <c r="D26" s="12">
        <v>25</v>
      </c>
      <c r="E26" s="11">
        <v>0.86390000000000011</v>
      </c>
      <c r="F26" s="12">
        <v>16</v>
      </c>
      <c r="G26" s="1">
        <v>75</v>
      </c>
      <c r="H26" s="1">
        <v>21</v>
      </c>
      <c r="I26" s="1">
        <v>54</v>
      </c>
      <c r="J26" s="1" t="s">
        <v>2</v>
      </c>
      <c r="K26" s="1">
        <v>7</v>
      </c>
      <c r="L26" s="1">
        <v>0.98</v>
      </c>
      <c r="M26" s="1">
        <v>55</v>
      </c>
      <c r="N26" s="1">
        <v>38</v>
      </c>
      <c r="O26" s="12">
        <v>23</v>
      </c>
      <c r="P26" s="12">
        <v>16.100000000000001</v>
      </c>
    </row>
    <row r="27" spans="1:16" x14ac:dyDescent="0.25">
      <c r="A27" s="2" t="s">
        <v>49</v>
      </c>
      <c r="B27" s="11">
        <v>22.1</v>
      </c>
      <c r="C27" s="12">
        <v>2.79</v>
      </c>
      <c r="D27" s="12">
        <v>15</v>
      </c>
      <c r="E27" s="11">
        <v>0.6965529411764706</v>
      </c>
      <c r="F27" s="12">
        <v>17</v>
      </c>
      <c r="G27" s="1">
        <v>75</v>
      </c>
      <c r="H27" s="1">
        <v>21</v>
      </c>
      <c r="I27" s="1">
        <v>54</v>
      </c>
      <c r="J27" s="1" t="s">
        <v>2</v>
      </c>
      <c r="K27" s="1">
        <v>7</v>
      </c>
      <c r="L27" s="1">
        <v>0.98</v>
      </c>
      <c r="M27" s="1">
        <v>55</v>
      </c>
      <c r="N27" s="1">
        <v>38</v>
      </c>
      <c r="O27" s="12">
        <v>23</v>
      </c>
      <c r="P27" s="12">
        <v>16.100000000000001</v>
      </c>
    </row>
    <row r="28" spans="1:16" x14ac:dyDescent="0.25">
      <c r="A28" s="2" t="s">
        <v>49</v>
      </c>
      <c r="B28" s="11">
        <v>20.2</v>
      </c>
      <c r="C28" s="12">
        <v>2.79</v>
      </c>
      <c r="D28" s="12">
        <v>20</v>
      </c>
      <c r="E28" s="11">
        <v>0.72540588235294123</v>
      </c>
      <c r="F28" s="12">
        <v>17</v>
      </c>
      <c r="G28" s="1">
        <v>75</v>
      </c>
      <c r="H28" s="1">
        <v>21</v>
      </c>
      <c r="I28" s="1">
        <v>54</v>
      </c>
      <c r="J28" s="1" t="s">
        <v>2</v>
      </c>
      <c r="K28" s="1">
        <v>7</v>
      </c>
      <c r="L28" s="1">
        <v>0.98</v>
      </c>
      <c r="M28" s="1">
        <v>55</v>
      </c>
      <c r="N28" s="1">
        <v>38</v>
      </c>
      <c r="O28" s="12">
        <v>23</v>
      </c>
      <c r="P28" s="12">
        <v>16.100000000000001</v>
      </c>
    </row>
    <row r="29" spans="1:16" x14ac:dyDescent="0.25">
      <c r="A29" s="2" t="s">
        <v>50</v>
      </c>
      <c r="B29" s="11">
        <v>14</v>
      </c>
      <c r="C29" s="12">
        <v>2.82</v>
      </c>
      <c r="D29" s="12">
        <v>15</v>
      </c>
      <c r="E29" s="11">
        <v>1.5335391304347825</v>
      </c>
      <c r="F29" s="12">
        <v>11.5</v>
      </c>
      <c r="G29" s="1">
        <v>73</v>
      </c>
      <c r="H29" s="1">
        <v>26</v>
      </c>
      <c r="I29" s="1">
        <v>47</v>
      </c>
      <c r="J29" s="1" t="s">
        <v>2</v>
      </c>
      <c r="K29" s="1">
        <v>7</v>
      </c>
      <c r="L29" s="1">
        <v>0.94</v>
      </c>
      <c r="M29" s="1">
        <v>50</v>
      </c>
      <c r="N29" s="1">
        <v>46</v>
      </c>
      <c r="O29" s="12">
        <v>23</v>
      </c>
      <c r="P29" s="12">
        <v>16</v>
      </c>
    </row>
    <row r="30" spans="1:16" x14ac:dyDescent="0.25">
      <c r="A30" s="2" t="s">
        <v>50</v>
      </c>
      <c r="B30" s="11">
        <v>12.1</v>
      </c>
      <c r="C30" s="12">
        <v>2.82</v>
      </c>
      <c r="D30" s="12">
        <v>20</v>
      </c>
      <c r="E30" s="11">
        <v>1.5761913043478262</v>
      </c>
      <c r="F30" s="12">
        <v>11.5</v>
      </c>
      <c r="G30" s="1">
        <v>73</v>
      </c>
      <c r="H30" s="1">
        <v>26</v>
      </c>
      <c r="I30" s="1">
        <v>47</v>
      </c>
      <c r="J30" s="1" t="s">
        <v>2</v>
      </c>
      <c r="K30" s="1">
        <v>7</v>
      </c>
      <c r="L30" s="1">
        <v>0.94</v>
      </c>
      <c r="M30" s="1">
        <v>50</v>
      </c>
      <c r="N30" s="1">
        <v>46</v>
      </c>
      <c r="O30" s="12">
        <v>23</v>
      </c>
      <c r="P30" s="12">
        <v>16</v>
      </c>
    </row>
    <row r="31" spans="1:16" x14ac:dyDescent="0.25">
      <c r="A31" s="2" t="s">
        <v>50</v>
      </c>
      <c r="B31" s="11">
        <v>11</v>
      </c>
      <c r="C31" s="12">
        <v>2.82</v>
      </c>
      <c r="D31" s="12">
        <v>25</v>
      </c>
      <c r="E31" s="11">
        <v>1.6188434782608696</v>
      </c>
      <c r="F31" s="12">
        <v>11.5</v>
      </c>
      <c r="G31" s="1">
        <v>73</v>
      </c>
      <c r="H31" s="1">
        <v>26</v>
      </c>
      <c r="I31" s="1">
        <v>47</v>
      </c>
      <c r="J31" s="1" t="s">
        <v>2</v>
      </c>
      <c r="K31" s="1">
        <v>7</v>
      </c>
      <c r="L31" s="1">
        <v>0.94</v>
      </c>
      <c r="M31" s="1">
        <v>50</v>
      </c>
      <c r="N31" s="1">
        <v>46</v>
      </c>
      <c r="O31" s="12">
        <v>23</v>
      </c>
      <c r="P31" s="12">
        <v>16</v>
      </c>
    </row>
    <row r="32" spans="1:16" x14ac:dyDescent="0.25">
      <c r="A32" s="2" t="s">
        <v>50</v>
      </c>
      <c r="B32" s="11">
        <v>8.6</v>
      </c>
      <c r="C32" s="12">
        <v>2.82</v>
      </c>
      <c r="D32" s="12">
        <v>30</v>
      </c>
      <c r="E32" s="11">
        <v>1.6614956521739133</v>
      </c>
      <c r="F32" s="12">
        <v>11.5</v>
      </c>
      <c r="G32" s="1">
        <v>73</v>
      </c>
      <c r="H32" s="1">
        <v>26</v>
      </c>
      <c r="I32" s="1">
        <v>47</v>
      </c>
      <c r="J32" s="1" t="s">
        <v>2</v>
      </c>
      <c r="K32" s="1">
        <v>7</v>
      </c>
      <c r="L32" s="1">
        <v>0.94</v>
      </c>
      <c r="M32" s="1">
        <v>50</v>
      </c>
      <c r="N32" s="1">
        <v>46</v>
      </c>
      <c r="O32" s="12">
        <v>23</v>
      </c>
      <c r="P32" s="12">
        <v>16</v>
      </c>
    </row>
    <row r="33" spans="1:16" x14ac:dyDescent="0.25">
      <c r="A33" s="2" t="s">
        <v>50</v>
      </c>
      <c r="B33" s="11">
        <v>3.1</v>
      </c>
      <c r="C33" s="12">
        <v>2.82</v>
      </c>
      <c r="D33" s="12">
        <v>35</v>
      </c>
      <c r="E33" s="11">
        <v>1.7041478260869565</v>
      </c>
      <c r="F33" s="12">
        <v>11.5</v>
      </c>
      <c r="G33" s="1">
        <v>73</v>
      </c>
      <c r="H33" s="1">
        <v>26</v>
      </c>
      <c r="I33" s="1">
        <v>47</v>
      </c>
      <c r="J33" s="1" t="s">
        <v>2</v>
      </c>
      <c r="K33" s="1">
        <v>7</v>
      </c>
      <c r="L33" s="1">
        <v>0.94</v>
      </c>
      <c r="M33" s="1">
        <v>50</v>
      </c>
      <c r="N33" s="1">
        <v>46</v>
      </c>
      <c r="O33" s="12">
        <v>23</v>
      </c>
      <c r="P33" s="12">
        <v>16</v>
      </c>
    </row>
    <row r="34" spans="1:16" x14ac:dyDescent="0.25">
      <c r="A34" s="2" t="s">
        <v>50</v>
      </c>
      <c r="B34" s="11">
        <v>0.9</v>
      </c>
      <c r="C34" s="12">
        <v>2.82</v>
      </c>
      <c r="D34" s="12">
        <v>40</v>
      </c>
      <c r="E34" s="11">
        <v>1.7468000000000001</v>
      </c>
      <c r="F34" s="12">
        <v>11.5</v>
      </c>
      <c r="G34" s="1">
        <v>73</v>
      </c>
      <c r="H34" s="1">
        <v>26</v>
      </c>
      <c r="I34" s="1">
        <v>47</v>
      </c>
      <c r="J34" s="1" t="s">
        <v>2</v>
      </c>
      <c r="K34" s="1">
        <v>7</v>
      </c>
      <c r="L34" s="1">
        <v>0.94</v>
      </c>
      <c r="M34" s="1">
        <v>50</v>
      </c>
      <c r="N34" s="1">
        <v>46</v>
      </c>
      <c r="O34" s="12">
        <v>23</v>
      </c>
      <c r="P34" s="12">
        <v>16</v>
      </c>
    </row>
    <row r="35" spans="1:16" x14ac:dyDescent="0.25">
      <c r="A35" s="2" t="s">
        <v>50</v>
      </c>
      <c r="B35" s="11">
        <v>14.2</v>
      </c>
      <c r="C35" s="12">
        <v>2.82</v>
      </c>
      <c r="D35" s="12">
        <v>15</v>
      </c>
      <c r="E35" s="11">
        <v>1.2412076923076922</v>
      </c>
      <c r="F35" s="12">
        <v>13</v>
      </c>
      <c r="G35" s="1">
        <v>73</v>
      </c>
      <c r="H35" s="1">
        <v>26</v>
      </c>
      <c r="I35" s="1">
        <v>47</v>
      </c>
      <c r="J35" s="1" t="s">
        <v>2</v>
      </c>
      <c r="K35" s="1">
        <v>7</v>
      </c>
      <c r="L35" s="1">
        <v>0.94</v>
      </c>
      <c r="M35" s="1">
        <v>50</v>
      </c>
      <c r="N35" s="1">
        <v>46</v>
      </c>
      <c r="O35" s="12">
        <v>23</v>
      </c>
      <c r="P35" s="12">
        <v>16</v>
      </c>
    </row>
    <row r="36" spans="1:16" x14ac:dyDescent="0.25">
      <c r="A36" s="2" t="s">
        <v>50</v>
      </c>
      <c r="B36" s="11">
        <v>12.5</v>
      </c>
      <c r="C36" s="12">
        <v>2.82</v>
      </c>
      <c r="D36" s="12">
        <v>20</v>
      </c>
      <c r="E36" s="11">
        <v>1.2789384615384616</v>
      </c>
      <c r="F36" s="12">
        <v>13</v>
      </c>
      <c r="G36" s="1">
        <v>73</v>
      </c>
      <c r="H36" s="1">
        <v>26</v>
      </c>
      <c r="I36" s="1">
        <v>47</v>
      </c>
      <c r="J36" s="1" t="s">
        <v>2</v>
      </c>
      <c r="K36" s="1">
        <v>7</v>
      </c>
      <c r="L36" s="1">
        <v>0.94</v>
      </c>
      <c r="M36" s="1">
        <v>50</v>
      </c>
      <c r="N36" s="1">
        <v>46</v>
      </c>
      <c r="O36" s="12">
        <v>23</v>
      </c>
      <c r="P36" s="12">
        <v>16</v>
      </c>
    </row>
    <row r="37" spans="1:16" x14ac:dyDescent="0.25">
      <c r="A37" s="2" t="s">
        <v>50</v>
      </c>
      <c r="B37" s="11">
        <v>11.4</v>
      </c>
      <c r="C37" s="12">
        <v>2.82</v>
      </c>
      <c r="D37" s="12">
        <v>25</v>
      </c>
      <c r="E37" s="11">
        <v>1.3166692307692309</v>
      </c>
      <c r="F37" s="12">
        <v>13</v>
      </c>
      <c r="G37" s="1">
        <v>73</v>
      </c>
      <c r="H37" s="1">
        <v>26</v>
      </c>
      <c r="I37" s="1">
        <v>47</v>
      </c>
      <c r="J37" s="1" t="s">
        <v>2</v>
      </c>
      <c r="K37" s="1">
        <v>7</v>
      </c>
      <c r="L37" s="1">
        <v>0.94</v>
      </c>
      <c r="M37" s="1">
        <v>50</v>
      </c>
      <c r="N37" s="1">
        <v>46</v>
      </c>
      <c r="O37" s="12">
        <v>23</v>
      </c>
      <c r="P37" s="12">
        <v>16</v>
      </c>
    </row>
    <row r="38" spans="1:16" x14ac:dyDescent="0.25">
      <c r="A38" s="2" t="s">
        <v>50</v>
      </c>
      <c r="B38" s="11">
        <v>9</v>
      </c>
      <c r="C38" s="12">
        <v>2.82</v>
      </c>
      <c r="D38" s="12">
        <v>30</v>
      </c>
      <c r="E38" s="11">
        <v>1.3544000000000003</v>
      </c>
      <c r="F38" s="12">
        <v>13</v>
      </c>
      <c r="G38" s="1">
        <v>73</v>
      </c>
      <c r="H38" s="1">
        <v>26</v>
      </c>
      <c r="I38" s="1">
        <v>47</v>
      </c>
      <c r="J38" s="1" t="s">
        <v>2</v>
      </c>
      <c r="K38" s="1">
        <v>7</v>
      </c>
      <c r="L38" s="1">
        <v>0.94</v>
      </c>
      <c r="M38" s="1">
        <v>50</v>
      </c>
      <c r="N38" s="1">
        <v>46</v>
      </c>
      <c r="O38" s="12">
        <v>23</v>
      </c>
      <c r="P38" s="12">
        <v>16</v>
      </c>
    </row>
    <row r="39" spans="1:16" x14ac:dyDescent="0.25">
      <c r="A39" s="2" t="s">
        <v>50</v>
      </c>
      <c r="B39" s="11">
        <v>3.6</v>
      </c>
      <c r="C39" s="12">
        <v>2.82</v>
      </c>
      <c r="D39" s="12">
        <v>35</v>
      </c>
      <c r="E39" s="11">
        <v>1.3921307692307692</v>
      </c>
      <c r="F39" s="12">
        <v>13</v>
      </c>
      <c r="G39" s="1">
        <v>73</v>
      </c>
      <c r="H39" s="1">
        <v>26</v>
      </c>
      <c r="I39" s="1">
        <v>47</v>
      </c>
      <c r="J39" s="1" t="s">
        <v>2</v>
      </c>
      <c r="K39" s="1">
        <v>7</v>
      </c>
      <c r="L39" s="1">
        <v>0.94</v>
      </c>
      <c r="M39" s="1">
        <v>50</v>
      </c>
      <c r="N39" s="1">
        <v>46</v>
      </c>
      <c r="O39" s="12">
        <v>23</v>
      </c>
      <c r="P39" s="12">
        <v>16</v>
      </c>
    </row>
    <row r="40" spans="1:16" x14ac:dyDescent="0.25">
      <c r="A40" s="2" t="s">
        <v>50</v>
      </c>
      <c r="B40" s="11">
        <v>1.1000000000000001</v>
      </c>
      <c r="C40" s="12">
        <v>2.82</v>
      </c>
      <c r="D40" s="12">
        <v>40</v>
      </c>
      <c r="E40" s="11">
        <v>1.4298615384615385</v>
      </c>
      <c r="F40" s="12">
        <v>13</v>
      </c>
      <c r="G40" s="1">
        <v>73</v>
      </c>
      <c r="H40" s="1">
        <v>26</v>
      </c>
      <c r="I40" s="1">
        <v>47</v>
      </c>
      <c r="J40" s="1" t="s">
        <v>2</v>
      </c>
      <c r="K40" s="1">
        <v>7</v>
      </c>
      <c r="L40" s="1">
        <v>0.94</v>
      </c>
      <c r="M40" s="1">
        <v>50</v>
      </c>
      <c r="N40" s="1">
        <v>46</v>
      </c>
      <c r="O40" s="12">
        <v>23</v>
      </c>
      <c r="P40" s="12">
        <v>16</v>
      </c>
    </row>
    <row r="41" spans="1:16" x14ac:dyDescent="0.25">
      <c r="A41" s="2" t="s">
        <v>50</v>
      </c>
      <c r="B41" s="11">
        <v>15</v>
      </c>
      <c r="C41" s="12">
        <v>2.82</v>
      </c>
      <c r="D41" s="12">
        <v>15</v>
      </c>
      <c r="E41" s="11">
        <v>1.0811214285714286</v>
      </c>
      <c r="F41" s="12">
        <v>14</v>
      </c>
      <c r="G41" s="1">
        <v>73</v>
      </c>
      <c r="H41" s="1">
        <v>26</v>
      </c>
      <c r="I41" s="1">
        <v>47</v>
      </c>
      <c r="J41" s="1" t="s">
        <v>2</v>
      </c>
      <c r="K41" s="1">
        <v>7</v>
      </c>
      <c r="L41" s="1">
        <v>0.94</v>
      </c>
      <c r="M41" s="1">
        <v>50</v>
      </c>
      <c r="N41" s="1">
        <v>46</v>
      </c>
      <c r="O41" s="12">
        <v>23</v>
      </c>
      <c r="P41" s="12">
        <v>16</v>
      </c>
    </row>
    <row r="42" spans="1:16" x14ac:dyDescent="0.25">
      <c r="A42" s="2" t="s">
        <v>50</v>
      </c>
      <c r="B42" s="11">
        <v>13</v>
      </c>
      <c r="C42" s="12">
        <v>2.82</v>
      </c>
      <c r="D42" s="12">
        <v>20</v>
      </c>
      <c r="E42" s="11">
        <v>1.1161571428571428</v>
      </c>
      <c r="F42" s="12">
        <v>14</v>
      </c>
      <c r="G42" s="1">
        <v>73</v>
      </c>
      <c r="H42" s="1">
        <v>26</v>
      </c>
      <c r="I42" s="1">
        <v>47</v>
      </c>
      <c r="J42" s="1" t="s">
        <v>2</v>
      </c>
      <c r="K42" s="1">
        <v>7</v>
      </c>
      <c r="L42" s="1">
        <v>0.94</v>
      </c>
      <c r="M42" s="1">
        <v>50</v>
      </c>
      <c r="N42" s="1">
        <v>46</v>
      </c>
      <c r="O42" s="12">
        <v>23</v>
      </c>
      <c r="P42" s="12">
        <v>16</v>
      </c>
    </row>
    <row r="43" spans="1:16" x14ac:dyDescent="0.25">
      <c r="A43" s="2" t="s">
        <v>50</v>
      </c>
      <c r="B43" s="11">
        <v>11.8</v>
      </c>
      <c r="C43" s="12">
        <v>2.82</v>
      </c>
      <c r="D43" s="12">
        <v>25</v>
      </c>
      <c r="E43" s="11">
        <v>1.1511928571428574</v>
      </c>
      <c r="F43" s="12">
        <v>14</v>
      </c>
      <c r="G43" s="1">
        <v>73</v>
      </c>
      <c r="H43" s="1">
        <v>26</v>
      </c>
      <c r="I43" s="1">
        <v>47</v>
      </c>
      <c r="J43" s="1" t="s">
        <v>2</v>
      </c>
      <c r="K43" s="1">
        <v>7</v>
      </c>
      <c r="L43" s="1">
        <v>0.94</v>
      </c>
      <c r="M43" s="1">
        <v>50</v>
      </c>
      <c r="N43" s="1">
        <v>46</v>
      </c>
      <c r="O43" s="12">
        <v>23</v>
      </c>
      <c r="P43" s="12">
        <v>16</v>
      </c>
    </row>
    <row r="44" spans="1:16" x14ac:dyDescent="0.25">
      <c r="A44" s="2" t="s">
        <v>50</v>
      </c>
      <c r="B44" s="11">
        <v>9.6999999999999993</v>
      </c>
      <c r="C44" s="12">
        <v>2.82</v>
      </c>
      <c r="D44" s="12">
        <v>30</v>
      </c>
      <c r="E44" s="11">
        <v>1.1862285714285716</v>
      </c>
      <c r="F44" s="12">
        <v>14</v>
      </c>
      <c r="G44" s="1">
        <v>73</v>
      </c>
      <c r="H44" s="1">
        <v>26</v>
      </c>
      <c r="I44" s="1">
        <v>47</v>
      </c>
      <c r="J44" s="1" t="s">
        <v>2</v>
      </c>
      <c r="K44" s="1">
        <v>7</v>
      </c>
      <c r="L44" s="1">
        <v>0.94</v>
      </c>
      <c r="M44" s="1">
        <v>50</v>
      </c>
      <c r="N44" s="1">
        <v>46</v>
      </c>
      <c r="O44" s="12">
        <v>23</v>
      </c>
      <c r="P44" s="12">
        <v>16</v>
      </c>
    </row>
    <row r="45" spans="1:16" x14ac:dyDescent="0.25">
      <c r="A45" s="2" t="s">
        <v>50</v>
      </c>
      <c r="B45" s="11">
        <v>4.0999999999999996</v>
      </c>
      <c r="C45" s="12">
        <v>2.82</v>
      </c>
      <c r="D45" s="12">
        <v>35</v>
      </c>
      <c r="E45" s="11">
        <v>1.2212642857142857</v>
      </c>
      <c r="F45" s="12">
        <v>14</v>
      </c>
      <c r="G45" s="1">
        <v>73</v>
      </c>
      <c r="H45" s="1">
        <v>26</v>
      </c>
      <c r="I45" s="1">
        <v>47</v>
      </c>
      <c r="J45" s="1" t="s">
        <v>2</v>
      </c>
      <c r="K45" s="1">
        <v>7</v>
      </c>
      <c r="L45" s="1">
        <v>0.94</v>
      </c>
      <c r="M45" s="1">
        <v>50</v>
      </c>
      <c r="N45" s="1">
        <v>46</v>
      </c>
      <c r="O45" s="12">
        <v>23</v>
      </c>
      <c r="P45" s="12">
        <v>16</v>
      </c>
    </row>
    <row r="46" spans="1:16" x14ac:dyDescent="0.25">
      <c r="A46" s="2" t="s">
        <v>50</v>
      </c>
      <c r="B46" s="11">
        <v>16</v>
      </c>
      <c r="C46" s="12">
        <v>2.82</v>
      </c>
      <c r="D46" s="12">
        <v>15</v>
      </c>
      <c r="E46" s="11">
        <v>0.94238</v>
      </c>
      <c r="F46" s="12">
        <v>15</v>
      </c>
      <c r="G46" s="1">
        <v>73</v>
      </c>
      <c r="H46" s="1">
        <v>26</v>
      </c>
      <c r="I46" s="1">
        <v>47</v>
      </c>
      <c r="J46" s="1" t="s">
        <v>2</v>
      </c>
      <c r="K46" s="1">
        <v>7</v>
      </c>
      <c r="L46" s="1">
        <v>0.94</v>
      </c>
      <c r="M46" s="1">
        <v>50</v>
      </c>
      <c r="N46" s="1">
        <v>46</v>
      </c>
      <c r="O46" s="12">
        <v>23</v>
      </c>
      <c r="P46" s="12">
        <v>16</v>
      </c>
    </row>
    <row r="47" spans="1:16" x14ac:dyDescent="0.25">
      <c r="A47" s="2" t="s">
        <v>50</v>
      </c>
      <c r="B47" s="11">
        <v>14.2</v>
      </c>
      <c r="C47" s="12">
        <v>2.82</v>
      </c>
      <c r="D47" s="12">
        <v>20</v>
      </c>
      <c r="E47" s="11">
        <v>0.97508000000000006</v>
      </c>
      <c r="F47" s="12">
        <v>15</v>
      </c>
      <c r="G47" s="1">
        <v>73</v>
      </c>
      <c r="H47" s="1">
        <v>26</v>
      </c>
      <c r="I47" s="1">
        <v>47</v>
      </c>
      <c r="J47" s="1" t="s">
        <v>2</v>
      </c>
      <c r="K47" s="1">
        <v>7</v>
      </c>
      <c r="L47" s="1">
        <v>0.94</v>
      </c>
      <c r="M47" s="1">
        <v>50</v>
      </c>
      <c r="N47" s="1">
        <v>46</v>
      </c>
      <c r="O47" s="12">
        <v>23</v>
      </c>
      <c r="P47" s="12">
        <v>16</v>
      </c>
    </row>
    <row r="48" spans="1:16" x14ac:dyDescent="0.25">
      <c r="A48" s="2" t="s">
        <v>50</v>
      </c>
      <c r="B48" s="11">
        <v>12.3</v>
      </c>
      <c r="C48" s="12">
        <v>2.82</v>
      </c>
      <c r="D48" s="12">
        <v>25</v>
      </c>
      <c r="E48" s="11">
        <v>1.0077800000000001</v>
      </c>
      <c r="F48" s="12">
        <v>15</v>
      </c>
      <c r="G48" s="1">
        <v>73</v>
      </c>
      <c r="H48" s="1">
        <v>26</v>
      </c>
      <c r="I48" s="1">
        <v>47</v>
      </c>
      <c r="J48" s="1" t="s">
        <v>2</v>
      </c>
      <c r="K48" s="1">
        <v>7</v>
      </c>
      <c r="L48" s="1">
        <v>0.94</v>
      </c>
      <c r="M48" s="1">
        <v>50</v>
      </c>
      <c r="N48" s="1">
        <v>46</v>
      </c>
      <c r="O48" s="12">
        <v>23</v>
      </c>
      <c r="P48" s="12">
        <v>16</v>
      </c>
    </row>
    <row r="49" spans="1:16" x14ac:dyDescent="0.25">
      <c r="A49" s="2" t="s">
        <v>50</v>
      </c>
      <c r="B49" s="11">
        <v>10.4</v>
      </c>
      <c r="C49" s="12">
        <v>2.82</v>
      </c>
      <c r="D49" s="12">
        <v>30</v>
      </c>
      <c r="E49" s="11">
        <v>1.0404800000000001</v>
      </c>
      <c r="F49" s="12">
        <v>15</v>
      </c>
      <c r="G49" s="1">
        <v>73</v>
      </c>
      <c r="H49" s="1">
        <v>26</v>
      </c>
      <c r="I49" s="1">
        <v>47</v>
      </c>
      <c r="J49" s="1" t="s">
        <v>2</v>
      </c>
      <c r="K49" s="1">
        <v>7</v>
      </c>
      <c r="L49" s="1">
        <v>0.94</v>
      </c>
      <c r="M49" s="1">
        <v>50</v>
      </c>
      <c r="N49" s="1">
        <v>46</v>
      </c>
      <c r="O49" s="12">
        <v>23</v>
      </c>
      <c r="P49" s="12">
        <v>16</v>
      </c>
    </row>
    <row r="50" spans="1:16" x14ac:dyDescent="0.25">
      <c r="A50" s="2" t="s">
        <v>50</v>
      </c>
      <c r="B50" s="11">
        <v>17.600000000000001</v>
      </c>
      <c r="C50" s="12">
        <v>2.82</v>
      </c>
      <c r="D50" s="12">
        <v>15</v>
      </c>
      <c r="E50" s="11">
        <v>0.82098125</v>
      </c>
      <c r="F50" s="12">
        <v>16</v>
      </c>
      <c r="G50" s="1">
        <v>73</v>
      </c>
      <c r="H50" s="1">
        <v>26</v>
      </c>
      <c r="I50" s="1">
        <v>47</v>
      </c>
      <c r="J50" s="1" t="s">
        <v>2</v>
      </c>
      <c r="K50" s="1">
        <v>7</v>
      </c>
      <c r="L50" s="1">
        <v>0.94</v>
      </c>
      <c r="M50" s="1">
        <v>50</v>
      </c>
      <c r="N50" s="1">
        <v>46</v>
      </c>
      <c r="O50" s="12">
        <v>23</v>
      </c>
      <c r="P50" s="12">
        <v>16</v>
      </c>
    </row>
    <row r="51" spans="1:16" x14ac:dyDescent="0.25">
      <c r="A51" s="2" t="s">
        <v>50</v>
      </c>
      <c r="B51" s="11">
        <v>15.8</v>
      </c>
      <c r="C51" s="12">
        <v>2.82</v>
      </c>
      <c r="D51" s="12">
        <v>20</v>
      </c>
      <c r="E51" s="11">
        <v>0.85163750000000005</v>
      </c>
      <c r="F51" s="12">
        <v>16</v>
      </c>
      <c r="G51" s="1">
        <v>73</v>
      </c>
      <c r="H51" s="1">
        <v>26</v>
      </c>
      <c r="I51" s="1">
        <v>47</v>
      </c>
      <c r="J51" s="1" t="s">
        <v>2</v>
      </c>
      <c r="K51" s="1">
        <v>7</v>
      </c>
      <c r="L51" s="1">
        <v>0.94</v>
      </c>
      <c r="M51" s="1">
        <v>50</v>
      </c>
      <c r="N51" s="1">
        <v>46</v>
      </c>
      <c r="O51" s="12">
        <v>23</v>
      </c>
      <c r="P51" s="12">
        <v>16</v>
      </c>
    </row>
    <row r="52" spans="1:16" x14ac:dyDescent="0.25">
      <c r="A52" s="2" t="s">
        <v>50</v>
      </c>
      <c r="B52" s="11">
        <v>13.2</v>
      </c>
      <c r="C52" s="12">
        <v>2.82</v>
      </c>
      <c r="D52" s="12">
        <v>25</v>
      </c>
      <c r="E52" s="11">
        <v>0.8822937500000001</v>
      </c>
      <c r="F52" s="12">
        <v>16</v>
      </c>
      <c r="G52" s="1">
        <v>73</v>
      </c>
      <c r="H52" s="1">
        <v>26</v>
      </c>
      <c r="I52" s="1">
        <v>47</v>
      </c>
      <c r="J52" s="1" t="s">
        <v>2</v>
      </c>
      <c r="K52" s="1">
        <v>7</v>
      </c>
      <c r="L52" s="1">
        <v>0.94</v>
      </c>
      <c r="M52" s="1">
        <v>50</v>
      </c>
      <c r="N52" s="1">
        <v>46</v>
      </c>
      <c r="O52" s="12">
        <v>23</v>
      </c>
      <c r="P52" s="12">
        <v>16</v>
      </c>
    </row>
    <row r="53" spans="1:16" x14ac:dyDescent="0.25">
      <c r="A53" s="2" t="s">
        <v>50</v>
      </c>
      <c r="B53" s="11">
        <v>18</v>
      </c>
      <c r="C53" s="12">
        <v>2.82</v>
      </c>
      <c r="D53" s="12">
        <v>15</v>
      </c>
      <c r="E53" s="11">
        <v>0.71386470588235296</v>
      </c>
      <c r="F53" s="12">
        <v>17</v>
      </c>
      <c r="G53" s="1">
        <v>73</v>
      </c>
      <c r="H53" s="1">
        <v>26</v>
      </c>
      <c r="I53" s="1">
        <v>47</v>
      </c>
      <c r="J53" s="1" t="s">
        <v>2</v>
      </c>
      <c r="K53" s="1">
        <v>7</v>
      </c>
      <c r="L53" s="1">
        <v>0.94</v>
      </c>
      <c r="M53" s="1">
        <v>50</v>
      </c>
      <c r="N53" s="1">
        <v>46</v>
      </c>
      <c r="O53" s="12">
        <v>23</v>
      </c>
      <c r="P53" s="12">
        <v>16</v>
      </c>
    </row>
    <row r="54" spans="1:16" x14ac:dyDescent="0.25">
      <c r="A54" s="2" t="s">
        <v>50</v>
      </c>
      <c r="B54" s="11">
        <v>16.399999999999999</v>
      </c>
      <c r="C54" s="12">
        <v>2.82</v>
      </c>
      <c r="D54" s="12">
        <v>20</v>
      </c>
      <c r="E54" s="11">
        <v>0.74271764705882359</v>
      </c>
      <c r="F54" s="12">
        <v>17</v>
      </c>
      <c r="G54" s="1">
        <v>73</v>
      </c>
      <c r="H54" s="1">
        <v>26</v>
      </c>
      <c r="I54" s="1">
        <v>47</v>
      </c>
      <c r="J54" s="1" t="s">
        <v>2</v>
      </c>
      <c r="K54" s="1">
        <v>7</v>
      </c>
      <c r="L54" s="1">
        <v>0.94</v>
      </c>
      <c r="M54" s="1">
        <v>50</v>
      </c>
      <c r="N54" s="1">
        <v>46</v>
      </c>
      <c r="O54" s="12">
        <v>23</v>
      </c>
      <c r="P54" s="12">
        <v>16</v>
      </c>
    </row>
    <row r="55" spans="1:16" x14ac:dyDescent="0.25">
      <c r="A55" s="2" t="s">
        <v>50</v>
      </c>
      <c r="B55" s="11">
        <v>12</v>
      </c>
      <c r="C55" s="12">
        <v>2.86</v>
      </c>
      <c r="D55" s="12">
        <v>15</v>
      </c>
      <c r="E55" s="11">
        <v>1.5676608695652172</v>
      </c>
      <c r="F55" s="12">
        <v>11.5</v>
      </c>
      <c r="G55" s="1">
        <v>66</v>
      </c>
      <c r="H55" s="1">
        <v>28</v>
      </c>
      <c r="I55" s="1">
        <v>38</v>
      </c>
      <c r="J55" s="1" t="s">
        <v>2</v>
      </c>
      <c r="K55" s="1">
        <v>7</v>
      </c>
      <c r="L55" s="1">
        <v>0.73</v>
      </c>
      <c r="M55" s="1">
        <v>52</v>
      </c>
      <c r="N55" s="1">
        <v>46</v>
      </c>
      <c r="O55" s="12">
        <v>27</v>
      </c>
      <c r="P55" s="12">
        <v>15.2</v>
      </c>
    </row>
    <row r="56" spans="1:16" x14ac:dyDescent="0.25">
      <c r="A56" s="2" t="s">
        <v>50</v>
      </c>
      <c r="B56" s="11">
        <v>11</v>
      </c>
      <c r="C56" s="12">
        <v>2.86</v>
      </c>
      <c r="D56" s="12">
        <v>20</v>
      </c>
      <c r="E56" s="11">
        <v>1.6103130434782609</v>
      </c>
      <c r="F56" s="12">
        <v>11.5</v>
      </c>
      <c r="G56" s="1">
        <v>66</v>
      </c>
      <c r="H56" s="1">
        <v>28</v>
      </c>
      <c r="I56" s="1">
        <v>38</v>
      </c>
      <c r="J56" s="1" t="s">
        <v>2</v>
      </c>
      <c r="K56" s="1">
        <v>7</v>
      </c>
      <c r="L56" s="1">
        <v>0.73</v>
      </c>
      <c r="M56" s="1">
        <v>52</v>
      </c>
      <c r="N56" s="1">
        <v>46</v>
      </c>
      <c r="O56" s="12">
        <v>27</v>
      </c>
      <c r="P56" s="12">
        <v>15.2</v>
      </c>
    </row>
    <row r="57" spans="1:16" x14ac:dyDescent="0.25">
      <c r="A57" s="2" t="s">
        <v>50</v>
      </c>
      <c r="B57" s="11">
        <v>9</v>
      </c>
      <c r="C57" s="12">
        <v>2.86</v>
      </c>
      <c r="D57" s="12">
        <v>25</v>
      </c>
      <c r="E57" s="11">
        <v>1.6529652173913043</v>
      </c>
      <c r="F57" s="12">
        <v>11.5</v>
      </c>
      <c r="G57" s="1">
        <v>66</v>
      </c>
      <c r="H57" s="1">
        <v>28</v>
      </c>
      <c r="I57" s="1">
        <v>38</v>
      </c>
      <c r="J57" s="1" t="s">
        <v>2</v>
      </c>
      <c r="K57" s="1">
        <v>7</v>
      </c>
      <c r="L57" s="1">
        <v>0.73</v>
      </c>
      <c r="M57" s="1">
        <v>52</v>
      </c>
      <c r="N57" s="1">
        <v>46</v>
      </c>
      <c r="O57" s="12">
        <v>27</v>
      </c>
      <c r="P57" s="12">
        <v>15.2</v>
      </c>
    </row>
    <row r="58" spans="1:16" x14ac:dyDescent="0.25">
      <c r="A58" s="2" t="s">
        <v>50</v>
      </c>
      <c r="B58" s="11">
        <v>7.5</v>
      </c>
      <c r="C58" s="12">
        <v>2.86</v>
      </c>
      <c r="D58" s="12">
        <v>30</v>
      </c>
      <c r="E58" s="11">
        <v>1.695617391304348</v>
      </c>
      <c r="F58" s="12">
        <v>11.5</v>
      </c>
      <c r="G58" s="1">
        <v>66</v>
      </c>
      <c r="H58" s="1">
        <v>28</v>
      </c>
      <c r="I58" s="1">
        <v>38</v>
      </c>
      <c r="J58" s="1" t="s">
        <v>2</v>
      </c>
      <c r="K58" s="1">
        <v>7</v>
      </c>
      <c r="L58" s="1">
        <v>0.73</v>
      </c>
      <c r="M58" s="1">
        <v>52</v>
      </c>
      <c r="N58" s="1">
        <v>46</v>
      </c>
      <c r="O58" s="12">
        <v>27</v>
      </c>
      <c r="P58" s="12">
        <v>15.2</v>
      </c>
    </row>
    <row r="59" spans="1:16" x14ac:dyDescent="0.25">
      <c r="A59" s="2" t="s">
        <v>50</v>
      </c>
      <c r="B59" s="11">
        <v>2.2000000000000002</v>
      </c>
      <c r="C59" s="12">
        <v>2.86</v>
      </c>
      <c r="D59" s="12">
        <v>35</v>
      </c>
      <c r="E59" s="11">
        <v>1.7382695652173912</v>
      </c>
      <c r="F59" s="12">
        <v>11.5</v>
      </c>
      <c r="G59" s="1">
        <v>66</v>
      </c>
      <c r="H59" s="1">
        <v>28</v>
      </c>
      <c r="I59" s="1">
        <v>38</v>
      </c>
      <c r="J59" s="1" t="s">
        <v>2</v>
      </c>
      <c r="K59" s="1">
        <v>7</v>
      </c>
      <c r="L59" s="1">
        <v>0.73</v>
      </c>
      <c r="M59" s="1">
        <v>52</v>
      </c>
      <c r="N59" s="1">
        <v>46</v>
      </c>
      <c r="O59" s="12">
        <v>27</v>
      </c>
      <c r="P59" s="12">
        <v>15.2</v>
      </c>
    </row>
    <row r="60" spans="1:16" x14ac:dyDescent="0.25">
      <c r="A60" s="2" t="s">
        <v>50</v>
      </c>
      <c r="B60" s="11">
        <v>0.5</v>
      </c>
      <c r="C60" s="12">
        <v>2.86</v>
      </c>
      <c r="D60" s="12">
        <v>40</v>
      </c>
      <c r="E60" s="11">
        <v>1.7809217391304346</v>
      </c>
      <c r="F60" s="12">
        <v>11.5</v>
      </c>
      <c r="G60" s="1">
        <v>66</v>
      </c>
      <c r="H60" s="1">
        <v>28</v>
      </c>
      <c r="I60" s="1">
        <v>38</v>
      </c>
      <c r="J60" s="1" t="s">
        <v>2</v>
      </c>
      <c r="K60" s="1">
        <v>7</v>
      </c>
      <c r="L60" s="1">
        <v>0.73</v>
      </c>
      <c r="M60" s="1">
        <v>52</v>
      </c>
      <c r="N60" s="1">
        <v>46</v>
      </c>
      <c r="O60" s="12">
        <v>27</v>
      </c>
      <c r="P60" s="12">
        <v>15.2</v>
      </c>
    </row>
    <row r="61" spans="1:16" x14ac:dyDescent="0.25">
      <c r="A61" s="2" t="s">
        <v>50</v>
      </c>
      <c r="B61" s="11">
        <v>13</v>
      </c>
      <c r="C61" s="12">
        <v>2.86</v>
      </c>
      <c r="D61" s="12">
        <v>15</v>
      </c>
      <c r="E61" s="11">
        <v>1.2713923076923075</v>
      </c>
      <c r="F61" s="12">
        <v>13</v>
      </c>
      <c r="G61" s="1">
        <v>66</v>
      </c>
      <c r="H61" s="1">
        <v>28</v>
      </c>
      <c r="I61" s="1">
        <v>38</v>
      </c>
      <c r="J61" s="1" t="s">
        <v>2</v>
      </c>
      <c r="K61" s="1">
        <v>7</v>
      </c>
      <c r="L61" s="1">
        <v>0.73</v>
      </c>
      <c r="M61" s="1">
        <v>52</v>
      </c>
      <c r="N61" s="1">
        <v>46</v>
      </c>
      <c r="O61" s="12">
        <v>27</v>
      </c>
      <c r="P61" s="12">
        <v>15.2</v>
      </c>
    </row>
    <row r="62" spans="1:16" x14ac:dyDescent="0.25">
      <c r="A62" s="2" t="s">
        <v>50</v>
      </c>
      <c r="B62" s="11">
        <v>11.6</v>
      </c>
      <c r="C62" s="12">
        <v>2.86</v>
      </c>
      <c r="D62" s="12">
        <v>20</v>
      </c>
      <c r="E62" s="11">
        <v>1.3091230769230768</v>
      </c>
      <c r="F62" s="12">
        <v>13</v>
      </c>
      <c r="G62" s="1">
        <v>66</v>
      </c>
      <c r="H62" s="1">
        <v>28</v>
      </c>
      <c r="I62" s="1">
        <v>38</v>
      </c>
      <c r="J62" s="1" t="s">
        <v>2</v>
      </c>
      <c r="K62" s="1">
        <v>7</v>
      </c>
      <c r="L62" s="1">
        <v>0.73</v>
      </c>
      <c r="M62" s="1">
        <v>52</v>
      </c>
      <c r="N62" s="1">
        <v>46</v>
      </c>
      <c r="O62" s="12">
        <v>27</v>
      </c>
      <c r="P62" s="12">
        <v>15.2</v>
      </c>
    </row>
    <row r="63" spans="1:16" x14ac:dyDescent="0.25">
      <c r="A63" s="2" t="s">
        <v>50</v>
      </c>
      <c r="B63" s="11">
        <v>9.5</v>
      </c>
      <c r="C63" s="12">
        <v>2.86</v>
      </c>
      <c r="D63" s="12">
        <v>25</v>
      </c>
      <c r="E63" s="11">
        <v>1.3468538461538462</v>
      </c>
      <c r="F63" s="12">
        <v>13</v>
      </c>
      <c r="G63" s="1">
        <v>66</v>
      </c>
      <c r="H63" s="1">
        <v>28</v>
      </c>
      <c r="I63" s="1">
        <v>38</v>
      </c>
      <c r="J63" s="1" t="s">
        <v>2</v>
      </c>
      <c r="K63" s="1">
        <v>7</v>
      </c>
      <c r="L63" s="1">
        <v>0.73</v>
      </c>
      <c r="M63" s="1">
        <v>52</v>
      </c>
      <c r="N63" s="1">
        <v>46</v>
      </c>
      <c r="O63" s="12">
        <v>27</v>
      </c>
      <c r="P63" s="12">
        <v>15.2</v>
      </c>
    </row>
    <row r="64" spans="1:16" x14ac:dyDescent="0.25">
      <c r="A64" s="2" t="s">
        <v>50</v>
      </c>
      <c r="B64" s="11">
        <v>8</v>
      </c>
      <c r="C64" s="12">
        <v>2.86</v>
      </c>
      <c r="D64" s="12">
        <v>30</v>
      </c>
      <c r="E64" s="11">
        <v>1.3845846153846155</v>
      </c>
      <c r="F64" s="12">
        <v>13</v>
      </c>
      <c r="G64" s="1">
        <v>66</v>
      </c>
      <c r="H64" s="1">
        <v>28</v>
      </c>
      <c r="I64" s="1">
        <v>38</v>
      </c>
      <c r="J64" s="1" t="s">
        <v>2</v>
      </c>
      <c r="K64" s="1">
        <v>7</v>
      </c>
      <c r="L64" s="1">
        <v>0.73</v>
      </c>
      <c r="M64" s="1">
        <v>52</v>
      </c>
      <c r="N64" s="1">
        <v>46</v>
      </c>
      <c r="O64" s="12">
        <v>27</v>
      </c>
      <c r="P64" s="12">
        <v>15.2</v>
      </c>
    </row>
    <row r="65" spans="1:16" x14ac:dyDescent="0.25">
      <c r="A65" s="2" t="s">
        <v>50</v>
      </c>
      <c r="B65" s="11">
        <v>2.6</v>
      </c>
      <c r="C65" s="12">
        <v>2.86</v>
      </c>
      <c r="D65" s="12">
        <v>35</v>
      </c>
      <c r="E65" s="11">
        <v>1.4223153846153844</v>
      </c>
      <c r="F65" s="12">
        <v>13</v>
      </c>
      <c r="G65" s="1">
        <v>66</v>
      </c>
      <c r="H65" s="1">
        <v>28</v>
      </c>
      <c r="I65" s="1">
        <v>38</v>
      </c>
      <c r="J65" s="1" t="s">
        <v>2</v>
      </c>
      <c r="K65" s="1">
        <v>7</v>
      </c>
      <c r="L65" s="1">
        <v>0.73</v>
      </c>
      <c r="M65" s="1">
        <v>52</v>
      </c>
      <c r="N65" s="1">
        <v>46</v>
      </c>
      <c r="O65" s="12">
        <v>27</v>
      </c>
      <c r="P65" s="12">
        <v>15.2</v>
      </c>
    </row>
    <row r="66" spans="1:16" x14ac:dyDescent="0.25">
      <c r="A66" s="2" t="s">
        <v>50</v>
      </c>
      <c r="B66" s="11">
        <v>0.8</v>
      </c>
      <c r="C66" s="12">
        <v>2.86</v>
      </c>
      <c r="D66" s="12">
        <v>40</v>
      </c>
      <c r="E66" s="11">
        <v>1.4600461538461538</v>
      </c>
      <c r="F66" s="12">
        <v>13</v>
      </c>
      <c r="G66" s="1">
        <v>66</v>
      </c>
      <c r="H66" s="1">
        <v>28</v>
      </c>
      <c r="I66" s="1">
        <v>38</v>
      </c>
      <c r="J66" s="1" t="s">
        <v>2</v>
      </c>
      <c r="K66" s="1">
        <v>7</v>
      </c>
      <c r="L66" s="1">
        <v>0.73</v>
      </c>
      <c r="M66" s="1">
        <v>52</v>
      </c>
      <c r="N66" s="1">
        <v>46</v>
      </c>
      <c r="O66" s="12">
        <v>27</v>
      </c>
      <c r="P66" s="12">
        <v>15.2</v>
      </c>
    </row>
    <row r="67" spans="1:16" x14ac:dyDescent="0.25">
      <c r="A67" s="2" t="s">
        <v>50</v>
      </c>
      <c r="B67" s="11">
        <v>13.4</v>
      </c>
      <c r="C67" s="12">
        <v>2.86</v>
      </c>
      <c r="D67" s="12">
        <v>15</v>
      </c>
      <c r="E67" s="11">
        <v>1.1091499999999999</v>
      </c>
      <c r="F67" s="12">
        <v>14</v>
      </c>
      <c r="G67" s="1">
        <v>66</v>
      </c>
      <c r="H67" s="1">
        <v>28</v>
      </c>
      <c r="I67" s="1">
        <v>38</v>
      </c>
      <c r="J67" s="1" t="s">
        <v>2</v>
      </c>
      <c r="K67" s="1">
        <v>7</v>
      </c>
      <c r="L67" s="1">
        <v>0.73</v>
      </c>
      <c r="M67" s="1">
        <v>52</v>
      </c>
      <c r="N67" s="1">
        <v>46</v>
      </c>
      <c r="O67" s="12">
        <v>27</v>
      </c>
      <c r="P67" s="12">
        <v>15.2</v>
      </c>
    </row>
    <row r="68" spans="1:16" x14ac:dyDescent="0.25">
      <c r="A68" s="2" t="s">
        <v>50</v>
      </c>
      <c r="B68" s="11">
        <v>12</v>
      </c>
      <c r="C68" s="12">
        <v>2.86</v>
      </c>
      <c r="D68" s="12">
        <v>20</v>
      </c>
      <c r="E68" s="11">
        <v>1.1441857142857141</v>
      </c>
      <c r="F68" s="12">
        <v>14</v>
      </c>
      <c r="G68" s="1">
        <v>66</v>
      </c>
      <c r="H68" s="1">
        <v>28</v>
      </c>
      <c r="I68" s="1">
        <v>38</v>
      </c>
      <c r="J68" s="1" t="s">
        <v>2</v>
      </c>
      <c r="K68" s="1">
        <v>7</v>
      </c>
      <c r="L68" s="1">
        <v>0.73</v>
      </c>
      <c r="M68" s="1">
        <v>52</v>
      </c>
      <c r="N68" s="1">
        <v>46</v>
      </c>
      <c r="O68" s="12">
        <v>27</v>
      </c>
      <c r="P68" s="12">
        <v>15.2</v>
      </c>
    </row>
    <row r="69" spans="1:16" x14ac:dyDescent="0.25">
      <c r="A69" s="2" t="s">
        <v>50</v>
      </c>
      <c r="B69" s="11">
        <v>10</v>
      </c>
      <c r="C69" s="12">
        <v>2.86</v>
      </c>
      <c r="D69" s="12">
        <v>25</v>
      </c>
      <c r="E69" s="11">
        <v>1.1792214285714286</v>
      </c>
      <c r="F69" s="12">
        <v>14</v>
      </c>
      <c r="G69" s="1">
        <v>66</v>
      </c>
      <c r="H69" s="1">
        <v>28</v>
      </c>
      <c r="I69" s="1">
        <v>38</v>
      </c>
      <c r="J69" s="1" t="s">
        <v>2</v>
      </c>
      <c r="K69" s="1">
        <v>7</v>
      </c>
      <c r="L69" s="1">
        <v>0.73</v>
      </c>
      <c r="M69" s="1">
        <v>52</v>
      </c>
      <c r="N69" s="1">
        <v>46</v>
      </c>
      <c r="O69" s="12">
        <v>27</v>
      </c>
      <c r="P69" s="12">
        <v>15.2</v>
      </c>
    </row>
    <row r="70" spans="1:16" x14ac:dyDescent="0.25">
      <c r="A70" s="2" t="s">
        <v>50</v>
      </c>
      <c r="B70" s="11">
        <v>8.4</v>
      </c>
      <c r="C70" s="12">
        <v>2.86</v>
      </c>
      <c r="D70" s="12">
        <v>30</v>
      </c>
      <c r="E70" s="11">
        <v>1.2142571428571429</v>
      </c>
      <c r="F70" s="12">
        <v>14</v>
      </c>
      <c r="G70" s="1">
        <v>66</v>
      </c>
      <c r="H70" s="1">
        <v>28</v>
      </c>
      <c r="I70" s="1">
        <v>38</v>
      </c>
      <c r="J70" s="1" t="s">
        <v>2</v>
      </c>
      <c r="K70" s="1">
        <v>7</v>
      </c>
      <c r="L70" s="1">
        <v>0.73</v>
      </c>
      <c r="M70" s="1">
        <v>52</v>
      </c>
      <c r="N70" s="1">
        <v>46</v>
      </c>
      <c r="O70" s="12">
        <v>27</v>
      </c>
      <c r="P70" s="12">
        <v>15.2</v>
      </c>
    </row>
    <row r="71" spans="1:16" x14ac:dyDescent="0.25">
      <c r="A71" s="2" t="s">
        <v>50</v>
      </c>
      <c r="B71" s="11">
        <v>3</v>
      </c>
      <c r="C71" s="12">
        <v>2.86</v>
      </c>
      <c r="D71" s="12">
        <v>35</v>
      </c>
      <c r="E71" s="11">
        <v>1.249292857142857</v>
      </c>
      <c r="F71" s="12">
        <v>14</v>
      </c>
      <c r="G71" s="1">
        <v>66</v>
      </c>
      <c r="H71" s="1">
        <v>28</v>
      </c>
      <c r="I71" s="1">
        <v>38</v>
      </c>
      <c r="J71" s="1" t="s">
        <v>2</v>
      </c>
      <c r="K71" s="1">
        <v>7</v>
      </c>
      <c r="L71" s="1">
        <v>0.73</v>
      </c>
      <c r="M71" s="1">
        <v>52</v>
      </c>
      <c r="N71" s="1">
        <v>46</v>
      </c>
      <c r="O71" s="12">
        <v>27</v>
      </c>
      <c r="P71" s="12">
        <v>15.2</v>
      </c>
    </row>
    <row r="72" spans="1:16" x14ac:dyDescent="0.25">
      <c r="A72" s="2" t="s">
        <v>50</v>
      </c>
      <c r="B72" s="11">
        <v>14</v>
      </c>
      <c r="C72" s="12">
        <v>2.86</v>
      </c>
      <c r="D72" s="12">
        <v>15</v>
      </c>
      <c r="E72" s="11">
        <v>0.96853999999999985</v>
      </c>
      <c r="F72" s="12">
        <v>15</v>
      </c>
      <c r="G72" s="1">
        <v>66</v>
      </c>
      <c r="H72" s="1">
        <v>28</v>
      </c>
      <c r="I72" s="1">
        <v>38</v>
      </c>
      <c r="J72" s="1" t="s">
        <v>2</v>
      </c>
      <c r="K72" s="1">
        <v>7</v>
      </c>
      <c r="L72" s="1">
        <v>0.73</v>
      </c>
      <c r="M72" s="1">
        <v>52</v>
      </c>
      <c r="N72" s="1">
        <v>46</v>
      </c>
      <c r="O72" s="12">
        <v>27</v>
      </c>
      <c r="P72" s="12">
        <v>15.2</v>
      </c>
    </row>
    <row r="73" spans="1:16" x14ac:dyDescent="0.25">
      <c r="A73" s="2" t="s">
        <v>50</v>
      </c>
      <c r="B73" s="11">
        <v>12.8</v>
      </c>
      <c r="C73" s="12">
        <v>2.86</v>
      </c>
      <c r="D73" s="12">
        <v>20</v>
      </c>
      <c r="E73" s="11">
        <v>1.0012399999999999</v>
      </c>
      <c r="F73" s="12">
        <v>15</v>
      </c>
      <c r="G73" s="1">
        <v>66</v>
      </c>
      <c r="H73" s="1">
        <v>28</v>
      </c>
      <c r="I73" s="1">
        <v>38</v>
      </c>
      <c r="J73" s="1" t="s">
        <v>2</v>
      </c>
      <c r="K73" s="1">
        <v>7</v>
      </c>
      <c r="L73" s="1">
        <v>0.73</v>
      </c>
      <c r="M73" s="1">
        <v>52</v>
      </c>
      <c r="N73" s="1">
        <v>46</v>
      </c>
      <c r="O73" s="12">
        <v>27</v>
      </c>
      <c r="P73" s="12">
        <v>15.2</v>
      </c>
    </row>
    <row r="74" spans="1:16" x14ac:dyDescent="0.25">
      <c r="A74" s="2" t="s">
        <v>50</v>
      </c>
      <c r="B74" s="11">
        <v>11</v>
      </c>
      <c r="C74" s="12">
        <v>2.86</v>
      </c>
      <c r="D74" s="12">
        <v>25</v>
      </c>
      <c r="E74" s="11">
        <v>1.0339400000000001</v>
      </c>
      <c r="F74" s="12">
        <v>15</v>
      </c>
      <c r="G74" s="1">
        <v>66</v>
      </c>
      <c r="H74" s="1">
        <v>28</v>
      </c>
      <c r="I74" s="1">
        <v>38</v>
      </c>
      <c r="J74" s="1" t="s">
        <v>2</v>
      </c>
      <c r="K74" s="1">
        <v>7</v>
      </c>
      <c r="L74" s="1">
        <v>0.73</v>
      </c>
      <c r="M74" s="1">
        <v>52</v>
      </c>
      <c r="N74" s="1">
        <v>46</v>
      </c>
      <c r="O74" s="12">
        <v>27</v>
      </c>
      <c r="P74" s="12">
        <v>15.2</v>
      </c>
    </row>
    <row r="75" spans="1:16" x14ac:dyDescent="0.25">
      <c r="A75" s="2" t="s">
        <v>50</v>
      </c>
      <c r="B75" s="11">
        <v>9</v>
      </c>
      <c r="C75" s="12">
        <v>2.86</v>
      </c>
      <c r="D75" s="12">
        <v>30</v>
      </c>
      <c r="E75" s="11">
        <v>1.06664</v>
      </c>
      <c r="F75" s="12">
        <v>15</v>
      </c>
      <c r="G75" s="1">
        <v>66</v>
      </c>
      <c r="H75" s="1">
        <v>28</v>
      </c>
      <c r="I75" s="1">
        <v>38</v>
      </c>
      <c r="J75" s="1" t="s">
        <v>2</v>
      </c>
      <c r="K75" s="1">
        <v>7</v>
      </c>
      <c r="L75" s="1">
        <v>0.73</v>
      </c>
      <c r="M75" s="1">
        <v>52</v>
      </c>
      <c r="N75" s="1">
        <v>46</v>
      </c>
      <c r="O75" s="12">
        <v>27</v>
      </c>
      <c r="P75" s="12">
        <v>15.2</v>
      </c>
    </row>
    <row r="76" spans="1:16" x14ac:dyDescent="0.25">
      <c r="A76" s="2" t="s">
        <v>50</v>
      </c>
      <c r="B76" s="11">
        <v>15</v>
      </c>
      <c r="C76" s="12">
        <v>2.86</v>
      </c>
      <c r="D76" s="12">
        <v>15</v>
      </c>
      <c r="E76" s="11">
        <v>0.8455062499999999</v>
      </c>
      <c r="F76" s="12">
        <v>16</v>
      </c>
      <c r="G76" s="1">
        <v>66</v>
      </c>
      <c r="H76" s="1">
        <v>28</v>
      </c>
      <c r="I76" s="1">
        <v>38</v>
      </c>
      <c r="J76" s="1" t="s">
        <v>2</v>
      </c>
      <c r="K76" s="1">
        <v>7</v>
      </c>
      <c r="L76" s="1">
        <v>0.73</v>
      </c>
      <c r="M76" s="1">
        <v>52</v>
      </c>
      <c r="N76" s="1">
        <v>46</v>
      </c>
      <c r="O76" s="12">
        <v>27</v>
      </c>
      <c r="P76" s="12">
        <v>15.2</v>
      </c>
    </row>
    <row r="77" spans="1:16" x14ac:dyDescent="0.25">
      <c r="A77" s="2" t="s">
        <v>50</v>
      </c>
      <c r="B77" s="11">
        <v>13.9</v>
      </c>
      <c r="C77" s="12">
        <v>2.86</v>
      </c>
      <c r="D77" s="12">
        <v>20</v>
      </c>
      <c r="E77" s="11">
        <v>0.87616249999999996</v>
      </c>
      <c r="F77" s="12">
        <v>16</v>
      </c>
      <c r="G77" s="1">
        <v>66</v>
      </c>
      <c r="H77" s="1">
        <v>28</v>
      </c>
      <c r="I77" s="1">
        <v>38</v>
      </c>
      <c r="J77" s="1" t="s">
        <v>2</v>
      </c>
      <c r="K77" s="1">
        <v>7</v>
      </c>
      <c r="L77" s="1">
        <v>0.73</v>
      </c>
      <c r="M77" s="1">
        <v>52</v>
      </c>
      <c r="N77" s="1">
        <v>46</v>
      </c>
      <c r="O77" s="12">
        <v>27</v>
      </c>
      <c r="P77" s="12">
        <v>15.2</v>
      </c>
    </row>
    <row r="78" spans="1:16" x14ac:dyDescent="0.25">
      <c r="A78" s="2" t="s">
        <v>50</v>
      </c>
      <c r="B78" s="11">
        <v>11.6</v>
      </c>
      <c r="C78" s="12">
        <v>2.86</v>
      </c>
      <c r="D78" s="12">
        <v>25</v>
      </c>
      <c r="E78" s="11">
        <v>0.90681875000000001</v>
      </c>
      <c r="F78" s="12">
        <v>16</v>
      </c>
      <c r="G78" s="1">
        <v>66</v>
      </c>
      <c r="H78" s="1">
        <v>28</v>
      </c>
      <c r="I78" s="1">
        <v>38</v>
      </c>
      <c r="J78" s="1" t="s">
        <v>2</v>
      </c>
      <c r="K78" s="1">
        <v>7</v>
      </c>
      <c r="L78" s="1">
        <v>0.73</v>
      </c>
      <c r="M78" s="1">
        <v>52</v>
      </c>
      <c r="N78" s="1">
        <v>46</v>
      </c>
      <c r="O78" s="12">
        <v>27</v>
      </c>
      <c r="P78" s="12">
        <v>15.2</v>
      </c>
    </row>
    <row r="79" spans="1:16" x14ac:dyDescent="0.25">
      <c r="A79" s="2" t="s">
        <v>50</v>
      </c>
      <c r="B79" s="11">
        <v>15.6</v>
      </c>
      <c r="C79" s="12">
        <v>2.86</v>
      </c>
      <c r="D79" s="12">
        <v>15</v>
      </c>
      <c r="E79" s="11">
        <v>0.73694705882352929</v>
      </c>
      <c r="F79" s="12">
        <v>17</v>
      </c>
      <c r="G79" s="1">
        <v>66</v>
      </c>
      <c r="H79" s="1">
        <v>28</v>
      </c>
      <c r="I79" s="1">
        <v>38</v>
      </c>
      <c r="J79" s="1" t="s">
        <v>2</v>
      </c>
      <c r="K79" s="1">
        <v>7</v>
      </c>
      <c r="L79" s="1">
        <v>0.73</v>
      </c>
      <c r="M79" s="1">
        <v>52</v>
      </c>
      <c r="N79" s="1">
        <v>46</v>
      </c>
      <c r="O79" s="12">
        <v>27</v>
      </c>
      <c r="P79" s="12">
        <v>15.2</v>
      </c>
    </row>
    <row r="80" spans="1:16" x14ac:dyDescent="0.25">
      <c r="A80" s="2" t="s">
        <v>50</v>
      </c>
      <c r="B80" s="11">
        <v>14</v>
      </c>
      <c r="C80" s="12">
        <v>2.86</v>
      </c>
      <c r="D80" s="12">
        <v>20</v>
      </c>
      <c r="E80" s="11">
        <v>0.76579999999999993</v>
      </c>
      <c r="F80" s="12">
        <v>17</v>
      </c>
      <c r="G80" s="1">
        <v>66</v>
      </c>
      <c r="H80" s="1">
        <v>28</v>
      </c>
      <c r="I80" s="1">
        <v>38</v>
      </c>
      <c r="J80" s="1" t="s">
        <v>2</v>
      </c>
      <c r="K80" s="1">
        <v>7</v>
      </c>
      <c r="L80" s="1">
        <v>0.73</v>
      </c>
      <c r="M80" s="1">
        <v>52</v>
      </c>
      <c r="N80" s="1">
        <v>46</v>
      </c>
      <c r="O80" s="12">
        <v>27</v>
      </c>
      <c r="P80" s="12">
        <v>15.2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4E4D-F77D-4353-B87B-14783FA4B829}">
  <dimension ref="A1:J18"/>
  <sheetViews>
    <sheetView workbookViewId="0">
      <selection activeCell="S11" sqref="S11"/>
    </sheetView>
  </sheetViews>
  <sheetFormatPr defaultRowHeight="15" x14ac:dyDescent="0.25"/>
  <cols>
    <col min="1" max="1" width="35.140625" customWidth="1"/>
    <col min="2" max="2" width="11.85546875" customWidth="1"/>
    <col min="3" max="3" width="13.5703125" customWidth="1"/>
    <col min="4" max="4" width="17.85546875" customWidth="1"/>
    <col min="5" max="7" width="10.7109375" customWidth="1"/>
    <col min="8" max="8" width="12.140625" customWidth="1"/>
    <col min="9" max="9" width="10.7109375" customWidth="1"/>
    <col min="10" max="10" width="12.140625" customWidth="1"/>
  </cols>
  <sheetData>
    <row r="1" spans="1:10" x14ac:dyDescent="0.25">
      <c r="A1" s="5" t="s">
        <v>13</v>
      </c>
      <c r="B1" s="5" t="s">
        <v>37</v>
      </c>
      <c r="C1" s="5" t="s">
        <v>12</v>
      </c>
      <c r="D1" s="5" t="s">
        <v>20</v>
      </c>
      <c r="E1" s="5" t="s">
        <v>21</v>
      </c>
      <c r="F1" s="5" t="s">
        <v>14</v>
      </c>
      <c r="G1" s="5" t="s">
        <v>15</v>
      </c>
      <c r="H1" s="5" t="s">
        <v>90</v>
      </c>
      <c r="I1" s="5" t="s">
        <v>7</v>
      </c>
      <c r="J1" s="5" t="s">
        <v>17</v>
      </c>
    </row>
    <row r="2" spans="1:10" s="9" customFormat="1" ht="18.75" x14ac:dyDescent="0.25">
      <c r="A2" s="5"/>
      <c r="B2" s="5" t="s">
        <v>39</v>
      </c>
      <c r="C2" s="5" t="s">
        <v>40</v>
      </c>
      <c r="D2" s="5" t="s">
        <v>39</v>
      </c>
      <c r="E2" s="10" t="s">
        <v>41</v>
      </c>
      <c r="F2" s="5" t="s">
        <v>39</v>
      </c>
      <c r="G2" s="5" t="s">
        <v>39</v>
      </c>
      <c r="H2" s="5" t="s">
        <v>39</v>
      </c>
      <c r="I2" s="5" t="s">
        <v>40</v>
      </c>
      <c r="J2" s="5" t="s">
        <v>42</v>
      </c>
    </row>
    <row r="3" spans="1:10" x14ac:dyDescent="0.25">
      <c r="A3" s="2" t="s">
        <v>51</v>
      </c>
      <c r="B3" s="11">
        <v>29.49</v>
      </c>
      <c r="C3" s="12">
        <v>2.64</v>
      </c>
      <c r="D3" s="12">
        <v>51.11</v>
      </c>
      <c r="E3" s="12">
        <v>11</v>
      </c>
      <c r="F3" s="13">
        <v>150.19999999999999</v>
      </c>
      <c r="G3" s="13">
        <v>47.6</v>
      </c>
      <c r="H3" s="13">
        <v>102.6</v>
      </c>
      <c r="I3" s="1" t="s">
        <v>2</v>
      </c>
      <c r="J3" s="1">
        <v>7</v>
      </c>
    </row>
    <row r="4" spans="1:10" x14ac:dyDescent="0.25">
      <c r="A4" s="2" t="s">
        <v>51</v>
      </c>
      <c r="B4" s="11">
        <v>13.08</v>
      </c>
      <c r="C4" s="12">
        <v>2.57</v>
      </c>
      <c r="D4" s="12">
        <v>50.66</v>
      </c>
      <c r="E4" s="12">
        <v>10.8</v>
      </c>
      <c r="F4" s="13">
        <v>130.5</v>
      </c>
      <c r="G4" s="13">
        <v>39.200000000000003</v>
      </c>
      <c r="H4" s="13">
        <v>91.3</v>
      </c>
      <c r="I4" s="1" t="s">
        <v>2</v>
      </c>
      <c r="J4" s="1">
        <v>7</v>
      </c>
    </row>
    <row r="5" spans="1:10" x14ac:dyDescent="0.25">
      <c r="A5" s="2" t="s">
        <v>51</v>
      </c>
      <c r="B5" s="11">
        <v>0.63</v>
      </c>
      <c r="C5" s="12">
        <v>2.73</v>
      </c>
      <c r="D5" s="12">
        <v>36.200000000000003</v>
      </c>
      <c r="E5" s="12">
        <v>11.3</v>
      </c>
      <c r="F5" s="13">
        <v>70.900000000000006</v>
      </c>
      <c r="G5" s="13">
        <v>29.7</v>
      </c>
      <c r="H5" s="13">
        <v>41.2</v>
      </c>
      <c r="I5" s="1" t="s">
        <v>2</v>
      </c>
      <c r="J5" s="1">
        <v>7</v>
      </c>
    </row>
    <row r="6" spans="1:10" x14ac:dyDescent="0.25">
      <c r="A6" s="2" t="s">
        <v>52</v>
      </c>
      <c r="B6" s="11">
        <v>1.31</v>
      </c>
      <c r="C6" s="12">
        <v>2.5</v>
      </c>
      <c r="D6" s="12">
        <v>85.9</v>
      </c>
      <c r="E6" s="12">
        <v>8.1</v>
      </c>
      <c r="F6" s="13">
        <v>183.5</v>
      </c>
      <c r="G6" s="13">
        <v>83.4</v>
      </c>
      <c r="H6" s="13">
        <v>100.1</v>
      </c>
      <c r="I6" s="1" t="s">
        <v>2</v>
      </c>
      <c r="J6" s="1">
        <v>7</v>
      </c>
    </row>
    <row r="7" spans="1:10" x14ac:dyDescent="0.25">
      <c r="A7" s="2" t="s">
        <v>53</v>
      </c>
      <c r="B7" s="11">
        <v>2.62</v>
      </c>
      <c r="C7" s="12">
        <v>2.62</v>
      </c>
      <c r="D7" s="12">
        <v>55</v>
      </c>
      <c r="E7" s="12">
        <v>10.7</v>
      </c>
      <c r="F7" s="13">
        <v>85.1</v>
      </c>
      <c r="G7" s="13">
        <v>45.2</v>
      </c>
      <c r="H7" s="13">
        <v>39.899999999999991</v>
      </c>
      <c r="I7" s="1" t="s">
        <v>6</v>
      </c>
      <c r="J7" s="1">
        <v>7</v>
      </c>
    </row>
    <row r="8" spans="1:10" x14ac:dyDescent="0.25">
      <c r="A8" s="2" t="s">
        <v>54</v>
      </c>
      <c r="B8" s="11">
        <v>12.88</v>
      </c>
      <c r="C8" s="12">
        <v>2.61</v>
      </c>
      <c r="D8" s="12">
        <v>73.599999999999994</v>
      </c>
      <c r="E8" s="12">
        <v>8.8000000000000007</v>
      </c>
      <c r="F8" s="13">
        <v>169</v>
      </c>
      <c r="G8" s="13">
        <v>42.4</v>
      </c>
      <c r="H8" s="13">
        <v>126.6</v>
      </c>
      <c r="I8" s="1" t="s">
        <v>2</v>
      </c>
      <c r="J8" s="1">
        <v>7</v>
      </c>
    </row>
    <row r="9" spans="1:10" x14ac:dyDescent="0.25">
      <c r="A9" s="2" t="s">
        <v>55</v>
      </c>
      <c r="B9" s="11">
        <v>12.74</v>
      </c>
      <c r="C9" s="12">
        <v>2.38</v>
      </c>
      <c r="D9" s="12">
        <v>58.2</v>
      </c>
      <c r="E9" s="12">
        <v>12.5</v>
      </c>
      <c r="F9" s="13">
        <v>139.6</v>
      </c>
      <c r="G9" s="13">
        <v>46.2</v>
      </c>
      <c r="H9" s="13">
        <v>93.399999999999991</v>
      </c>
      <c r="I9" s="1" t="s">
        <v>2</v>
      </c>
      <c r="J9" s="1">
        <v>7</v>
      </c>
    </row>
    <row r="10" spans="1:10" x14ac:dyDescent="0.25">
      <c r="A10" s="2" t="s">
        <v>55</v>
      </c>
      <c r="B10" s="11">
        <v>1.36</v>
      </c>
      <c r="C10" s="12">
        <v>2.66</v>
      </c>
      <c r="D10" s="12">
        <v>27.9</v>
      </c>
      <c r="E10" s="12">
        <v>21.8</v>
      </c>
      <c r="F10" s="13">
        <v>58</v>
      </c>
      <c r="G10" s="13">
        <v>25.9</v>
      </c>
      <c r="H10" s="13">
        <v>32.1</v>
      </c>
      <c r="I10" s="1" t="s">
        <v>2</v>
      </c>
      <c r="J10" s="1">
        <v>7</v>
      </c>
    </row>
    <row r="11" spans="1:10" x14ac:dyDescent="0.25">
      <c r="A11" s="2" t="s">
        <v>56</v>
      </c>
      <c r="B11" s="11">
        <v>8.4</v>
      </c>
      <c r="C11" s="12">
        <v>2.89</v>
      </c>
      <c r="D11" s="12">
        <v>20.36</v>
      </c>
      <c r="E11" s="12">
        <v>17</v>
      </c>
      <c r="F11" s="13">
        <v>71.3</v>
      </c>
      <c r="G11" s="13">
        <v>29.7</v>
      </c>
      <c r="H11" s="13">
        <v>41.599999999999994</v>
      </c>
      <c r="I11" s="1" t="s">
        <v>2</v>
      </c>
      <c r="J11" s="1">
        <v>7</v>
      </c>
    </row>
    <row r="12" spans="1:10" x14ac:dyDescent="0.25">
      <c r="A12" s="2" t="s">
        <v>56</v>
      </c>
      <c r="B12" s="11">
        <v>2.93</v>
      </c>
      <c r="C12" s="12">
        <v>2.76</v>
      </c>
      <c r="D12" s="12">
        <v>36.04</v>
      </c>
      <c r="E12" s="12">
        <v>13.4</v>
      </c>
      <c r="F12" s="13">
        <v>88</v>
      </c>
      <c r="G12" s="13">
        <v>36.700000000000003</v>
      </c>
      <c r="H12" s="13">
        <v>51.3</v>
      </c>
      <c r="I12" s="1" t="s">
        <v>2</v>
      </c>
      <c r="J12" s="1">
        <v>7</v>
      </c>
    </row>
    <row r="13" spans="1:10" x14ac:dyDescent="0.25">
      <c r="A13" s="2" t="s">
        <v>57</v>
      </c>
      <c r="B13" s="11">
        <v>12.03</v>
      </c>
      <c r="C13" s="12">
        <v>2.96</v>
      </c>
      <c r="D13" s="12">
        <v>42.1</v>
      </c>
      <c r="E13" s="12">
        <v>12.3</v>
      </c>
      <c r="F13" s="13">
        <v>142</v>
      </c>
      <c r="G13" s="13">
        <v>47.2</v>
      </c>
      <c r="H13" s="13">
        <v>94.8</v>
      </c>
      <c r="I13" s="1" t="s">
        <v>2</v>
      </c>
      <c r="J13" s="1">
        <v>7</v>
      </c>
    </row>
    <row r="14" spans="1:10" x14ac:dyDescent="0.25">
      <c r="A14" s="2" t="s">
        <v>57</v>
      </c>
      <c r="B14" s="11">
        <v>3.98</v>
      </c>
      <c r="C14" s="12">
        <v>2.44</v>
      </c>
      <c r="D14" s="12">
        <v>16.489999999999998</v>
      </c>
      <c r="E14" s="12">
        <v>17.899999999999999</v>
      </c>
      <c r="F14" s="13">
        <v>77</v>
      </c>
      <c r="G14" s="13">
        <v>33.200000000000003</v>
      </c>
      <c r="H14" s="13">
        <v>43.8</v>
      </c>
      <c r="I14" s="1" t="s">
        <v>2</v>
      </c>
      <c r="J14" s="1">
        <v>7</v>
      </c>
    </row>
    <row r="15" spans="1:10" x14ac:dyDescent="0.25">
      <c r="A15" s="2" t="s">
        <v>58</v>
      </c>
      <c r="B15" s="11">
        <v>14.17</v>
      </c>
      <c r="C15" s="12">
        <v>2.2400000000000002</v>
      </c>
      <c r="D15" s="12">
        <v>21.2</v>
      </c>
      <c r="E15" s="12">
        <v>15.6</v>
      </c>
      <c r="F15" s="13">
        <v>74.400000000000006</v>
      </c>
      <c r="G15" s="13">
        <v>32.6</v>
      </c>
      <c r="H15" s="13">
        <v>41.800000000000004</v>
      </c>
      <c r="I15" s="1" t="s">
        <v>2</v>
      </c>
      <c r="J15" s="1">
        <v>7</v>
      </c>
    </row>
    <row r="16" spans="1:10" x14ac:dyDescent="0.25">
      <c r="A16" s="2" t="s">
        <v>59</v>
      </c>
      <c r="B16" s="11">
        <v>2.54</v>
      </c>
      <c r="C16" s="12">
        <v>2.76</v>
      </c>
      <c r="D16" s="12">
        <v>17.97</v>
      </c>
      <c r="E16" s="12">
        <v>18.100000000000001</v>
      </c>
      <c r="F16" s="13">
        <v>60</v>
      </c>
      <c r="G16" s="13">
        <v>29.8</v>
      </c>
      <c r="H16" s="13">
        <v>30.2</v>
      </c>
      <c r="I16" s="1" t="s">
        <v>22</v>
      </c>
      <c r="J16" s="1">
        <v>7</v>
      </c>
    </row>
    <row r="17" spans="1:10" x14ac:dyDescent="0.25">
      <c r="A17" s="2" t="s">
        <v>60</v>
      </c>
      <c r="B17" s="11">
        <v>4.47</v>
      </c>
      <c r="C17" s="12">
        <v>2.8</v>
      </c>
      <c r="D17" s="12">
        <v>26.54</v>
      </c>
      <c r="E17" s="12">
        <v>14.6</v>
      </c>
      <c r="F17" s="13">
        <v>70.599999999999994</v>
      </c>
      <c r="G17" s="13">
        <v>33.9</v>
      </c>
      <c r="H17" s="13">
        <v>36.699999999999996</v>
      </c>
      <c r="I17" s="1" t="s">
        <v>22</v>
      </c>
      <c r="J17" s="1">
        <v>7</v>
      </c>
    </row>
    <row r="18" spans="1:10" x14ac:dyDescent="0.25">
      <c r="A18" s="2" t="s">
        <v>61</v>
      </c>
      <c r="B18" s="11">
        <v>6.28</v>
      </c>
      <c r="C18" s="12">
        <v>2.181</v>
      </c>
      <c r="D18" s="12">
        <v>18.899999999999999</v>
      </c>
      <c r="E18" s="12">
        <v>16.100000000000001</v>
      </c>
      <c r="F18" s="13">
        <v>66.8</v>
      </c>
      <c r="G18" s="13">
        <v>29</v>
      </c>
      <c r="H18" s="13">
        <v>37.799999999999997</v>
      </c>
      <c r="I18" s="1" t="s">
        <v>2</v>
      </c>
      <c r="J18" s="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CB14-EA6E-4AA1-A78B-26E7DB45D3A7}">
  <dimension ref="A1:L60"/>
  <sheetViews>
    <sheetView topLeftCell="A34" workbookViewId="0">
      <selection activeCell="T23" sqref="T23"/>
    </sheetView>
  </sheetViews>
  <sheetFormatPr defaultRowHeight="15" x14ac:dyDescent="0.25"/>
  <cols>
    <col min="1" max="1" width="40.140625" customWidth="1"/>
    <col min="2" max="2" width="12.140625" customWidth="1"/>
    <col min="3" max="6" width="10.7109375" customWidth="1"/>
    <col min="7" max="7" width="12.140625" customWidth="1"/>
    <col min="8" max="8" width="10.7109375" customWidth="1"/>
    <col min="9" max="9" width="12.42578125" customWidth="1"/>
    <col min="10" max="11" width="10.7109375" customWidth="1"/>
    <col min="12" max="12" width="17" customWidth="1"/>
  </cols>
  <sheetData>
    <row r="1" spans="1:12" x14ac:dyDescent="0.25">
      <c r="A1" s="5" t="s">
        <v>13</v>
      </c>
      <c r="B1" s="5" t="s">
        <v>37</v>
      </c>
      <c r="C1" s="5" t="s">
        <v>20</v>
      </c>
      <c r="D1" s="5" t="s">
        <v>21</v>
      </c>
      <c r="E1" s="5" t="s">
        <v>14</v>
      </c>
      <c r="F1" s="5" t="s">
        <v>15</v>
      </c>
      <c r="G1" s="5" t="s">
        <v>90</v>
      </c>
      <c r="H1" s="5" t="s">
        <v>7</v>
      </c>
      <c r="I1" s="5" t="s">
        <v>17</v>
      </c>
      <c r="J1" s="5" t="s">
        <v>38</v>
      </c>
      <c r="K1" s="5" t="s">
        <v>18</v>
      </c>
      <c r="L1" s="5" t="s">
        <v>19</v>
      </c>
    </row>
    <row r="2" spans="1:12" s="9" customFormat="1" ht="18.75" x14ac:dyDescent="0.25">
      <c r="A2" s="5"/>
      <c r="B2" s="5" t="s">
        <v>39</v>
      </c>
      <c r="C2" s="5" t="s">
        <v>39</v>
      </c>
      <c r="D2" s="10" t="s">
        <v>41</v>
      </c>
      <c r="E2" s="5" t="s">
        <v>39</v>
      </c>
      <c r="F2" s="5" t="s">
        <v>39</v>
      </c>
      <c r="G2" s="5" t="s">
        <v>39</v>
      </c>
      <c r="H2" s="5" t="s">
        <v>40</v>
      </c>
      <c r="I2" s="5" t="s">
        <v>42</v>
      </c>
      <c r="J2" s="5" t="s">
        <v>39</v>
      </c>
      <c r="K2" s="5" t="s">
        <v>39</v>
      </c>
      <c r="L2" s="10" t="s">
        <v>41</v>
      </c>
    </row>
    <row r="3" spans="1:12" x14ac:dyDescent="0.25">
      <c r="A3" s="2" t="s">
        <v>62</v>
      </c>
      <c r="B3" s="21">
        <v>27</v>
      </c>
      <c r="C3" s="21">
        <v>10</v>
      </c>
      <c r="D3" s="21">
        <v>15.28</v>
      </c>
      <c r="E3" s="1">
        <v>48</v>
      </c>
      <c r="F3" s="1">
        <v>25</v>
      </c>
      <c r="G3" s="1">
        <v>23</v>
      </c>
      <c r="H3" s="1" t="s">
        <v>1</v>
      </c>
      <c r="I3" s="1">
        <v>1</v>
      </c>
      <c r="J3" s="1">
        <v>50.38</v>
      </c>
      <c r="K3" s="21">
        <v>17</v>
      </c>
      <c r="L3" s="21">
        <v>16.48</v>
      </c>
    </row>
    <row r="4" spans="1:12" x14ac:dyDescent="0.25">
      <c r="A4" s="2" t="s">
        <v>23</v>
      </c>
      <c r="B4" s="21">
        <v>30.2</v>
      </c>
      <c r="C4" s="21">
        <v>10</v>
      </c>
      <c r="D4" s="21">
        <v>16.87</v>
      </c>
      <c r="E4" s="1">
        <v>48</v>
      </c>
      <c r="F4" s="1">
        <v>25</v>
      </c>
      <c r="G4" s="1">
        <v>23</v>
      </c>
      <c r="H4" s="1" t="s">
        <v>1</v>
      </c>
      <c r="I4" s="1">
        <v>1</v>
      </c>
      <c r="J4" s="1">
        <v>50.38</v>
      </c>
      <c r="K4" s="21">
        <v>17</v>
      </c>
      <c r="L4" s="21">
        <v>16.48</v>
      </c>
    </row>
    <row r="5" spans="1:12" x14ac:dyDescent="0.25">
      <c r="A5" s="2" t="s">
        <v>23</v>
      </c>
      <c r="B5" s="21">
        <v>33.200000000000003</v>
      </c>
      <c r="C5" s="21">
        <v>10</v>
      </c>
      <c r="D5" s="21">
        <v>17.57</v>
      </c>
      <c r="E5" s="1">
        <v>48</v>
      </c>
      <c r="F5" s="1">
        <v>25</v>
      </c>
      <c r="G5" s="1">
        <v>23</v>
      </c>
      <c r="H5" s="1" t="s">
        <v>1</v>
      </c>
      <c r="I5" s="1">
        <v>1</v>
      </c>
      <c r="J5" s="1">
        <v>50.38</v>
      </c>
      <c r="K5" s="21">
        <v>17</v>
      </c>
      <c r="L5" s="21">
        <v>16.48</v>
      </c>
    </row>
    <row r="6" spans="1:12" x14ac:dyDescent="0.25">
      <c r="A6" s="2" t="s">
        <v>23</v>
      </c>
      <c r="B6" s="21">
        <v>18.3</v>
      </c>
      <c r="C6" s="21">
        <v>15</v>
      </c>
      <c r="D6" s="21">
        <v>14.57</v>
      </c>
      <c r="E6" s="1">
        <v>48</v>
      </c>
      <c r="F6" s="1">
        <v>25</v>
      </c>
      <c r="G6" s="1">
        <v>23</v>
      </c>
      <c r="H6" s="1" t="s">
        <v>1</v>
      </c>
      <c r="I6" s="1">
        <v>1</v>
      </c>
      <c r="J6" s="1">
        <v>50.38</v>
      </c>
      <c r="K6" s="21">
        <v>17</v>
      </c>
      <c r="L6" s="21">
        <v>16.48</v>
      </c>
    </row>
    <row r="7" spans="1:12" x14ac:dyDescent="0.25">
      <c r="A7" s="2" t="s">
        <v>23</v>
      </c>
      <c r="B7" s="21">
        <v>20.5</v>
      </c>
      <c r="C7" s="21">
        <v>15</v>
      </c>
      <c r="D7" s="21">
        <v>15.66</v>
      </c>
      <c r="E7" s="1">
        <v>48</v>
      </c>
      <c r="F7" s="1">
        <v>25</v>
      </c>
      <c r="G7" s="1">
        <v>23</v>
      </c>
      <c r="H7" s="1" t="s">
        <v>1</v>
      </c>
      <c r="I7" s="1">
        <v>1</v>
      </c>
      <c r="J7" s="1">
        <v>50.38</v>
      </c>
      <c r="K7" s="21">
        <v>17</v>
      </c>
      <c r="L7" s="21">
        <v>16.48</v>
      </c>
    </row>
    <row r="8" spans="1:12" x14ac:dyDescent="0.25">
      <c r="A8" s="2" t="s">
        <v>23</v>
      </c>
      <c r="B8" s="21">
        <v>24.8</v>
      </c>
      <c r="C8" s="21">
        <v>15</v>
      </c>
      <c r="D8" s="21">
        <v>16.47</v>
      </c>
      <c r="E8" s="1">
        <v>48</v>
      </c>
      <c r="F8" s="1">
        <v>25</v>
      </c>
      <c r="G8" s="1">
        <v>23</v>
      </c>
      <c r="H8" s="1" t="s">
        <v>1</v>
      </c>
      <c r="I8" s="1">
        <v>1</v>
      </c>
      <c r="J8" s="1">
        <v>50.38</v>
      </c>
      <c r="K8" s="21">
        <v>17</v>
      </c>
      <c r="L8" s="21">
        <v>16.48</v>
      </c>
    </row>
    <row r="9" spans="1:12" x14ac:dyDescent="0.25">
      <c r="A9" s="2" t="s">
        <v>23</v>
      </c>
      <c r="B9" s="21">
        <v>26.2</v>
      </c>
      <c r="C9" s="21">
        <v>15</v>
      </c>
      <c r="D9" s="21">
        <v>16.920000000000002</v>
      </c>
      <c r="E9" s="1">
        <v>48</v>
      </c>
      <c r="F9" s="1">
        <v>25</v>
      </c>
      <c r="G9" s="1">
        <v>23</v>
      </c>
      <c r="H9" s="1" t="s">
        <v>1</v>
      </c>
      <c r="I9" s="1">
        <v>1</v>
      </c>
      <c r="J9" s="1">
        <v>50.38</v>
      </c>
      <c r="K9" s="21">
        <v>17</v>
      </c>
      <c r="L9" s="21">
        <v>16.48</v>
      </c>
    </row>
    <row r="10" spans="1:12" x14ac:dyDescent="0.25">
      <c r="A10" s="2" t="s">
        <v>23</v>
      </c>
      <c r="B10" s="21">
        <v>11.1</v>
      </c>
      <c r="C10" s="21">
        <v>20</v>
      </c>
      <c r="D10" s="21">
        <v>16.2</v>
      </c>
      <c r="E10" s="1">
        <v>48</v>
      </c>
      <c r="F10" s="1">
        <v>25</v>
      </c>
      <c r="G10" s="1">
        <v>23</v>
      </c>
      <c r="H10" s="1" t="s">
        <v>1</v>
      </c>
      <c r="I10" s="1">
        <v>1</v>
      </c>
      <c r="J10" s="1">
        <v>50.38</v>
      </c>
      <c r="K10" s="21">
        <v>17</v>
      </c>
      <c r="L10" s="21">
        <v>16.48</v>
      </c>
    </row>
    <row r="11" spans="1:12" x14ac:dyDescent="0.25">
      <c r="A11" s="2" t="s">
        <v>23</v>
      </c>
      <c r="B11" s="21">
        <v>13.1</v>
      </c>
      <c r="C11" s="21">
        <v>20</v>
      </c>
      <c r="D11" s="21">
        <v>16.3</v>
      </c>
      <c r="E11" s="1">
        <v>48</v>
      </c>
      <c r="F11" s="1">
        <v>25</v>
      </c>
      <c r="G11" s="1">
        <v>23</v>
      </c>
      <c r="H11" s="1" t="s">
        <v>1</v>
      </c>
      <c r="I11" s="1">
        <v>1</v>
      </c>
      <c r="J11" s="1">
        <v>50.38</v>
      </c>
      <c r="K11" s="21">
        <v>17</v>
      </c>
      <c r="L11" s="21">
        <v>16.48</v>
      </c>
    </row>
    <row r="12" spans="1:12" x14ac:dyDescent="0.25">
      <c r="A12" s="2" t="s">
        <v>23</v>
      </c>
      <c r="B12" s="21">
        <v>15.1</v>
      </c>
      <c r="C12" s="21">
        <v>20</v>
      </c>
      <c r="D12" s="21">
        <v>16.34</v>
      </c>
      <c r="E12" s="1">
        <v>48</v>
      </c>
      <c r="F12" s="1">
        <v>25</v>
      </c>
      <c r="G12" s="1">
        <v>23</v>
      </c>
      <c r="H12" s="1" t="s">
        <v>1</v>
      </c>
      <c r="I12" s="1">
        <v>1</v>
      </c>
      <c r="J12" s="1">
        <v>50.38</v>
      </c>
      <c r="K12" s="21">
        <v>17</v>
      </c>
      <c r="L12" s="21">
        <v>16.48</v>
      </c>
    </row>
    <row r="13" spans="1:12" x14ac:dyDescent="0.25">
      <c r="A13" s="2" t="s">
        <v>23</v>
      </c>
      <c r="B13" s="21">
        <v>16.8</v>
      </c>
      <c r="C13" s="21">
        <v>20</v>
      </c>
      <c r="D13" s="21">
        <v>16.57</v>
      </c>
      <c r="E13" s="1">
        <v>48</v>
      </c>
      <c r="F13" s="1">
        <v>25</v>
      </c>
      <c r="G13" s="1">
        <v>23</v>
      </c>
      <c r="H13" s="1" t="s">
        <v>1</v>
      </c>
      <c r="I13" s="1">
        <v>1</v>
      </c>
      <c r="J13" s="1">
        <v>50.38</v>
      </c>
      <c r="K13" s="21">
        <v>17</v>
      </c>
      <c r="L13" s="21">
        <v>16.48</v>
      </c>
    </row>
    <row r="14" spans="1:12" x14ac:dyDescent="0.25">
      <c r="A14" s="2" t="s">
        <v>23</v>
      </c>
      <c r="B14" s="21">
        <v>5.9</v>
      </c>
      <c r="C14" s="21">
        <v>25</v>
      </c>
      <c r="D14" s="21">
        <v>14.95</v>
      </c>
      <c r="E14" s="1">
        <v>48</v>
      </c>
      <c r="F14" s="1">
        <v>25</v>
      </c>
      <c r="G14" s="1">
        <v>23</v>
      </c>
      <c r="H14" s="1" t="s">
        <v>1</v>
      </c>
      <c r="I14" s="1">
        <v>1</v>
      </c>
      <c r="J14" s="1">
        <v>50.38</v>
      </c>
      <c r="K14" s="21">
        <v>17</v>
      </c>
      <c r="L14" s="21">
        <v>16.48</v>
      </c>
    </row>
    <row r="15" spans="1:12" x14ac:dyDescent="0.25">
      <c r="A15" s="2" t="s">
        <v>23</v>
      </c>
      <c r="B15" s="21">
        <v>5.3</v>
      </c>
      <c r="C15" s="21">
        <v>25</v>
      </c>
      <c r="D15" s="21">
        <v>15.06</v>
      </c>
      <c r="E15" s="1">
        <v>48</v>
      </c>
      <c r="F15" s="1">
        <v>25</v>
      </c>
      <c r="G15" s="1">
        <v>23</v>
      </c>
      <c r="H15" s="1" t="s">
        <v>1</v>
      </c>
      <c r="I15" s="1">
        <v>1</v>
      </c>
      <c r="J15" s="1">
        <v>50.38</v>
      </c>
      <c r="K15" s="21">
        <v>17</v>
      </c>
      <c r="L15" s="21">
        <v>16.48</v>
      </c>
    </row>
    <row r="16" spans="1:12" x14ac:dyDescent="0.25">
      <c r="A16" s="2" t="s">
        <v>23</v>
      </c>
      <c r="B16" s="21">
        <v>6</v>
      </c>
      <c r="C16" s="21">
        <v>25</v>
      </c>
      <c r="D16" s="21">
        <v>15.46</v>
      </c>
      <c r="E16" s="1">
        <v>48</v>
      </c>
      <c r="F16" s="1">
        <v>25</v>
      </c>
      <c r="G16" s="1">
        <v>23</v>
      </c>
      <c r="H16" s="1" t="s">
        <v>1</v>
      </c>
      <c r="I16" s="1">
        <v>1</v>
      </c>
      <c r="J16" s="1">
        <v>50.38</v>
      </c>
      <c r="K16" s="21">
        <v>17</v>
      </c>
      <c r="L16" s="21">
        <v>16.48</v>
      </c>
    </row>
    <row r="17" spans="1:12" x14ac:dyDescent="0.25">
      <c r="A17" s="2" t="s">
        <v>23</v>
      </c>
      <c r="B17" s="21">
        <v>6.3</v>
      </c>
      <c r="C17" s="21">
        <v>25</v>
      </c>
      <c r="D17" s="21">
        <v>15.19</v>
      </c>
      <c r="E17" s="1">
        <v>48</v>
      </c>
      <c r="F17" s="1">
        <v>25</v>
      </c>
      <c r="G17" s="1">
        <v>23</v>
      </c>
      <c r="H17" s="1" t="s">
        <v>1</v>
      </c>
      <c r="I17" s="1">
        <v>1</v>
      </c>
      <c r="J17" s="1">
        <v>50.38</v>
      </c>
      <c r="K17" s="21">
        <v>17</v>
      </c>
      <c r="L17" s="21">
        <v>16.48</v>
      </c>
    </row>
    <row r="18" spans="1:12" x14ac:dyDescent="0.25">
      <c r="A18" s="2" t="s">
        <v>24</v>
      </c>
      <c r="B18" s="11">
        <v>35.43</v>
      </c>
      <c r="C18" s="12">
        <v>10</v>
      </c>
      <c r="D18" s="12">
        <v>14.5</v>
      </c>
      <c r="E18" s="1">
        <v>59</v>
      </c>
      <c r="F18" s="1">
        <v>26</v>
      </c>
      <c r="G18" s="1">
        <v>33</v>
      </c>
      <c r="H18" s="1" t="s">
        <v>2</v>
      </c>
      <c r="I18" s="1">
        <v>1</v>
      </c>
      <c r="J18" s="1">
        <v>51.86</v>
      </c>
      <c r="K18" s="12">
        <v>20</v>
      </c>
      <c r="L18" s="12">
        <v>15.5</v>
      </c>
    </row>
    <row r="19" spans="1:12" x14ac:dyDescent="0.25">
      <c r="A19" s="2" t="s">
        <v>24</v>
      </c>
      <c r="B19" s="11">
        <v>40.21</v>
      </c>
      <c r="C19" s="12">
        <v>10</v>
      </c>
      <c r="D19" s="12">
        <v>16.13</v>
      </c>
      <c r="E19" s="1">
        <v>59</v>
      </c>
      <c r="F19" s="1">
        <v>26</v>
      </c>
      <c r="G19" s="1">
        <v>33</v>
      </c>
      <c r="H19" s="1" t="s">
        <v>2</v>
      </c>
      <c r="I19" s="1">
        <v>1</v>
      </c>
      <c r="J19" s="1">
        <v>51.86</v>
      </c>
      <c r="K19" s="12">
        <v>20</v>
      </c>
      <c r="L19" s="12">
        <v>15.5</v>
      </c>
    </row>
    <row r="20" spans="1:12" x14ac:dyDescent="0.25">
      <c r="A20" s="2" t="s">
        <v>24</v>
      </c>
      <c r="B20" s="11">
        <v>42.43</v>
      </c>
      <c r="C20" s="12">
        <v>10</v>
      </c>
      <c r="D20" s="12">
        <v>16.45</v>
      </c>
      <c r="E20" s="1">
        <v>59</v>
      </c>
      <c r="F20" s="1">
        <v>26</v>
      </c>
      <c r="G20" s="1">
        <v>33</v>
      </c>
      <c r="H20" s="1" t="s">
        <v>2</v>
      </c>
      <c r="I20" s="1">
        <v>1</v>
      </c>
      <c r="J20" s="1">
        <v>51.86</v>
      </c>
      <c r="K20" s="12">
        <v>20</v>
      </c>
      <c r="L20" s="12">
        <v>15.5</v>
      </c>
    </row>
    <row r="21" spans="1:12" x14ac:dyDescent="0.25">
      <c r="A21" s="2" t="s">
        <v>24</v>
      </c>
      <c r="B21" s="11">
        <v>40.46</v>
      </c>
      <c r="C21" s="12">
        <v>15</v>
      </c>
      <c r="D21" s="12">
        <v>14.06</v>
      </c>
      <c r="E21" s="1">
        <v>59</v>
      </c>
      <c r="F21" s="1">
        <v>26</v>
      </c>
      <c r="G21" s="1">
        <v>33</v>
      </c>
      <c r="H21" s="1" t="s">
        <v>2</v>
      </c>
      <c r="I21" s="1">
        <v>1</v>
      </c>
      <c r="J21" s="1">
        <v>51.86</v>
      </c>
      <c r="K21" s="12">
        <v>20</v>
      </c>
      <c r="L21" s="12">
        <v>15.5</v>
      </c>
    </row>
    <row r="22" spans="1:12" x14ac:dyDescent="0.25">
      <c r="A22" s="2" t="s">
        <v>24</v>
      </c>
      <c r="B22" s="11">
        <v>40.770000000000003</v>
      </c>
      <c r="C22" s="12">
        <v>15</v>
      </c>
      <c r="D22" s="12">
        <v>15.1</v>
      </c>
      <c r="E22" s="1">
        <v>59</v>
      </c>
      <c r="F22" s="1">
        <v>26</v>
      </c>
      <c r="G22" s="1">
        <v>33</v>
      </c>
      <c r="H22" s="1" t="s">
        <v>2</v>
      </c>
      <c r="I22" s="1">
        <v>1</v>
      </c>
      <c r="J22" s="1">
        <v>51.86</v>
      </c>
      <c r="K22" s="12">
        <v>20</v>
      </c>
      <c r="L22" s="12">
        <v>15.5</v>
      </c>
    </row>
    <row r="23" spans="1:12" x14ac:dyDescent="0.25">
      <c r="A23" s="2" t="s">
        <v>24</v>
      </c>
      <c r="B23" s="11">
        <v>40</v>
      </c>
      <c r="C23" s="12">
        <v>15</v>
      </c>
      <c r="D23" s="12">
        <v>16.12</v>
      </c>
      <c r="E23" s="1">
        <v>59</v>
      </c>
      <c r="F23" s="1">
        <v>26</v>
      </c>
      <c r="G23" s="1">
        <v>33</v>
      </c>
      <c r="H23" s="1" t="s">
        <v>2</v>
      </c>
      <c r="I23" s="1">
        <v>1</v>
      </c>
      <c r="J23" s="1">
        <v>51.86</v>
      </c>
      <c r="K23" s="12">
        <v>20</v>
      </c>
      <c r="L23" s="12">
        <v>15.5</v>
      </c>
    </row>
    <row r="24" spans="1:12" x14ac:dyDescent="0.25">
      <c r="A24" s="2" t="s">
        <v>24</v>
      </c>
      <c r="B24" s="11">
        <v>41.21</v>
      </c>
      <c r="C24" s="12">
        <v>15</v>
      </c>
      <c r="D24" s="12">
        <v>16.100000000000001</v>
      </c>
      <c r="E24" s="1">
        <v>59</v>
      </c>
      <c r="F24" s="1">
        <v>26</v>
      </c>
      <c r="G24" s="1">
        <v>33</v>
      </c>
      <c r="H24" s="1" t="s">
        <v>2</v>
      </c>
      <c r="I24" s="1">
        <v>1</v>
      </c>
      <c r="J24" s="1">
        <v>51.86</v>
      </c>
      <c r="K24" s="12">
        <v>20</v>
      </c>
      <c r="L24" s="12">
        <v>15.5</v>
      </c>
    </row>
    <row r="25" spans="1:12" x14ac:dyDescent="0.25">
      <c r="A25" s="2" t="s">
        <v>24</v>
      </c>
      <c r="B25" s="11">
        <v>25.03</v>
      </c>
      <c r="C25" s="12">
        <v>20</v>
      </c>
      <c r="D25" s="12">
        <v>14.49</v>
      </c>
      <c r="E25" s="1">
        <v>59</v>
      </c>
      <c r="F25" s="1">
        <v>26</v>
      </c>
      <c r="G25" s="1">
        <v>33</v>
      </c>
      <c r="H25" s="1" t="s">
        <v>2</v>
      </c>
      <c r="I25" s="1">
        <v>1</v>
      </c>
      <c r="J25" s="1">
        <v>51.86</v>
      </c>
      <c r="K25" s="12">
        <v>20</v>
      </c>
      <c r="L25" s="12">
        <v>15.5</v>
      </c>
    </row>
    <row r="26" spans="1:12" x14ac:dyDescent="0.25">
      <c r="A26" s="2" t="s">
        <v>24</v>
      </c>
      <c r="B26" s="11">
        <v>26.02</v>
      </c>
      <c r="C26" s="12">
        <v>20</v>
      </c>
      <c r="D26" s="12">
        <v>15.47</v>
      </c>
      <c r="E26" s="1">
        <v>59</v>
      </c>
      <c r="F26" s="1">
        <v>26</v>
      </c>
      <c r="G26" s="1">
        <v>33</v>
      </c>
      <c r="H26" s="1" t="s">
        <v>2</v>
      </c>
      <c r="I26" s="1">
        <v>1</v>
      </c>
      <c r="J26" s="1">
        <v>51.86</v>
      </c>
      <c r="K26" s="12">
        <v>20</v>
      </c>
      <c r="L26" s="12">
        <v>15.5</v>
      </c>
    </row>
    <row r="27" spans="1:12" x14ac:dyDescent="0.25">
      <c r="A27" s="2" t="s">
        <v>24</v>
      </c>
      <c r="B27" s="11">
        <v>27.97</v>
      </c>
      <c r="C27" s="12">
        <v>20</v>
      </c>
      <c r="D27" s="12">
        <v>16.239999999999998</v>
      </c>
      <c r="E27" s="1">
        <v>59</v>
      </c>
      <c r="F27" s="1">
        <v>26</v>
      </c>
      <c r="G27" s="1">
        <v>33</v>
      </c>
      <c r="H27" s="1" t="s">
        <v>2</v>
      </c>
      <c r="I27" s="1">
        <v>1</v>
      </c>
      <c r="J27" s="1">
        <v>51.86</v>
      </c>
      <c r="K27" s="12">
        <v>20</v>
      </c>
      <c r="L27" s="12">
        <v>15.5</v>
      </c>
    </row>
    <row r="28" spans="1:12" x14ac:dyDescent="0.25">
      <c r="A28" s="2" t="s">
        <v>24</v>
      </c>
      <c r="B28" s="11">
        <v>28.65</v>
      </c>
      <c r="C28" s="12">
        <v>25</v>
      </c>
      <c r="D28" s="12">
        <v>16.440000000000001</v>
      </c>
      <c r="E28" s="1">
        <v>59</v>
      </c>
      <c r="F28" s="1">
        <v>26</v>
      </c>
      <c r="G28" s="1">
        <v>33</v>
      </c>
      <c r="H28" s="1" t="s">
        <v>2</v>
      </c>
      <c r="I28" s="1">
        <v>1</v>
      </c>
      <c r="J28" s="1">
        <v>51.86</v>
      </c>
      <c r="K28" s="12">
        <v>20</v>
      </c>
      <c r="L28" s="12">
        <v>15.5</v>
      </c>
    </row>
    <row r="29" spans="1:12" x14ac:dyDescent="0.25">
      <c r="A29" s="2" t="s">
        <v>24</v>
      </c>
      <c r="B29" s="11">
        <v>14.18</v>
      </c>
      <c r="C29" s="12">
        <v>25</v>
      </c>
      <c r="D29" s="12">
        <v>15.82</v>
      </c>
      <c r="E29" s="1">
        <v>59</v>
      </c>
      <c r="F29" s="1">
        <v>26</v>
      </c>
      <c r="G29" s="1">
        <v>33</v>
      </c>
      <c r="H29" s="1" t="s">
        <v>2</v>
      </c>
      <c r="I29" s="1">
        <v>1</v>
      </c>
      <c r="J29" s="1">
        <v>51.86</v>
      </c>
      <c r="K29" s="12">
        <v>20</v>
      </c>
      <c r="L29" s="12">
        <v>15.5</v>
      </c>
    </row>
    <row r="30" spans="1:12" x14ac:dyDescent="0.25">
      <c r="A30" s="2" t="s">
        <v>24</v>
      </c>
      <c r="B30" s="11">
        <v>22.65</v>
      </c>
      <c r="C30" s="12">
        <v>25</v>
      </c>
      <c r="D30" s="12">
        <v>15.3</v>
      </c>
      <c r="E30" s="1">
        <v>59</v>
      </c>
      <c r="F30" s="1">
        <v>26</v>
      </c>
      <c r="G30" s="1">
        <v>33</v>
      </c>
      <c r="H30" s="1" t="s">
        <v>2</v>
      </c>
      <c r="I30" s="1">
        <v>1</v>
      </c>
      <c r="J30" s="1">
        <v>51.86</v>
      </c>
      <c r="K30" s="12">
        <v>20</v>
      </c>
      <c r="L30" s="12">
        <v>15.5</v>
      </c>
    </row>
    <row r="31" spans="1:12" x14ac:dyDescent="0.25">
      <c r="A31" s="2" t="s">
        <v>24</v>
      </c>
      <c r="B31" s="11">
        <v>24.95</v>
      </c>
      <c r="C31" s="12">
        <v>25</v>
      </c>
      <c r="D31" s="12">
        <v>15.23</v>
      </c>
      <c r="E31" s="1">
        <v>59</v>
      </c>
      <c r="F31" s="1">
        <v>26</v>
      </c>
      <c r="G31" s="1">
        <v>33</v>
      </c>
      <c r="H31" s="1" t="s">
        <v>2</v>
      </c>
      <c r="I31" s="1">
        <v>1</v>
      </c>
      <c r="J31" s="1">
        <v>51.86</v>
      </c>
      <c r="K31" s="12">
        <v>20</v>
      </c>
      <c r="L31" s="12">
        <v>15.5</v>
      </c>
    </row>
    <row r="32" spans="1:12" x14ac:dyDescent="0.25">
      <c r="A32" s="2" t="s">
        <v>24</v>
      </c>
      <c r="B32" s="11">
        <v>27.68</v>
      </c>
      <c r="C32" s="12">
        <v>25</v>
      </c>
      <c r="D32" s="12">
        <v>14.94</v>
      </c>
      <c r="E32" s="1">
        <v>59</v>
      </c>
      <c r="F32" s="1">
        <v>26</v>
      </c>
      <c r="G32" s="1">
        <v>33</v>
      </c>
      <c r="H32" s="1" t="s">
        <v>2</v>
      </c>
      <c r="I32" s="1">
        <v>1</v>
      </c>
      <c r="J32" s="1">
        <v>51.86</v>
      </c>
      <c r="K32" s="12">
        <v>20</v>
      </c>
      <c r="L32" s="12">
        <v>15.5</v>
      </c>
    </row>
    <row r="33" spans="1:12" x14ac:dyDescent="0.25">
      <c r="A33" s="2" t="s">
        <v>25</v>
      </c>
      <c r="B33" s="11">
        <v>56.66</v>
      </c>
      <c r="C33" s="12">
        <v>11.8</v>
      </c>
      <c r="D33" s="12">
        <v>15.86</v>
      </c>
      <c r="E33" s="1">
        <v>81</v>
      </c>
      <c r="F33" s="1">
        <v>26</v>
      </c>
      <c r="G33" s="1">
        <v>55</v>
      </c>
      <c r="H33" s="1" t="s">
        <v>2</v>
      </c>
      <c r="I33" s="1">
        <v>1</v>
      </c>
      <c r="J33" s="1">
        <v>53.34</v>
      </c>
      <c r="K33" s="12">
        <v>22.5</v>
      </c>
      <c r="L33" s="12">
        <v>14.94</v>
      </c>
    </row>
    <row r="34" spans="1:12" x14ac:dyDescent="0.25">
      <c r="A34" s="2" t="s">
        <v>25</v>
      </c>
      <c r="B34" s="11">
        <v>48.28</v>
      </c>
      <c r="C34" s="12">
        <v>14.62</v>
      </c>
      <c r="D34" s="12">
        <v>14.64</v>
      </c>
      <c r="E34" s="1">
        <v>81</v>
      </c>
      <c r="F34" s="1">
        <v>26</v>
      </c>
      <c r="G34" s="1">
        <v>55</v>
      </c>
      <c r="H34" s="1" t="s">
        <v>2</v>
      </c>
      <c r="I34" s="1">
        <v>1</v>
      </c>
      <c r="J34" s="1">
        <v>53.34</v>
      </c>
      <c r="K34" s="12">
        <v>22.5</v>
      </c>
      <c r="L34" s="12">
        <v>14.94</v>
      </c>
    </row>
    <row r="35" spans="1:12" x14ac:dyDescent="0.25">
      <c r="A35" s="2" t="s">
        <v>25</v>
      </c>
      <c r="B35" s="11">
        <v>52.68</v>
      </c>
      <c r="C35" s="12">
        <v>15.5</v>
      </c>
      <c r="D35" s="12">
        <v>15.52</v>
      </c>
      <c r="E35" s="1">
        <v>81</v>
      </c>
      <c r="F35" s="1">
        <v>26</v>
      </c>
      <c r="G35" s="1">
        <v>55</v>
      </c>
      <c r="H35" s="1" t="s">
        <v>2</v>
      </c>
      <c r="I35" s="1">
        <v>1</v>
      </c>
      <c r="J35" s="1">
        <v>53.34</v>
      </c>
      <c r="K35" s="12">
        <v>22.5</v>
      </c>
      <c r="L35" s="12">
        <v>14.94</v>
      </c>
    </row>
    <row r="36" spans="1:12" x14ac:dyDescent="0.25">
      <c r="A36" s="2" t="s">
        <v>25</v>
      </c>
      <c r="B36" s="11">
        <v>59.85</v>
      </c>
      <c r="C36" s="12">
        <v>15.66</v>
      </c>
      <c r="D36" s="12">
        <v>15.87</v>
      </c>
      <c r="E36" s="1">
        <v>81</v>
      </c>
      <c r="F36" s="1">
        <v>26</v>
      </c>
      <c r="G36" s="1">
        <v>55</v>
      </c>
      <c r="H36" s="1" t="s">
        <v>2</v>
      </c>
      <c r="I36" s="1">
        <v>1</v>
      </c>
      <c r="J36" s="1">
        <v>53.34</v>
      </c>
      <c r="K36" s="12">
        <v>22.5</v>
      </c>
      <c r="L36" s="12">
        <v>14.94</v>
      </c>
    </row>
    <row r="37" spans="1:12" x14ac:dyDescent="0.25">
      <c r="A37" s="2" t="s">
        <v>25</v>
      </c>
      <c r="B37" s="11">
        <v>48.94</v>
      </c>
      <c r="C37" s="12">
        <v>19.510000000000002</v>
      </c>
      <c r="D37" s="12">
        <v>14.81</v>
      </c>
      <c r="E37" s="1">
        <v>81</v>
      </c>
      <c r="F37" s="1">
        <v>26</v>
      </c>
      <c r="G37" s="1">
        <v>55</v>
      </c>
      <c r="H37" s="1" t="s">
        <v>2</v>
      </c>
      <c r="I37" s="1">
        <v>1</v>
      </c>
      <c r="J37" s="1">
        <v>53.34</v>
      </c>
      <c r="K37" s="12">
        <v>22.5</v>
      </c>
      <c r="L37" s="12">
        <v>14.94</v>
      </c>
    </row>
    <row r="38" spans="1:12" x14ac:dyDescent="0.25">
      <c r="A38" s="2" t="s">
        <v>25</v>
      </c>
      <c r="B38" s="11">
        <v>54.82</v>
      </c>
      <c r="C38" s="12">
        <v>20.87</v>
      </c>
      <c r="D38" s="12">
        <v>15.47</v>
      </c>
      <c r="E38" s="1">
        <v>81</v>
      </c>
      <c r="F38" s="1">
        <v>26</v>
      </c>
      <c r="G38" s="1">
        <v>55</v>
      </c>
      <c r="H38" s="1" t="s">
        <v>2</v>
      </c>
      <c r="I38" s="1">
        <v>1</v>
      </c>
      <c r="J38" s="1">
        <v>53.34</v>
      </c>
      <c r="K38" s="12">
        <v>22.5</v>
      </c>
      <c r="L38" s="12">
        <v>14.94</v>
      </c>
    </row>
    <row r="39" spans="1:12" x14ac:dyDescent="0.25">
      <c r="A39" s="2" t="s">
        <v>25</v>
      </c>
      <c r="B39" s="11">
        <v>59.28</v>
      </c>
      <c r="C39" s="12">
        <v>21.03</v>
      </c>
      <c r="D39" s="12">
        <v>16.34</v>
      </c>
      <c r="E39" s="1">
        <v>81</v>
      </c>
      <c r="F39" s="1">
        <v>26</v>
      </c>
      <c r="G39" s="1">
        <v>55</v>
      </c>
      <c r="H39" s="1" t="s">
        <v>2</v>
      </c>
      <c r="I39" s="1">
        <v>1</v>
      </c>
      <c r="J39" s="1">
        <v>53.34</v>
      </c>
      <c r="K39" s="12">
        <v>22.5</v>
      </c>
      <c r="L39" s="12">
        <v>14.94</v>
      </c>
    </row>
    <row r="40" spans="1:12" x14ac:dyDescent="0.25">
      <c r="A40" s="2" t="s">
        <v>25</v>
      </c>
      <c r="B40" s="11">
        <v>60.13</v>
      </c>
      <c r="C40" s="12">
        <v>19.45</v>
      </c>
      <c r="D40" s="12">
        <v>16.559999999999999</v>
      </c>
      <c r="E40" s="1">
        <v>81</v>
      </c>
      <c r="F40" s="1">
        <v>26</v>
      </c>
      <c r="G40" s="1">
        <v>55</v>
      </c>
      <c r="H40" s="1" t="s">
        <v>2</v>
      </c>
      <c r="I40" s="1">
        <v>1</v>
      </c>
      <c r="J40" s="1">
        <v>53.34</v>
      </c>
      <c r="K40" s="12">
        <v>22.5</v>
      </c>
      <c r="L40" s="12">
        <v>14.94</v>
      </c>
    </row>
    <row r="41" spans="1:12" x14ac:dyDescent="0.25">
      <c r="A41" s="2" t="s">
        <v>25</v>
      </c>
      <c r="B41" s="11">
        <v>44.8</v>
      </c>
      <c r="C41" s="12">
        <v>24.6</v>
      </c>
      <c r="D41" s="12">
        <v>14.79</v>
      </c>
      <c r="E41" s="1">
        <v>81</v>
      </c>
      <c r="F41" s="1">
        <v>26</v>
      </c>
      <c r="G41" s="1">
        <v>55</v>
      </c>
      <c r="H41" s="1" t="s">
        <v>2</v>
      </c>
      <c r="I41" s="1">
        <v>1</v>
      </c>
      <c r="J41" s="1">
        <v>53.34</v>
      </c>
      <c r="K41" s="12">
        <v>22.5</v>
      </c>
      <c r="L41" s="12">
        <v>14.94</v>
      </c>
    </row>
    <row r="42" spans="1:12" x14ac:dyDescent="0.25">
      <c r="A42" s="2" t="s">
        <v>25</v>
      </c>
      <c r="B42" s="11">
        <v>48.53</v>
      </c>
      <c r="C42" s="12">
        <v>23.99</v>
      </c>
      <c r="D42" s="12">
        <v>17.899999999999999</v>
      </c>
      <c r="E42" s="1">
        <v>81</v>
      </c>
      <c r="F42" s="1">
        <v>26</v>
      </c>
      <c r="G42" s="1">
        <v>55</v>
      </c>
      <c r="H42" s="1" t="s">
        <v>2</v>
      </c>
      <c r="I42" s="1">
        <v>1</v>
      </c>
      <c r="J42" s="1">
        <v>53.34</v>
      </c>
      <c r="K42" s="12">
        <v>22.5</v>
      </c>
      <c r="L42" s="12">
        <v>14.94</v>
      </c>
    </row>
    <row r="43" spans="1:12" x14ac:dyDescent="0.25">
      <c r="A43" s="2" t="s">
        <v>25</v>
      </c>
      <c r="B43" s="11">
        <v>53.61</v>
      </c>
      <c r="C43" s="12">
        <v>24.75</v>
      </c>
      <c r="D43" s="12">
        <v>17.010000000000002</v>
      </c>
      <c r="E43" s="1">
        <v>81</v>
      </c>
      <c r="F43" s="1">
        <v>26</v>
      </c>
      <c r="G43" s="1">
        <v>55</v>
      </c>
      <c r="H43" s="1" t="s">
        <v>2</v>
      </c>
      <c r="I43" s="1">
        <v>1</v>
      </c>
      <c r="J43" s="1">
        <v>53.34</v>
      </c>
      <c r="K43" s="12">
        <v>22.5</v>
      </c>
      <c r="L43" s="12">
        <v>14.94</v>
      </c>
    </row>
    <row r="44" spans="1:12" x14ac:dyDescent="0.25">
      <c r="A44" s="2" t="s">
        <v>25</v>
      </c>
      <c r="B44" s="11">
        <v>52.92</v>
      </c>
      <c r="C44" s="12">
        <v>24.66</v>
      </c>
      <c r="D44" s="12">
        <v>15.37</v>
      </c>
      <c r="E44" s="1">
        <v>81</v>
      </c>
      <c r="F44" s="1">
        <v>26</v>
      </c>
      <c r="G44" s="1">
        <v>55</v>
      </c>
      <c r="H44" s="1" t="s">
        <v>2</v>
      </c>
      <c r="I44" s="1">
        <v>1</v>
      </c>
      <c r="J44" s="1">
        <v>53.34</v>
      </c>
      <c r="K44" s="12">
        <v>22.5</v>
      </c>
      <c r="L44" s="12">
        <v>14.94</v>
      </c>
    </row>
    <row r="45" spans="1:12" x14ac:dyDescent="0.25">
      <c r="A45" s="2" t="s">
        <v>26</v>
      </c>
      <c r="B45" s="22">
        <v>68.400000000000006</v>
      </c>
      <c r="C45" s="12">
        <v>14.6</v>
      </c>
      <c r="D45" s="12">
        <v>14.28</v>
      </c>
      <c r="E45" s="1">
        <v>108</v>
      </c>
      <c r="F45" s="1">
        <v>26</v>
      </c>
      <c r="G45" s="1">
        <v>82</v>
      </c>
      <c r="H45" s="1" t="s">
        <v>2</v>
      </c>
      <c r="I45" s="1">
        <v>1</v>
      </c>
      <c r="J45" s="1">
        <v>54.82</v>
      </c>
      <c r="K45" s="12">
        <v>23</v>
      </c>
      <c r="L45" s="12">
        <v>14.8</v>
      </c>
    </row>
    <row r="46" spans="1:12" x14ac:dyDescent="0.25">
      <c r="A46" s="2" t="s">
        <v>26</v>
      </c>
      <c r="B46" s="22">
        <v>75.47</v>
      </c>
      <c r="C46" s="12">
        <v>16.3</v>
      </c>
      <c r="D46" s="12">
        <v>15.33</v>
      </c>
      <c r="E46" s="1">
        <v>108</v>
      </c>
      <c r="F46" s="1">
        <v>26</v>
      </c>
      <c r="G46" s="1">
        <v>82</v>
      </c>
      <c r="H46" s="1" t="s">
        <v>2</v>
      </c>
      <c r="I46" s="1">
        <v>1</v>
      </c>
      <c r="J46" s="1">
        <v>54.82</v>
      </c>
      <c r="K46" s="12">
        <v>23</v>
      </c>
      <c r="L46" s="12">
        <v>14.8</v>
      </c>
    </row>
    <row r="47" spans="1:12" x14ac:dyDescent="0.25">
      <c r="A47" s="2" t="s">
        <v>26</v>
      </c>
      <c r="B47" s="22">
        <v>91.64</v>
      </c>
      <c r="C47" s="12">
        <v>16.73</v>
      </c>
      <c r="D47" s="12">
        <v>15.88</v>
      </c>
      <c r="E47" s="1">
        <v>108</v>
      </c>
      <c r="F47" s="1">
        <v>26</v>
      </c>
      <c r="G47" s="1">
        <v>82</v>
      </c>
      <c r="H47" s="1" t="s">
        <v>2</v>
      </c>
      <c r="I47" s="1">
        <v>1</v>
      </c>
      <c r="J47" s="1">
        <v>54.82</v>
      </c>
      <c r="K47" s="12">
        <v>23</v>
      </c>
      <c r="L47" s="12">
        <v>14.8</v>
      </c>
    </row>
    <row r="48" spans="1:12" x14ac:dyDescent="0.25">
      <c r="A48" s="2" t="s">
        <v>26</v>
      </c>
      <c r="B48" s="22">
        <v>92.78</v>
      </c>
      <c r="C48" s="12">
        <v>18.73</v>
      </c>
      <c r="D48" s="12">
        <v>15.83</v>
      </c>
      <c r="E48" s="1">
        <v>108</v>
      </c>
      <c r="F48" s="1">
        <v>26</v>
      </c>
      <c r="G48" s="1">
        <v>82</v>
      </c>
      <c r="H48" s="1" t="s">
        <v>2</v>
      </c>
      <c r="I48" s="1">
        <v>1</v>
      </c>
      <c r="J48" s="1">
        <v>54.82</v>
      </c>
      <c r="K48" s="12">
        <v>23</v>
      </c>
      <c r="L48" s="12">
        <v>14.8</v>
      </c>
    </row>
    <row r="49" spans="1:12" x14ac:dyDescent="0.25">
      <c r="A49" s="2" t="s">
        <v>26</v>
      </c>
      <c r="B49" s="22">
        <v>67.17</v>
      </c>
      <c r="C49" s="12">
        <v>15.31</v>
      </c>
      <c r="D49" s="12">
        <v>14.38</v>
      </c>
      <c r="E49" s="1">
        <v>108</v>
      </c>
      <c r="F49" s="1">
        <v>26</v>
      </c>
      <c r="G49" s="1">
        <v>82</v>
      </c>
      <c r="H49" s="1" t="s">
        <v>2</v>
      </c>
      <c r="I49" s="1">
        <v>1</v>
      </c>
      <c r="J49" s="1">
        <v>54.82</v>
      </c>
      <c r="K49" s="12">
        <v>23</v>
      </c>
      <c r="L49" s="12">
        <v>14.8</v>
      </c>
    </row>
    <row r="50" spans="1:12" x14ac:dyDescent="0.25">
      <c r="A50" s="2" t="s">
        <v>26</v>
      </c>
      <c r="B50" s="22">
        <v>73.27</v>
      </c>
      <c r="C50" s="12">
        <v>15.49</v>
      </c>
      <c r="D50" s="12">
        <v>15.15</v>
      </c>
      <c r="E50" s="1">
        <v>108</v>
      </c>
      <c r="F50" s="1">
        <v>26</v>
      </c>
      <c r="G50" s="1">
        <v>82</v>
      </c>
      <c r="H50" s="1" t="s">
        <v>2</v>
      </c>
      <c r="I50" s="1">
        <v>1</v>
      </c>
      <c r="J50" s="1">
        <v>54.82</v>
      </c>
      <c r="K50" s="12">
        <v>23</v>
      </c>
      <c r="L50" s="12">
        <v>14.8</v>
      </c>
    </row>
    <row r="51" spans="1:12" x14ac:dyDescent="0.25">
      <c r="A51" s="2" t="s">
        <v>26</v>
      </c>
      <c r="B51" s="22">
        <v>89.6</v>
      </c>
      <c r="C51" s="12">
        <v>15.69</v>
      </c>
      <c r="D51" s="12">
        <v>15.99</v>
      </c>
      <c r="E51" s="1">
        <v>108</v>
      </c>
      <c r="F51" s="1">
        <v>26</v>
      </c>
      <c r="G51" s="1">
        <v>82</v>
      </c>
      <c r="H51" s="1" t="s">
        <v>2</v>
      </c>
      <c r="I51" s="1">
        <v>1</v>
      </c>
      <c r="J51" s="1">
        <v>54.82</v>
      </c>
      <c r="K51" s="12">
        <v>23</v>
      </c>
      <c r="L51" s="12">
        <v>14.8</v>
      </c>
    </row>
    <row r="52" spans="1:12" x14ac:dyDescent="0.25">
      <c r="A52" s="2" t="s">
        <v>26</v>
      </c>
      <c r="B52" s="22">
        <v>89.65</v>
      </c>
      <c r="C52" s="12">
        <v>14.9</v>
      </c>
      <c r="D52" s="12">
        <v>16</v>
      </c>
      <c r="E52" s="1">
        <v>108</v>
      </c>
      <c r="F52" s="1">
        <v>26</v>
      </c>
      <c r="G52" s="1">
        <v>82</v>
      </c>
      <c r="H52" s="1" t="s">
        <v>2</v>
      </c>
      <c r="I52" s="1">
        <v>1</v>
      </c>
      <c r="J52" s="1">
        <v>54.82</v>
      </c>
      <c r="K52" s="12">
        <v>23</v>
      </c>
      <c r="L52" s="12">
        <v>14.8</v>
      </c>
    </row>
    <row r="53" spans="1:12" x14ac:dyDescent="0.25">
      <c r="A53" s="2" t="s">
        <v>26</v>
      </c>
      <c r="B53" s="22">
        <v>73.5</v>
      </c>
      <c r="C53" s="12">
        <v>20.3</v>
      </c>
      <c r="D53" s="12">
        <v>14.68</v>
      </c>
      <c r="E53" s="1">
        <v>108</v>
      </c>
      <c r="F53" s="1">
        <v>26</v>
      </c>
      <c r="G53" s="1">
        <v>82</v>
      </c>
      <c r="H53" s="1" t="s">
        <v>2</v>
      </c>
      <c r="I53" s="1">
        <v>1</v>
      </c>
      <c r="J53" s="1">
        <v>54.82</v>
      </c>
      <c r="K53" s="12">
        <v>23</v>
      </c>
      <c r="L53" s="12">
        <v>14.8</v>
      </c>
    </row>
    <row r="54" spans="1:12" x14ac:dyDescent="0.25">
      <c r="A54" s="2" t="s">
        <v>26</v>
      </c>
      <c r="B54" s="22">
        <v>72.63</v>
      </c>
      <c r="C54" s="12">
        <v>19.48</v>
      </c>
      <c r="D54" s="12">
        <v>15.46</v>
      </c>
      <c r="E54" s="1">
        <v>108</v>
      </c>
      <c r="F54" s="1">
        <v>26</v>
      </c>
      <c r="G54" s="1">
        <v>82</v>
      </c>
      <c r="H54" s="1" t="s">
        <v>2</v>
      </c>
      <c r="I54" s="1">
        <v>1</v>
      </c>
      <c r="J54" s="1">
        <v>54.82</v>
      </c>
      <c r="K54" s="12">
        <v>23</v>
      </c>
      <c r="L54" s="12">
        <v>14.8</v>
      </c>
    </row>
    <row r="55" spans="1:12" x14ac:dyDescent="0.25">
      <c r="A55" s="2" t="s">
        <v>26</v>
      </c>
      <c r="B55" s="22">
        <v>85.37</v>
      </c>
      <c r="C55" s="12">
        <v>21.22</v>
      </c>
      <c r="D55" s="12">
        <v>16.079999999999998</v>
      </c>
      <c r="E55" s="1">
        <v>108</v>
      </c>
      <c r="F55" s="1">
        <v>26</v>
      </c>
      <c r="G55" s="1">
        <v>82</v>
      </c>
      <c r="H55" s="1" t="s">
        <v>2</v>
      </c>
      <c r="I55" s="1">
        <v>1</v>
      </c>
      <c r="J55" s="1">
        <v>54.82</v>
      </c>
      <c r="K55" s="12">
        <v>23</v>
      </c>
      <c r="L55" s="12">
        <v>14.8</v>
      </c>
    </row>
    <row r="56" spans="1:12" x14ac:dyDescent="0.25">
      <c r="A56" s="2" t="s">
        <v>26</v>
      </c>
      <c r="B56" s="22">
        <v>81.349999999999994</v>
      </c>
      <c r="C56" s="12">
        <v>19.37</v>
      </c>
      <c r="D56" s="12">
        <v>16.059999999999999</v>
      </c>
      <c r="E56" s="1">
        <v>108</v>
      </c>
      <c r="F56" s="1">
        <v>26</v>
      </c>
      <c r="G56" s="1">
        <v>82</v>
      </c>
      <c r="H56" s="1" t="s">
        <v>2</v>
      </c>
      <c r="I56" s="1">
        <v>1</v>
      </c>
      <c r="J56" s="1">
        <v>54.82</v>
      </c>
      <c r="K56" s="12">
        <v>23</v>
      </c>
      <c r="L56" s="12">
        <v>14.8</v>
      </c>
    </row>
    <row r="57" spans="1:12" x14ac:dyDescent="0.25">
      <c r="A57" s="2" t="s">
        <v>26</v>
      </c>
      <c r="B57" s="22">
        <v>53.95</v>
      </c>
      <c r="C57" s="12">
        <v>24.78</v>
      </c>
      <c r="D57" s="12">
        <v>14.74</v>
      </c>
      <c r="E57" s="1">
        <v>108</v>
      </c>
      <c r="F57" s="1">
        <v>26</v>
      </c>
      <c r="G57" s="1">
        <v>82</v>
      </c>
      <c r="H57" s="1" t="s">
        <v>2</v>
      </c>
      <c r="I57" s="1">
        <v>1</v>
      </c>
      <c r="J57" s="1">
        <v>54.82</v>
      </c>
      <c r="K57" s="12">
        <v>23</v>
      </c>
      <c r="L57" s="12">
        <v>14.8</v>
      </c>
    </row>
    <row r="58" spans="1:12" x14ac:dyDescent="0.25">
      <c r="A58" s="2" t="s">
        <v>26</v>
      </c>
      <c r="B58" s="22">
        <v>60.28</v>
      </c>
      <c r="C58" s="12">
        <v>26.42</v>
      </c>
      <c r="D58" s="12">
        <v>14.72</v>
      </c>
      <c r="E58" s="1">
        <v>108</v>
      </c>
      <c r="F58" s="1">
        <v>26</v>
      </c>
      <c r="G58" s="1">
        <v>82</v>
      </c>
      <c r="H58" s="1" t="s">
        <v>2</v>
      </c>
      <c r="I58" s="1">
        <v>1</v>
      </c>
      <c r="J58" s="1">
        <v>54.82</v>
      </c>
      <c r="K58" s="12">
        <v>23</v>
      </c>
      <c r="L58" s="12">
        <v>14.8</v>
      </c>
    </row>
    <row r="59" spans="1:12" x14ac:dyDescent="0.25">
      <c r="A59" s="2" t="s">
        <v>26</v>
      </c>
      <c r="B59" s="22">
        <v>67.56</v>
      </c>
      <c r="C59" s="12">
        <v>27.69</v>
      </c>
      <c r="D59" s="12">
        <v>14.91</v>
      </c>
      <c r="E59" s="1">
        <v>108</v>
      </c>
      <c r="F59" s="1">
        <v>26</v>
      </c>
      <c r="G59" s="1">
        <v>82</v>
      </c>
      <c r="H59" s="1" t="s">
        <v>2</v>
      </c>
      <c r="I59" s="1">
        <v>1</v>
      </c>
      <c r="J59" s="1">
        <v>54.82</v>
      </c>
      <c r="K59" s="12">
        <v>23</v>
      </c>
      <c r="L59" s="12">
        <v>14.8</v>
      </c>
    </row>
    <row r="60" spans="1:12" x14ac:dyDescent="0.25">
      <c r="A60" s="2" t="s">
        <v>26</v>
      </c>
      <c r="B60" s="22">
        <v>71.819999999999993</v>
      </c>
      <c r="C60" s="12">
        <v>25.02</v>
      </c>
      <c r="D60" s="12">
        <v>15.19</v>
      </c>
      <c r="E60" s="1">
        <v>108</v>
      </c>
      <c r="F60" s="1">
        <v>26</v>
      </c>
      <c r="G60" s="1">
        <v>82</v>
      </c>
      <c r="H60" s="1" t="s">
        <v>2</v>
      </c>
      <c r="I60" s="1">
        <v>1</v>
      </c>
      <c r="J60" s="1">
        <v>54.82</v>
      </c>
      <c r="K60" s="12">
        <v>23</v>
      </c>
      <c r="L60" s="12">
        <v>14.8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5A83-A077-49D7-A29C-15E3D4E6247A}">
  <dimension ref="A1:L28"/>
  <sheetViews>
    <sheetView workbookViewId="0">
      <selection activeCell="O8" sqref="O8"/>
    </sheetView>
  </sheetViews>
  <sheetFormatPr defaultRowHeight="15" x14ac:dyDescent="0.25"/>
  <cols>
    <col min="1" max="1" width="36.42578125" customWidth="1"/>
    <col min="2" max="2" width="12" customWidth="1"/>
    <col min="3" max="6" width="10.7109375" customWidth="1"/>
    <col min="7" max="7" width="12.28515625" customWidth="1"/>
    <col min="8" max="10" width="10.7109375" customWidth="1"/>
    <col min="11" max="11" width="20.140625" customWidth="1"/>
    <col min="12" max="12" width="19.140625" customWidth="1"/>
  </cols>
  <sheetData>
    <row r="1" spans="1:12" x14ac:dyDescent="0.25">
      <c r="A1" s="5" t="s">
        <v>13</v>
      </c>
      <c r="B1" s="5" t="s">
        <v>37</v>
      </c>
      <c r="C1" s="5" t="s">
        <v>14</v>
      </c>
      <c r="D1" s="5" t="s">
        <v>15</v>
      </c>
      <c r="E1" s="5" t="s">
        <v>90</v>
      </c>
      <c r="F1" s="5" t="s">
        <v>7</v>
      </c>
      <c r="G1" s="5" t="s">
        <v>17</v>
      </c>
      <c r="H1" s="5" t="s">
        <v>0</v>
      </c>
      <c r="I1" s="5" t="s">
        <v>38</v>
      </c>
      <c r="J1" s="5" t="s">
        <v>10</v>
      </c>
      <c r="K1" s="5" t="s">
        <v>18</v>
      </c>
      <c r="L1" s="5" t="s">
        <v>19</v>
      </c>
    </row>
    <row r="2" spans="1:12" s="9" customFormat="1" ht="18.75" x14ac:dyDescent="0.25">
      <c r="A2" s="5"/>
      <c r="B2" s="5" t="s">
        <v>39</v>
      </c>
      <c r="C2" s="5" t="s">
        <v>39</v>
      </c>
      <c r="D2" s="5" t="s">
        <v>39</v>
      </c>
      <c r="E2" s="5" t="s">
        <v>39</v>
      </c>
      <c r="F2" s="5" t="s">
        <v>40</v>
      </c>
      <c r="G2" s="5" t="s">
        <v>42</v>
      </c>
      <c r="H2" s="5" t="s">
        <v>40</v>
      </c>
      <c r="I2" s="5" t="s">
        <v>39</v>
      </c>
      <c r="J2" s="5" t="s">
        <v>39</v>
      </c>
      <c r="K2" s="5" t="s">
        <v>39</v>
      </c>
      <c r="L2" s="10" t="s">
        <v>41</v>
      </c>
    </row>
    <row r="3" spans="1:12" ht="18" x14ac:dyDescent="0.25">
      <c r="A3" s="2" t="s">
        <v>63</v>
      </c>
      <c r="B3" s="3">
        <v>1.1000000000000001</v>
      </c>
      <c r="C3" s="13">
        <v>23.4</v>
      </c>
      <c r="D3" s="13">
        <v>14.399999999999999</v>
      </c>
      <c r="E3" s="13">
        <v>9</v>
      </c>
      <c r="F3" s="1" t="s">
        <v>5</v>
      </c>
      <c r="G3" s="1">
        <v>1</v>
      </c>
      <c r="H3" s="1"/>
      <c r="I3" s="1"/>
      <c r="J3" s="1"/>
      <c r="K3" s="1">
        <v>11.5</v>
      </c>
      <c r="L3" s="1">
        <v>18.799999999999997</v>
      </c>
    </row>
    <row r="4" spans="1:12" ht="18" x14ac:dyDescent="0.25">
      <c r="A4" s="2" t="s">
        <v>63</v>
      </c>
      <c r="B4" s="3">
        <v>0.5</v>
      </c>
      <c r="C4" s="13">
        <v>26.3</v>
      </c>
      <c r="D4" s="13">
        <v>24.7</v>
      </c>
      <c r="E4" s="13">
        <v>1.6</v>
      </c>
      <c r="F4" s="1" t="s">
        <v>4</v>
      </c>
      <c r="G4" s="1">
        <v>1</v>
      </c>
      <c r="H4" s="1"/>
      <c r="I4" s="1"/>
      <c r="J4" s="1"/>
      <c r="K4" s="1">
        <v>17.5</v>
      </c>
      <c r="L4" s="1">
        <v>15.2</v>
      </c>
    </row>
    <row r="5" spans="1:12" ht="18" x14ac:dyDescent="0.25">
      <c r="A5" s="2" t="s">
        <v>63</v>
      </c>
      <c r="B5" s="3">
        <v>1.2</v>
      </c>
      <c r="C5" s="13">
        <v>30.2</v>
      </c>
      <c r="D5" s="13">
        <v>29</v>
      </c>
      <c r="E5" s="13">
        <v>1.2</v>
      </c>
      <c r="F5" s="1" t="s">
        <v>4</v>
      </c>
      <c r="G5" s="1">
        <v>1</v>
      </c>
      <c r="H5" s="1"/>
      <c r="I5" s="1"/>
      <c r="J5" s="1"/>
      <c r="K5" s="1">
        <v>17.8</v>
      </c>
      <c r="L5" s="1">
        <v>16.8</v>
      </c>
    </row>
    <row r="6" spans="1:12" ht="18" x14ac:dyDescent="0.25">
      <c r="A6" s="2" t="s">
        <v>63</v>
      </c>
      <c r="B6" s="3">
        <v>1.4</v>
      </c>
      <c r="C6" s="13">
        <v>33.9</v>
      </c>
      <c r="D6" s="13">
        <v>25.4</v>
      </c>
      <c r="E6" s="13">
        <v>8.5</v>
      </c>
      <c r="F6" s="1" t="s">
        <v>4</v>
      </c>
      <c r="G6" s="1">
        <v>1</v>
      </c>
      <c r="H6" s="1"/>
      <c r="I6" s="1"/>
      <c r="J6" s="1"/>
      <c r="K6" s="1">
        <v>11.9</v>
      </c>
      <c r="L6" s="1">
        <v>18.100000000000001</v>
      </c>
    </row>
    <row r="7" spans="1:12" ht="18" x14ac:dyDescent="0.25">
      <c r="A7" s="2" t="s">
        <v>63</v>
      </c>
      <c r="B7" s="3">
        <v>2</v>
      </c>
      <c r="C7" s="13">
        <v>34.299999999999997</v>
      </c>
      <c r="D7" s="13">
        <v>17.099999999999998</v>
      </c>
      <c r="E7" s="13">
        <v>17.2</v>
      </c>
      <c r="F7" s="1" t="s">
        <v>5</v>
      </c>
      <c r="G7" s="1">
        <v>1</v>
      </c>
      <c r="H7" s="1"/>
      <c r="I7" s="1"/>
      <c r="J7" s="1"/>
      <c r="K7" s="1">
        <v>15.2</v>
      </c>
      <c r="L7" s="1">
        <v>16.200000000000003</v>
      </c>
    </row>
    <row r="8" spans="1:12" ht="18" x14ac:dyDescent="0.25">
      <c r="A8" s="2" t="s">
        <v>63</v>
      </c>
      <c r="B8" s="3">
        <v>1.7</v>
      </c>
      <c r="C8" s="13">
        <v>34.700000000000003</v>
      </c>
      <c r="D8" s="13">
        <v>17.800000000000004</v>
      </c>
      <c r="E8" s="13">
        <v>16.899999999999999</v>
      </c>
      <c r="F8" s="1" t="s">
        <v>5</v>
      </c>
      <c r="G8" s="1">
        <v>1</v>
      </c>
      <c r="H8" s="1"/>
      <c r="I8" s="1"/>
      <c r="J8" s="1"/>
      <c r="K8" s="1">
        <v>17.399999999999999</v>
      </c>
      <c r="L8" s="1">
        <v>17.2</v>
      </c>
    </row>
    <row r="9" spans="1:12" x14ac:dyDescent="0.25">
      <c r="A9" s="2" t="s">
        <v>64</v>
      </c>
      <c r="B9" s="3">
        <v>2.8</v>
      </c>
      <c r="C9" s="13">
        <v>36.6</v>
      </c>
      <c r="D9" s="13">
        <v>17.900000000000002</v>
      </c>
      <c r="E9" s="13">
        <v>18.7</v>
      </c>
      <c r="F9" s="1" t="s">
        <v>5</v>
      </c>
      <c r="G9" s="1">
        <v>1</v>
      </c>
      <c r="H9" s="1">
        <v>0.67</v>
      </c>
      <c r="I9" s="1">
        <v>28</v>
      </c>
      <c r="J9" s="1">
        <v>19</v>
      </c>
      <c r="K9" s="1">
        <v>12.2</v>
      </c>
      <c r="L9" s="1">
        <v>18.100000000000001</v>
      </c>
    </row>
    <row r="10" spans="1:12" ht="18" x14ac:dyDescent="0.25">
      <c r="A10" s="2" t="s">
        <v>63</v>
      </c>
      <c r="B10" s="3">
        <v>1.8</v>
      </c>
      <c r="C10" s="13">
        <v>38.6</v>
      </c>
      <c r="D10" s="13">
        <v>24.200000000000003</v>
      </c>
      <c r="E10" s="13">
        <v>14.4</v>
      </c>
      <c r="F10" s="1" t="s">
        <v>5</v>
      </c>
      <c r="G10" s="1">
        <v>1</v>
      </c>
      <c r="H10" s="1"/>
      <c r="I10" s="1"/>
      <c r="J10" s="1"/>
      <c r="K10" s="1">
        <v>14.9</v>
      </c>
      <c r="L10" s="1">
        <v>17.899999999999999</v>
      </c>
    </row>
    <row r="11" spans="1:12" ht="18" x14ac:dyDescent="0.25">
      <c r="A11" s="2" t="s">
        <v>63</v>
      </c>
      <c r="B11" s="3">
        <v>1.8</v>
      </c>
      <c r="C11" s="13">
        <v>38.9</v>
      </c>
      <c r="D11" s="13">
        <v>19.599999999999998</v>
      </c>
      <c r="E11" s="13">
        <v>19.3</v>
      </c>
      <c r="F11" s="1" t="s">
        <v>5</v>
      </c>
      <c r="G11" s="1">
        <v>1</v>
      </c>
      <c r="H11" s="1"/>
      <c r="I11" s="1"/>
      <c r="J11" s="1"/>
      <c r="K11" s="1">
        <v>18</v>
      </c>
      <c r="L11" s="1">
        <v>16.599999999999998</v>
      </c>
    </row>
    <row r="12" spans="1:12" ht="18" x14ac:dyDescent="0.25">
      <c r="A12" s="2" t="s">
        <v>63</v>
      </c>
      <c r="B12" s="3">
        <v>4.2</v>
      </c>
      <c r="C12" s="13">
        <v>44.3</v>
      </c>
      <c r="D12" s="13">
        <v>23.299999999999997</v>
      </c>
      <c r="E12" s="13">
        <v>21</v>
      </c>
      <c r="F12" s="1" t="s">
        <v>5</v>
      </c>
      <c r="G12" s="1">
        <v>1</v>
      </c>
      <c r="H12" s="1"/>
      <c r="I12" s="1"/>
      <c r="J12" s="1"/>
      <c r="K12" s="1">
        <v>17.8</v>
      </c>
      <c r="L12" s="1">
        <v>16.200000000000003</v>
      </c>
    </row>
    <row r="13" spans="1:12" x14ac:dyDescent="0.25">
      <c r="A13" s="2" t="s">
        <v>64</v>
      </c>
      <c r="B13" s="3">
        <v>5.8</v>
      </c>
      <c r="C13" s="13">
        <v>46.8</v>
      </c>
      <c r="D13" s="13">
        <v>23.299999999999997</v>
      </c>
      <c r="E13" s="13">
        <v>23.5</v>
      </c>
      <c r="F13" s="1" t="s">
        <v>5</v>
      </c>
      <c r="G13" s="1">
        <v>1</v>
      </c>
      <c r="H13" s="1">
        <v>0.84</v>
      </c>
      <c r="I13" s="1">
        <v>28</v>
      </c>
      <c r="J13" s="1">
        <v>15</v>
      </c>
      <c r="K13" s="1">
        <v>23.5</v>
      </c>
      <c r="L13" s="1">
        <v>15.3</v>
      </c>
    </row>
    <row r="14" spans="1:12" ht="18" x14ac:dyDescent="0.25">
      <c r="A14" s="2" t="s">
        <v>63</v>
      </c>
      <c r="B14" s="3">
        <v>6.8</v>
      </c>
      <c r="C14" s="13">
        <v>46.8</v>
      </c>
      <c r="D14" s="13">
        <v>23.699999999999996</v>
      </c>
      <c r="E14" s="13">
        <v>23.1</v>
      </c>
      <c r="F14" s="1" t="s">
        <v>5</v>
      </c>
      <c r="G14" s="1">
        <v>1</v>
      </c>
      <c r="H14" s="1"/>
      <c r="I14" s="1"/>
      <c r="J14" s="1"/>
      <c r="K14" s="1">
        <v>18</v>
      </c>
      <c r="L14" s="1">
        <v>15.1</v>
      </c>
    </row>
    <row r="15" spans="1:12" ht="18" x14ac:dyDescent="0.25">
      <c r="A15" s="2" t="s">
        <v>63</v>
      </c>
      <c r="B15" s="3">
        <v>9.6</v>
      </c>
      <c r="C15" s="13">
        <v>52.4</v>
      </c>
      <c r="D15" s="13">
        <v>23.599999999999998</v>
      </c>
      <c r="E15" s="13">
        <v>28.8</v>
      </c>
      <c r="F15" s="1" t="s">
        <v>5</v>
      </c>
      <c r="G15" s="1">
        <v>1</v>
      </c>
      <c r="H15" s="1"/>
      <c r="I15" s="1"/>
      <c r="J15" s="1"/>
      <c r="K15" s="1">
        <v>20.2</v>
      </c>
      <c r="L15" s="1">
        <v>16.5</v>
      </c>
    </row>
    <row r="16" spans="1:12" x14ac:dyDescent="0.25">
      <c r="A16" s="2" t="s">
        <v>64</v>
      </c>
      <c r="B16" s="3">
        <v>7.9</v>
      </c>
      <c r="C16" s="13">
        <v>53.5</v>
      </c>
      <c r="D16" s="13">
        <v>21.9</v>
      </c>
      <c r="E16" s="13">
        <v>31.6</v>
      </c>
      <c r="F16" s="1" t="s">
        <v>5</v>
      </c>
      <c r="G16" s="1">
        <v>1</v>
      </c>
      <c r="H16" s="1"/>
      <c r="I16" s="1"/>
      <c r="J16" s="1"/>
      <c r="K16" s="1">
        <v>22</v>
      </c>
      <c r="L16" s="1">
        <v>15.2</v>
      </c>
    </row>
    <row r="17" spans="1:12" ht="18" x14ac:dyDescent="0.25">
      <c r="A17" s="2" t="s">
        <v>63</v>
      </c>
      <c r="B17" s="3">
        <v>10.7</v>
      </c>
      <c r="C17" s="13">
        <v>54.2</v>
      </c>
      <c r="D17" s="13">
        <v>27.400000000000002</v>
      </c>
      <c r="E17" s="13">
        <v>26.8</v>
      </c>
      <c r="F17" s="1" t="s">
        <v>5</v>
      </c>
      <c r="G17" s="1">
        <v>1</v>
      </c>
      <c r="H17" s="1"/>
      <c r="I17" s="1"/>
      <c r="J17" s="1"/>
      <c r="K17" s="1">
        <v>20</v>
      </c>
      <c r="L17" s="1">
        <v>15.1</v>
      </c>
    </row>
    <row r="18" spans="1:12" x14ac:dyDescent="0.25">
      <c r="A18" s="2" t="s">
        <v>64</v>
      </c>
      <c r="B18" s="3">
        <v>11.2</v>
      </c>
      <c r="C18" s="13">
        <v>55.8</v>
      </c>
      <c r="D18" s="13">
        <v>27.199999999999996</v>
      </c>
      <c r="E18" s="13">
        <v>28.6</v>
      </c>
      <c r="F18" s="1" t="s">
        <v>27</v>
      </c>
      <c r="G18" s="1">
        <v>1</v>
      </c>
      <c r="H18" s="1">
        <v>0.87</v>
      </c>
      <c r="I18" s="1">
        <v>33</v>
      </c>
      <c r="J18" s="1">
        <v>12</v>
      </c>
      <c r="K18" s="1">
        <v>23</v>
      </c>
      <c r="L18" s="1">
        <v>14.7</v>
      </c>
    </row>
    <row r="19" spans="1:12" x14ac:dyDescent="0.25">
      <c r="A19" s="2" t="s">
        <v>64</v>
      </c>
      <c r="B19" s="3">
        <v>4.9000000000000004</v>
      </c>
      <c r="C19" s="13">
        <v>55.8</v>
      </c>
      <c r="D19" s="13">
        <v>23.999999999999996</v>
      </c>
      <c r="E19" s="13">
        <v>31.8</v>
      </c>
      <c r="F19" s="1" t="s">
        <v>27</v>
      </c>
      <c r="G19" s="1">
        <v>1</v>
      </c>
      <c r="H19" s="1">
        <v>1.87</v>
      </c>
      <c r="I19" s="1">
        <v>17</v>
      </c>
      <c r="J19" s="1">
        <v>12</v>
      </c>
      <c r="K19" s="1">
        <v>24.4</v>
      </c>
      <c r="L19" s="1">
        <v>15.4</v>
      </c>
    </row>
    <row r="20" spans="1:12" ht="18" x14ac:dyDescent="0.25">
      <c r="A20" s="2" t="s">
        <v>63</v>
      </c>
      <c r="B20" s="3">
        <v>9.1999999999999993</v>
      </c>
      <c r="C20" s="13">
        <v>57.2</v>
      </c>
      <c r="D20" s="13">
        <v>23.300000000000004</v>
      </c>
      <c r="E20" s="13">
        <v>33.9</v>
      </c>
      <c r="F20" s="1" t="s">
        <v>2</v>
      </c>
      <c r="G20" s="1">
        <v>1</v>
      </c>
      <c r="H20" s="1"/>
      <c r="I20" s="1"/>
      <c r="J20" s="1"/>
      <c r="K20" s="1">
        <v>18.2</v>
      </c>
      <c r="L20" s="1">
        <v>15.700000000000001</v>
      </c>
    </row>
    <row r="21" spans="1:12" ht="18" x14ac:dyDescent="0.25">
      <c r="A21" s="2" t="s">
        <v>63</v>
      </c>
      <c r="B21" s="3">
        <v>15.6</v>
      </c>
      <c r="C21" s="13">
        <v>61.3</v>
      </c>
      <c r="D21" s="13">
        <v>21.699999999999996</v>
      </c>
      <c r="E21" s="13">
        <v>39.6</v>
      </c>
      <c r="F21" s="1" t="s">
        <v>2</v>
      </c>
      <c r="G21" s="1">
        <v>1</v>
      </c>
      <c r="H21" s="1"/>
      <c r="I21" s="1"/>
      <c r="J21" s="1"/>
      <c r="K21" s="1">
        <v>14</v>
      </c>
      <c r="L21" s="1">
        <v>17.100000000000001</v>
      </c>
    </row>
    <row r="22" spans="1:12" ht="18" x14ac:dyDescent="0.25">
      <c r="A22" s="2" t="s">
        <v>63</v>
      </c>
      <c r="B22" s="3">
        <v>14.1</v>
      </c>
      <c r="C22" s="13">
        <v>63.1</v>
      </c>
      <c r="D22" s="13">
        <v>24.4</v>
      </c>
      <c r="E22" s="13">
        <v>38.700000000000003</v>
      </c>
      <c r="F22" s="1" t="s">
        <v>2</v>
      </c>
      <c r="G22" s="1">
        <v>1</v>
      </c>
      <c r="H22" s="1"/>
      <c r="I22" s="1"/>
      <c r="J22" s="1"/>
      <c r="K22" s="1">
        <v>24</v>
      </c>
      <c r="L22" s="1">
        <v>14.6</v>
      </c>
    </row>
    <row r="23" spans="1:12" ht="18" x14ac:dyDescent="0.25">
      <c r="A23" s="2" t="s">
        <v>63</v>
      </c>
      <c r="B23" s="3">
        <v>10.199999999999999</v>
      </c>
      <c r="C23" s="13">
        <v>63.5</v>
      </c>
      <c r="D23" s="13">
        <v>23.6</v>
      </c>
      <c r="E23" s="13">
        <v>39.9</v>
      </c>
      <c r="F23" s="1" t="s">
        <v>2</v>
      </c>
      <c r="G23" s="1">
        <v>1</v>
      </c>
      <c r="H23" s="1"/>
      <c r="I23" s="1"/>
      <c r="J23" s="1"/>
      <c r="K23" s="1">
        <v>15</v>
      </c>
      <c r="L23" s="1">
        <v>17.8</v>
      </c>
    </row>
    <row r="24" spans="1:12" ht="18" x14ac:dyDescent="0.25">
      <c r="A24" s="2" t="s">
        <v>63</v>
      </c>
      <c r="B24" s="3">
        <v>16.399999999999999</v>
      </c>
      <c r="C24" s="13">
        <v>65</v>
      </c>
      <c r="D24" s="13">
        <v>28</v>
      </c>
      <c r="E24" s="13">
        <v>37</v>
      </c>
      <c r="F24" s="1" t="s">
        <v>2</v>
      </c>
      <c r="G24" s="1">
        <v>1</v>
      </c>
      <c r="H24" s="1"/>
      <c r="I24" s="1"/>
      <c r="J24" s="1"/>
      <c r="K24" s="1">
        <v>19</v>
      </c>
      <c r="L24" s="1">
        <v>16.100000000000001</v>
      </c>
    </row>
    <row r="25" spans="1:12" ht="18" x14ac:dyDescent="0.25">
      <c r="A25" s="2" t="s">
        <v>63</v>
      </c>
      <c r="B25" s="3">
        <v>16.7</v>
      </c>
      <c r="C25" s="13">
        <v>65.2</v>
      </c>
      <c r="D25" s="13">
        <v>31.200000000000003</v>
      </c>
      <c r="E25" s="13">
        <v>34</v>
      </c>
      <c r="F25" s="1" t="s">
        <v>2</v>
      </c>
      <c r="G25" s="1">
        <v>1</v>
      </c>
      <c r="H25" s="1"/>
      <c r="I25" s="1"/>
      <c r="J25" s="1"/>
      <c r="K25" s="1">
        <v>29</v>
      </c>
      <c r="L25" s="1">
        <v>16.5</v>
      </c>
    </row>
    <row r="26" spans="1:12" ht="18" x14ac:dyDescent="0.25">
      <c r="A26" s="2" t="s">
        <v>63</v>
      </c>
      <c r="B26" s="3">
        <v>18.100000000000001</v>
      </c>
      <c r="C26" s="13">
        <v>69.599999999999994</v>
      </c>
      <c r="D26" s="13">
        <v>37.699999999999996</v>
      </c>
      <c r="E26" s="13">
        <v>31.9</v>
      </c>
      <c r="F26" s="1" t="s">
        <v>6</v>
      </c>
      <c r="G26" s="1">
        <v>1</v>
      </c>
      <c r="H26" s="1"/>
      <c r="I26" s="1"/>
      <c r="J26" s="1"/>
      <c r="K26" s="1">
        <v>22.7</v>
      </c>
      <c r="L26" s="1">
        <v>15</v>
      </c>
    </row>
    <row r="27" spans="1:12" ht="18" x14ac:dyDescent="0.25">
      <c r="A27" s="2" t="s">
        <v>63</v>
      </c>
      <c r="B27" s="3">
        <v>22.5</v>
      </c>
      <c r="C27" s="13">
        <v>74.5</v>
      </c>
      <c r="D27" s="13">
        <v>36.299999999999997</v>
      </c>
      <c r="E27" s="13">
        <v>38.200000000000003</v>
      </c>
      <c r="F27" s="1" t="s">
        <v>6</v>
      </c>
      <c r="G27" s="1">
        <v>1</v>
      </c>
      <c r="H27" s="1"/>
      <c r="I27" s="1"/>
      <c r="J27" s="1"/>
      <c r="K27" s="1">
        <v>25</v>
      </c>
      <c r="L27" s="1">
        <v>14.5</v>
      </c>
    </row>
    <row r="28" spans="1:12" x14ac:dyDescent="0.25">
      <c r="A28" s="2" t="s">
        <v>64</v>
      </c>
      <c r="B28" s="3">
        <v>23.9</v>
      </c>
      <c r="C28" s="13">
        <v>80.099999999999994</v>
      </c>
      <c r="D28" s="13">
        <v>37.899999999999991</v>
      </c>
      <c r="E28" s="13">
        <v>42.2</v>
      </c>
      <c r="F28" s="1" t="s">
        <v>6</v>
      </c>
      <c r="G28" s="1">
        <v>1</v>
      </c>
      <c r="H28" s="1">
        <v>0.53</v>
      </c>
      <c r="I28" s="1">
        <v>79</v>
      </c>
      <c r="J28" s="1">
        <v>14</v>
      </c>
      <c r="K28" s="1">
        <v>28</v>
      </c>
      <c r="L28" s="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A880-AA7E-4462-9B9D-EAD804258171}">
  <dimension ref="A1:L16"/>
  <sheetViews>
    <sheetView workbookViewId="0">
      <selection activeCell="I1" sqref="I1:I1048576"/>
    </sheetView>
  </sheetViews>
  <sheetFormatPr defaultRowHeight="15" x14ac:dyDescent="0.25"/>
  <cols>
    <col min="1" max="1" width="26.5703125" customWidth="1"/>
    <col min="2" max="2" width="11.85546875" customWidth="1"/>
    <col min="3" max="3" width="12.85546875" customWidth="1"/>
    <col min="4" max="5" width="10.7109375" customWidth="1"/>
    <col min="6" max="6" width="12.7109375" customWidth="1"/>
    <col min="7" max="10" width="10.7109375" customWidth="1"/>
    <col min="11" max="11" width="21.140625" customWidth="1"/>
    <col min="12" max="12" width="18.28515625" customWidth="1"/>
  </cols>
  <sheetData>
    <row r="1" spans="1:12" x14ac:dyDescent="0.25">
      <c r="A1" s="5" t="s">
        <v>13</v>
      </c>
      <c r="B1" s="5" t="s">
        <v>37</v>
      </c>
      <c r="C1" s="5" t="s">
        <v>12</v>
      </c>
      <c r="D1" s="5" t="s">
        <v>14</v>
      </c>
      <c r="E1" s="5" t="s">
        <v>15</v>
      </c>
      <c r="F1" s="5" t="s">
        <v>16</v>
      </c>
      <c r="G1" s="5" t="s">
        <v>7</v>
      </c>
      <c r="H1" s="5" t="s">
        <v>17</v>
      </c>
      <c r="I1" s="5" t="s">
        <v>38</v>
      </c>
      <c r="J1" s="5" t="s">
        <v>10</v>
      </c>
      <c r="K1" s="5" t="s">
        <v>18</v>
      </c>
      <c r="L1" s="5" t="s">
        <v>19</v>
      </c>
    </row>
    <row r="2" spans="1:12" s="9" customFormat="1" ht="18.75" x14ac:dyDescent="0.25">
      <c r="A2" s="5"/>
      <c r="B2" s="5" t="s">
        <v>39</v>
      </c>
      <c r="C2" s="5" t="s">
        <v>40</v>
      </c>
      <c r="D2" s="5" t="s">
        <v>39</v>
      </c>
      <c r="E2" s="5" t="s">
        <v>39</v>
      </c>
      <c r="F2" s="5" t="s">
        <v>39</v>
      </c>
      <c r="G2" s="5" t="s">
        <v>40</v>
      </c>
      <c r="H2" s="5" t="s">
        <v>42</v>
      </c>
      <c r="I2" s="5" t="s">
        <v>39</v>
      </c>
      <c r="J2" s="5" t="s">
        <v>39</v>
      </c>
      <c r="K2" s="5" t="s">
        <v>39</v>
      </c>
      <c r="L2" s="10" t="s">
        <v>41</v>
      </c>
    </row>
    <row r="3" spans="1:12" x14ac:dyDescent="0.25">
      <c r="A3" s="4" t="s">
        <v>65</v>
      </c>
      <c r="B3" s="4">
        <v>16</v>
      </c>
      <c r="C3" s="4">
        <v>2.56</v>
      </c>
      <c r="D3" s="4">
        <v>66</v>
      </c>
      <c r="E3" s="4">
        <v>26</v>
      </c>
      <c r="F3" s="4">
        <v>40</v>
      </c>
      <c r="G3" s="4" t="s">
        <v>2</v>
      </c>
      <c r="H3" s="4">
        <v>0</v>
      </c>
      <c r="I3" s="4">
        <v>52</v>
      </c>
      <c r="J3" s="4">
        <v>27</v>
      </c>
      <c r="K3" s="21">
        <v>18</v>
      </c>
      <c r="L3" s="21">
        <v>17</v>
      </c>
    </row>
    <row r="4" spans="1:12" x14ac:dyDescent="0.25">
      <c r="A4" s="4" t="s">
        <v>65</v>
      </c>
      <c r="B4" s="4">
        <v>15.5</v>
      </c>
      <c r="C4" s="4">
        <v>2.66</v>
      </c>
      <c r="D4" s="4">
        <v>66</v>
      </c>
      <c r="E4" s="4">
        <v>20</v>
      </c>
      <c r="F4" s="4">
        <v>46</v>
      </c>
      <c r="G4" s="4" t="s">
        <v>2</v>
      </c>
      <c r="H4" s="4">
        <v>0</v>
      </c>
      <c r="I4" s="4">
        <v>46</v>
      </c>
      <c r="J4" s="4">
        <v>30</v>
      </c>
      <c r="K4" s="21">
        <v>17</v>
      </c>
      <c r="L4" s="21">
        <v>17</v>
      </c>
    </row>
    <row r="5" spans="1:12" x14ac:dyDescent="0.25">
      <c r="A5" s="4" t="s">
        <v>65</v>
      </c>
      <c r="B5" s="4">
        <v>8.1</v>
      </c>
      <c r="C5" s="4">
        <v>2.64</v>
      </c>
      <c r="D5" s="4">
        <v>54</v>
      </c>
      <c r="E5" s="4">
        <v>20</v>
      </c>
      <c r="F5" s="4">
        <v>34</v>
      </c>
      <c r="G5" s="4" t="s">
        <v>2</v>
      </c>
      <c r="H5" s="4">
        <v>0</v>
      </c>
      <c r="I5" s="4">
        <v>40</v>
      </c>
      <c r="J5" s="4">
        <v>29</v>
      </c>
      <c r="K5" s="21">
        <v>18</v>
      </c>
      <c r="L5" s="21">
        <v>17</v>
      </c>
    </row>
    <row r="6" spans="1:12" x14ac:dyDescent="0.25">
      <c r="A6" s="4" t="s">
        <v>65</v>
      </c>
      <c r="B6" s="4">
        <v>16</v>
      </c>
      <c r="C6" s="4">
        <v>2.65</v>
      </c>
      <c r="D6" s="4">
        <v>57</v>
      </c>
      <c r="E6" s="4">
        <v>22</v>
      </c>
      <c r="F6" s="4">
        <v>35</v>
      </c>
      <c r="G6" s="4" t="s">
        <v>2</v>
      </c>
      <c r="H6" s="4">
        <v>0</v>
      </c>
      <c r="I6" s="4">
        <v>46</v>
      </c>
      <c r="J6" s="4">
        <v>30</v>
      </c>
      <c r="K6" s="21">
        <v>18</v>
      </c>
      <c r="L6" s="21">
        <v>17</v>
      </c>
    </row>
    <row r="7" spans="1:12" x14ac:dyDescent="0.25">
      <c r="A7" s="4" t="s">
        <v>65</v>
      </c>
      <c r="B7" s="4">
        <v>7.5</v>
      </c>
      <c r="C7" s="4">
        <v>2.64</v>
      </c>
      <c r="D7" s="4">
        <v>67</v>
      </c>
      <c r="E7" s="4">
        <v>23</v>
      </c>
      <c r="F7" s="4">
        <v>44</v>
      </c>
      <c r="G7" s="4" t="s">
        <v>2</v>
      </c>
      <c r="H7" s="4">
        <v>0</v>
      </c>
      <c r="I7" s="4">
        <v>46</v>
      </c>
      <c r="J7" s="4">
        <v>27</v>
      </c>
      <c r="K7" s="21">
        <v>17</v>
      </c>
      <c r="L7" s="21">
        <v>17</v>
      </c>
    </row>
    <row r="8" spans="1:12" x14ac:dyDescent="0.25">
      <c r="A8" s="4" t="s">
        <v>65</v>
      </c>
      <c r="B8" s="4">
        <v>20</v>
      </c>
      <c r="C8" s="4">
        <v>2.66</v>
      </c>
      <c r="D8" s="4">
        <v>65</v>
      </c>
      <c r="E8" s="4">
        <v>25</v>
      </c>
      <c r="F8" s="4">
        <v>40</v>
      </c>
      <c r="G8" s="4" t="s">
        <v>2</v>
      </c>
      <c r="H8" s="4">
        <v>0</v>
      </c>
      <c r="I8" s="4">
        <v>51</v>
      </c>
      <c r="J8" s="4">
        <v>26</v>
      </c>
      <c r="K8" s="21">
        <v>19</v>
      </c>
      <c r="L8" s="21">
        <v>16</v>
      </c>
    </row>
    <row r="9" spans="1:12" x14ac:dyDescent="0.25">
      <c r="A9" s="4" t="s">
        <v>65</v>
      </c>
      <c r="B9" s="4">
        <v>17</v>
      </c>
      <c r="C9" s="4">
        <v>2.56</v>
      </c>
      <c r="D9" s="4">
        <v>64</v>
      </c>
      <c r="E9" s="4">
        <v>25</v>
      </c>
      <c r="F9" s="4">
        <v>39</v>
      </c>
      <c r="G9" s="4" t="s">
        <v>2</v>
      </c>
      <c r="H9" s="4">
        <v>0</v>
      </c>
      <c r="I9" s="4">
        <v>53</v>
      </c>
      <c r="J9" s="4">
        <v>24</v>
      </c>
      <c r="K9" s="21">
        <v>18</v>
      </c>
      <c r="L9" s="21">
        <v>17</v>
      </c>
    </row>
    <row r="10" spans="1:12" x14ac:dyDescent="0.25">
      <c r="A10" s="4" t="s">
        <v>65</v>
      </c>
      <c r="B10" s="4">
        <v>22.3</v>
      </c>
      <c r="C10" s="4">
        <v>2.56</v>
      </c>
      <c r="D10" s="4">
        <v>69</v>
      </c>
      <c r="E10" s="4">
        <v>28</v>
      </c>
      <c r="F10" s="4">
        <v>41</v>
      </c>
      <c r="G10" s="4" t="s">
        <v>2</v>
      </c>
      <c r="H10" s="4">
        <v>0</v>
      </c>
      <c r="I10" s="4">
        <v>54</v>
      </c>
      <c r="J10" s="4">
        <v>26</v>
      </c>
      <c r="K10" s="21">
        <v>19</v>
      </c>
      <c r="L10" s="21">
        <v>18</v>
      </c>
    </row>
    <row r="11" spans="1:12" x14ac:dyDescent="0.25">
      <c r="A11" s="4" t="s">
        <v>65</v>
      </c>
      <c r="B11" s="4">
        <v>8.5</v>
      </c>
      <c r="C11" s="4">
        <v>2.61</v>
      </c>
      <c r="D11" s="4">
        <v>59</v>
      </c>
      <c r="E11" s="4">
        <v>19</v>
      </c>
      <c r="F11" s="4">
        <v>40</v>
      </c>
      <c r="G11" s="4" t="s">
        <v>2</v>
      </c>
      <c r="H11" s="4">
        <v>0</v>
      </c>
      <c r="I11" s="4">
        <v>40</v>
      </c>
      <c r="J11" s="4">
        <v>24</v>
      </c>
      <c r="K11" s="21">
        <v>17</v>
      </c>
      <c r="L11" s="21">
        <v>17</v>
      </c>
    </row>
    <row r="12" spans="1:12" x14ac:dyDescent="0.25">
      <c r="A12" s="4" t="s">
        <v>65</v>
      </c>
      <c r="B12" s="4">
        <v>6.7</v>
      </c>
      <c r="C12" s="4">
        <v>2.61</v>
      </c>
      <c r="D12" s="4">
        <v>47</v>
      </c>
      <c r="E12" s="4">
        <v>24</v>
      </c>
      <c r="F12" s="4">
        <v>23</v>
      </c>
      <c r="G12" s="4" t="s">
        <v>1</v>
      </c>
      <c r="H12" s="4">
        <v>0</v>
      </c>
      <c r="I12" s="4">
        <v>38</v>
      </c>
      <c r="J12" s="4">
        <v>26</v>
      </c>
      <c r="K12" s="21">
        <v>18</v>
      </c>
      <c r="L12" s="21">
        <v>17</v>
      </c>
    </row>
    <row r="13" spans="1:12" x14ac:dyDescent="0.25">
      <c r="A13" s="4" t="s">
        <v>65</v>
      </c>
      <c r="B13" s="4">
        <v>13.7</v>
      </c>
      <c r="C13" s="4">
        <v>2.67</v>
      </c>
      <c r="D13" s="4">
        <v>47</v>
      </c>
      <c r="E13" s="4">
        <v>21</v>
      </c>
      <c r="F13" s="4">
        <v>26</v>
      </c>
      <c r="G13" s="4" t="s">
        <v>1</v>
      </c>
      <c r="H13" s="4">
        <v>0</v>
      </c>
      <c r="I13" s="4">
        <v>39</v>
      </c>
      <c r="J13" s="4">
        <v>36</v>
      </c>
      <c r="K13" s="21">
        <v>18</v>
      </c>
      <c r="L13" s="21">
        <v>17</v>
      </c>
    </row>
    <row r="14" spans="1:12" x14ac:dyDescent="0.25">
      <c r="A14" s="4" t="s">
        <v>65</v>
      </c>
      <c r="B14" s="4">
        <v>10</v>
      </c>
      <c r="C14" s="4">
        <v>2.65</v>
      </c>
      <c r="D14" s="4">
        <v>51</v>
      </c>
      <c r="E14" s="4">
        <v>18</v>
      </c>
      <c r="F14" s="4">
        <v>33</v>
      </c>
      <c r="G14" s="4" t="s">
        <v>2</v>
      </c>
      <c r="H14" s="4">
        <v>0</v>
      </c>
      <c r="I14" s="4">
        <v>46</v>
      </c>
      <c r="J14" s="4">
        <v>24</v>
      </c>
      <c r="K14" s="21">
        <v>17</v>
      </c>
      <c r="L14" s="21">
        <v>17</v>
      </c>
    </row>
    <row r="15" spans="1:12" x14ac:dyDescent="0.25">
      <c r="A15" s="4" t="s">
        <v>65</v>
      </c>
      <c r="B15" s="4">
        <v>11.8</v>
      </c>
      <c r="C15" s="4">
        <v>2.62</v>
      </c>
      <c r="D15" s="4">
        <v>55</v>
      </c>
      <c r="E15" s="4">
        <v>19</v>
      </c>
      <c r="F15" s="4">
        <v>36</v>
      </c>
      <c r="G15" s="4" t="s">
        <v>2</v>
      </c>
      <c r="H15" s="4">
        <v>0</v>
      </c>
      <c r="I15" s="4">
        <v>40</v>
      </c>
      <c r="J15" s="4">
        <v>29</v>
      </c>
      <c r="K15" s="21">
        <v>19</v>
      </c>
      <c r="L15" s="21">
        <v>16</v>
      </c>
    </row>
    <row r="16" spans="1:12" x14ac:dyDescent="0.25">
      <c r="A16" s="4" t="s">
        <v>65</v>
      </c>
      <c r="B16" s="4">
        <v>17</v>
      </c>
      <c r="C16" s="4">
        <v>2.57</v>
      </c>
      <c r="D16" s="4">
        <v>67</v>
      </c>
      <c r="E16" s="4">
        <v>26</v>
      </c>
      <c r="F16" s="4">
        <v>41</v>
      </c>
      <c r="G16" s="4" t="s">
        <v>2</v>
      </c>
      <c r="H16" s="4">
        <v>0</v>
      </c>
      <c r="I16" s="4">
        <v>48</v>
      </c>
      <c r="J16" s="4">
        <v>30</v>
      </c>
      <c r="K16" s="21">
        <v>18</v>
      </c>
      <c r="L16" s="21">
        <v>17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2832-2DB5-4B72-866A-F2A8C7E02BBE}">
  <dimension ref="A1:M17"/>
  <sheetViews>
    <sheetView workbookViewId="0">
      <selection activeCell="J23" sqref="J23"/>
    </sheetView>
  </sheetViews>
  <sheetFormatPr defaultRowHeight="15" x14ac:dyDescent="0.25"/>
  <cols>
    <col min="1" max="1" width="24.42578125" customWidth="1"/>
    <col min="2" max="12" width="10.7109375" customWidth="1"/>
    <col min="13" max="13" width="20.5703125" customWidth="1"/>
  </cols>
  <sheetData>
    <row r="1" spans="1:13" x14ac:dyDescent="0.25">
      <c r="A1" s="5" t="s">
        <v>13</v>
      </c>
      <c r="B1" s="5" t="s">
        <v>37</v>
      </c>
      <c r="C1" s="5" t="s">
        <v>12</v>
      </c>
      <c r="D1" s="5" t="s">
        <v>14</v>
      </c>
      <c r="E1" s="5" t="s">
        <v>15</v>
      </c>
      <c r="F1" s="5" t="s">
        <v>91</v>
      </c>
      <c r="G1" s="5" t="s">
        <v>7</v>
      </c>
      <c r="H1" s="5" t="s">
        <v>17</v>
      </c>
      <c r="I1" s="5" t="s">
        <v>0</v>
      </c>
      <c r="J1" s="5" t="s">
        <v>38</v>
      </c>
      <c r="K1" s="5" t="s">
        <v>10</v>
      </c>
      <c r="L1" s="5" t="s">
        <v>18</v>
      </c>
      <c r="M1" s="5" t="s">
        <v>19</v>
      </c>
    </row>
    <row r="2" spans="1:13" s="9" customFormat="1" ht="18.75" x14ac:dyDescent="0.25">
      <c r="A2" s="5"/>
      <c r="B2" s="5" t="s">
        <v>39</v>
      </c>
      <c r="C2" s="5" t="s">
        <v>40</v>
      </c>
      <c r="D2" s="5" t="s">
        <v>39</v>
      </c>
      <c r="E2" s="5" t="s">
        <v>39</v>
      </c>
      <c r="F2" s="5" t="s">
        <v>39</v>
      </c>
      <c r="G2" s="5" t="s">
        <v>40</v>
      </c>
      <c r="H2" s="5" t="s">
        <v>42</v>
      </c>
      <c r="I2" s="5" t="s">
        <v>40</v>
      </c>
      <c r="J2" s="5" t="s">
        <v>39</v>
      </c>
      <c r="K2" s="5" t="s">
        <v>39</v>
      </c>
      <c r="L2" s="5" t="s">
        <v>39</v>
      </c>
      <c r="M2" s="10" t="s">
        <v>41</v>
      </c>
    </row>
    <row r="3" spans="1:13" x14ac:dyDescent="0.25">
      <c r="A3" s="8" t="s">
        <v>28</v>
      </c>
      <c r="B3" s="4">
        <v>0.26</v>
      </c>
      <c r="C3" s="4">
        <v>2.65</v>
      </c>
      <c r="D3" s="23">
        <v>28.2</v>
      </c>
      <c r="E3" s="23">
        <v>21.1</v>
      </c>
      <c r="F3" s="23">
        <v>7.1</v>
      </c>
      <c r="G3" s="4" t="s">
        <v>1</v>
      </c>
      <c r="H3" s="4">
        <v>7</v>
      </c>
      <c r="I3" s="21">
        <v>0.24</v>
      </c>
      <c r="J3" s="21">
        <v>30</v>
      </c>
      <c r="K3" s="21">
        <v>58</v>
      </c>
      <c r="L3" s="21">
        <v>18.600000000000001</v>
      </c>
      <c r="M3" s="21">
        <v>15.55</v>
      </c>
    </row>
    <row r="4" spans="1:13" x14ac:dyDescent="0.25">
      <c r="A4" s="8" t="s">
        <v>66</v>
      </c>
      <c r="B4" s="4">
        <v>0.84</v>
      </c>
      <c r="C4" s="4">
        <v>2.74</v>
      </c>
      <c r="D4" s="23">
        <v>37</v>
      </c>
      <c r="E4" s="23">
        <v>25</v>
      </c>
      <c r="F4" s="23">
        <v>12</v>
      </c>
      <c r="G4" s="4" t="s">
        <v>1</v>
      </c>
      <c r="H4" s="4">
        <v>7</v>
      </c>
      <c r="I4" s="21">
        <v>0.34</v>
      </c>
      <c r="J4" s="21">
        <v>35</v>
      </c>
      <c r="K4" s="21">
        <v>52</v>
      </c>
      <c r="L4" s="21">
        <v>18.739999999999998</v>
      </c>
      <c r="M4" s="21">
        <v>16.940000000000001</v>
      </c>
    </row>
    <row r="5" spans="1:13" x14ac:dyDescent="0.25">
      <c r="A5" s="8" t="s">
        <v>67</v>
      </c>
      <c r="B5" s="4">
        <v>3.61</v>
      </c>
      <c r="C5" s="4">
        <v>2.75</v>
      </c>
      <c r="D5" s="23">
        <v>49.6</v>
      </c>
      <c r="E5" s="23">
        <v>27.7</v>
      </c>
      <c r="F5" s="23">
        <v>21.9</v>
      </c>
      <c r="G5" s="4" t="s">
        <v>2</v>
      </c>
      <c r="H5" s="4">
        <v>7</v>
      </c>
      <c r="I5" s="21">
        <v>0.5</v>
      </c>
      <c r="J5" s="21">
        <v>43.5</v>
      </c>
      <c r="K5" s="21">
        <v>45.5</v>
      </c>
      <c r="L5" s="21">
        <v>23</v>
      </c>
      <c r="M5" s="21">
        <v>15.54</v>
      </c>
    </row>
    <row r="6" spans="1:13" x14ac:dyDescent="0.25">
      <c r="A6" s="8" t="s">
        <v>68</v>
      </c>
      <c r="B6" s="4">
        <v>5.63</v>
      </c>
      <c r="C6" s="4">
        <v>2.78</v>
      </c>
      <c r="D6" s="23">
        <v>52.9</v>
      </c>
      <c r="E6" s="23">
        <v>27.7</v>
      </c>
      <c r="F6" s="23">
        <v>25.2</v>
      </c>
      <c r="G6" s="4" t="s">
        <v>2</v>
      </c>
      <c r="H6" s="4">
        <v>7</v>
      </c>
      <c r="I6" s="21">
        <v>0.6</v>
      </c>
      <c r="J6" s="21">
        <v>42</v>
      </c>
      <c r="K6" s="21">
        <v>48</v>
      </c>
      <c r="L6" s="21">
        <v>23.06</v>
      </c>
      <c r="M6" s="21">
        <v>15.45</v>
      </c>
    </row>
    <row r="7" spans="1:13" x14ac:dyDescent="0.25">
      <c r="A7" s="8" t="s">
        <v>29</v>
      </c>
      <c r="B7" s="4">
        <v>10.73</v>
      </c>
      <c r="C7" s="4">
        <v>2.6</v>
      </c>
      <c r="D7" s="23">
        <v>98</v>
      </c>
      <c r="E7" s="23">
        <v>40</v>
      </c>
      <c r="F7" s="23">
        <v>58</v>
      </c>
      <c r="G7" s="4" t="s">
        <v>2</v>
      </c>
      <c r="H7" s="4">
        <v>7</v>
      </c>
      <c r="I7" s="21">
        <v>0.77</v>
      </c>
      <c r="J7" s="21">
        <v>75.5</v>
      </c>
      <c r="K7" s="21">
        <v>23.5</v>
      </c>
      <c r="L7" s="21">
        <v>32</v>
      </c>
      <c r="M7" s="21">
        <v>12.5</v>
      </c>
    </row>
    <row r="8" spans="1:13" x14ac:dyDescent="0.25">
      <c r="A8" s="8" t="s">
        <v>28</v>
      </c>
      <c r="B8" s="4">
        <v>2.96</v>
      </c>
      <c r="C8" s="4">
        <v>2.65</v>
      </c>
      <c r="D8" s="23">
        <v>28.2</v>
      </c>
      <c r="E8" s="23">
        <v>21.1</v>
      </c>
      <c r="F8" s="23">
        <v>7.1</v>
      </c>
      <c r="G8" s="4" t="s">
        <v>1</v>
      </c>
      <c r="H8" s="4">
        <v>7</v>
      </c>
      <c r="I8" s="21">
        <v>0.24</v>
      </c>
      <c r="J8" s="21">
        <v>30</v>
      </c>
      <c r="K8" s="21">
        <v>58</v>
      </c>
      <c r="L8" s="21">
        <v>16.600000000000001</v>
      </c>
      <c r="M8" s="21">
        <v>16.829999999999998</v>
      </c>
    </row>
    <row r="9" spans="1:13" x14ac:dyDescent="0.25">
      <c r="A9" s="8" t="s">
        <v>69</v>
      </c>
      <c r="B9" s="4">
        <v>4.18</v>
      </c>
      <c r="C9" s="4">
        <v>2.74</v>
      </c>
      <c r="D9" s="23">
        <v>37</v>
      </c>
      <c r="E9" s="23">
        <v>25</v>
      </c>
      <c r="F9" s="23">
        <v>12</v>
      </c>
      <c r="G9" s="4" t="s">
        <v>1</v>
      </c>
      <c r="H9" s="4">
        <v>7</v>
      </c>
      <c r="I9" s="21">
        <v>0.34</v>
      </c>
      <c r="J9" s="21">
        <v>35</v>
      </c>
      <c r="K9" s="21">
        <v>52</v>
      </c>
      <c r="L9" s="21">
        <v>15.86</v>
      </c>
      <c r="M9" s="21">
        <v>18.09</v>
      </c>
    </row>
    <row r="10" spans="1:13" x14ac:dyDescent="0.25">
      <c r="A10" s="8" t="s">
        <v>67</v>
      </c>
      <c r="B10" s="4">
        <v>10.48</v>
      </c>
      <c r="C10" s="4">
        <v>2.75</v>
      </c>
      <c r="D10" s="23">
        <v>49.6</v>
      </c>
      <c r="E10" s="23">
        <v>27.7</v>
      </c>
      <c r="F10" s="23">
        <v>21.9</v>
      </c>
      <c r="G10" s="4" t="s">
        <v>2</v>
      </c>
      <c r="H10" s="4">
        <v>7</v>
      </c>
      <c r="I10" s="21">
        <v>0.5</v>
      </c>
      <c r="J10" s="21">
        <v>43.5</v>
      </c>
      <c r="K10" s="21">
        <v>45.5</v>
      </c>
      <c r="L10" s="21">
        <v>18.2</v>
      </c>
      <c r="M10" s="21">
        <v>17.149999999999999</v>
      </c>
    </row>
    <row r="11" spans="1:13" x14ac:dyDescent="0.25">
      <c r="A11" s="8" t="s">
        <v>68</v>
      </c>
      <c r="B11" s="4">
        <v>14.27</v>
      </c>
      <c r="C11" s="4">
        <v>2.78</v>
      </c>
      <c r="D11" s="23">
        <v>52.9</v>
      </c>
      <c r="E11" s="23">
        <v>27.7</v>
      </c>
      <c r="F11" s="23">
        <v>25.2</v>
      </c>
      <c r="G11" s="4" t="s">
        <v>2</v>
      </c>
      <c r="H11" s="4">
        <v>7</v>
      </c>
      <c r="I11" s="21">
        <v>0.6</v>
      </c>
      <c r="J11" s="21">
        <v>42</v>
      </c>
      <c r="K11" s="21">
        <v>48</v>
      </c>
      <c r="L11" s="21">
        <v>19.399999999999999</v>
      </c>
      <c r="M11" s="21">
        <v>16.75</v>
      </c>
    </row>
    <row r="12" spans="1:13" x14ac:dyDescent="0.25">
      <c r="A12" s="8" t="s">
        <v>29</v>
      </c>
      <c r="B12" s="4">
        <v>19.86</v>
      </c>
      <c r="C12" s="4">
        <v>2.6</v>
      </c>
      <c r="D12" s="23">
        <v>98</v>
      </c>
      <c r="E12" s="23">
        <v>40</v>
      </c>
      <c r="F12" s="23">
        <v>58</v>
      </c>
      <c r="G12" s="4" t="s">
        <v>2</v>
      </c>
      <c r="H12" s="4">
        <v>7</v>
      </c>
      <c r="I12" s="21">
        <v>0.77</v>
      </c>
      <c r="J12" s="21">
        <v>75.5</v>
      </c>
      <c r="K12" s="21">
        <v>23.5</v>
      </c>
      <c r="L12" s="21">
        <v>29</v>
      </c>
      <c r="M12" s="21">
        <v>13.5</v>
      </c>
    </row>
    <row r="13" spans="1:13" x14ac:dyDescent="0.25">
      <c r="A13" s="8" t="s">
        <v>28</v>
      </c>
      <c r="B13" s="8">
        <v>4.1900000000000004</v>
      </c>
      <c r="C13" s="4">
        <v>2.65</v>
      </c>
      <c r="D13" s="23">
        <v>28.2</v>
      </c>
      <c r="E13" s="23">
        <v>21.1</v>
      </c>
      <c r="F13" s="23">
        <v>7.1</v>
      </c>
      <c r="G13" s="4" t="s">
        <v>1</v>
      </c>
      <c r="H13" s="4">
        <v>7</v>
      </c>
      <c r="I13" s="21">
        <v>0.24</v>
      </c>
      <c r="J13" s="21">
        <v>30</v>
      </c>
      <c r="K13" s="21">
        <v>58</v>
      </c>
      <c r="L13" s="21">
        <v>15.6</v>
      </c>
      <c r="M13" s="21">
        <v>17.18</v>
      </c>
    </row>
    <row r="14" spans="1:13" x14ac:dyDescent="0.25">
      <c r="A14" s="8" t="s">
        <v>69</v>
      </c>
      <c r="B14" s="8">
        <v>9.34</v>
      </c>
      <c r="C14" s="4">
        <v>2.74</v>
      </c>
      <c r="D14" s="23">
        <v>37</v>
      </c>
      <c r="E14" s="23">
        <v>25</v>
      </c>
      <c r="F14" s="23">
        <v>12</v>
      </c>
      <c r="G14" s="4" t="s">
        <v>1</v>
      </c>
      <c r="H14" s="4">
        <v>7</v>
      </c>
      <c r="I14" s="21">
        <v>0.34</v>
      </c>
      <c r="J14" s="21">
        <v>35</v>
      </c>
      <c r="K14" s="21">
        <v>52</v>
      </c>
      <c r="L14" s="21">
        <v>14.26</v>
      </c>
      <c r="M14" s="21">
        <v>18.68</v>
      </c>
    </row>
    <row r="15" spans="1:13" x14ac:dyDescent="0.25">
      <c r="A15" s="8" t="s">
        <v>67</v>
      </c>
      <c r="B15" s="8">
        <v>15.26</v>
      </c>
      <c r="C15" s="4">
        <v>2.75</v>
      </c>
      <c r="D15" s="23">
        <v>49.6</v>
      </c>
      <c r="E15" s="23">
        <v>27.7</v>
      </c>
      <c r="F15" s="23">
        <v>21.9</v>
      </c>
      <c r="G15" s="4" t="s">
        <v>1</v>
      </c>
      <c r="H15" s="4">
        <v>7</v>
      </c>
      <c r="I15" s="21">
        <v>0.5</v>
      </c>
      <c r="J15" s="21">
        <v>43.5</v>
      </c>
      <c r="K15" s="21">
        <v>45.5</v>
      </c>
      <c r="L15" s="21">
        <v>15.86</v>
      </c>
      <c r="M15" s="21">
        <v>17.91</v>
      </c>
    </row>
    <row r="16" spans="1:13" x14ac:dyDescent="0.25">
      <c r="A16" s="8" t="s">
        <v>68</v>
      </c>
      <c r="B16" s="8">
        <v>24.32</v>
      </c>
      <c r="C16" s="4">
        <v>2.78</v>
      </c>
      <c r="D16" s="23">
        <v>52.9</v>
      </c>
      <c r="E16" s="23">
        <v>27.7</v>
      </c>
      <c r="F16" s="23">
        <v>25.2</v>
      </c>
      <c r="G16" s="4" t="s">
        <v>2</v>
      </c>
      <c r="H16" s="4">
        <v>7</v>
      </c>
      <c r="I16" s="21">
        <v>0.6</v>
      </c>
      <c r="J16" s="21">
        <v>42</v>
      </c>
      <c r="K16" s="21">
        <v>48</v>
      </c>
      <c r="L16" s="21">
        <v>17.600000000000001</v>
      </c>
      <c r="M16" s="21">
        <v>17.600000000000001</v>
      </c>
    </row>
    <row r="17" spans="1:13" x14ac:dyDescent="0.25">
      <c r="A17" s="8" t="s">
        <v>29</v>
      </c>
      <c r="B17" s="8">
        <v>27.49</v>
      </c>
      <c r="C17" s="4">
        <v>2.6</v>
      </c>
      <c r="D17" s="23">
        <v>98</v>
      </c>
      <c r="E17" s="23">
        <v>40</v>
      </c>
      <c r="F17" s="23">
        <v>58</v>
      </c>
      <c r="G17" s="4" t="s">
        <v>2</v>
      </c>
      <c r="H17" s="4">
        <v>7</v>
      </c>
      <c r="I17" s="21">
        <v>0.77</v>
      </c>
      <c r="J17" s="21">
        <v>75.5</v>
      </c>
      <c r="K17" s="21">
        <v>23.5</v>
      </c>
      <c r="L17" s="21">
        <v>17.600000000000001</v>
      </c>
      <c r="M17" s="21">
        <v>14.1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23BC-ABCC-46DA-9DDB-2DEBCE65DEB2}">
  <dimension ref="A1:J32"/>
  <sheetViews>
    <sheetView workbookViewId="0">
      <selection activeCell="Q20" sqref="Q20"/>
    </sheetView>
  </sheetViews>
  <sheetFormatPr defaultRowHeight="15" x14ac:dyDescent="0.25"/>
  <cols>
    <col min="1" max="1" width="27.5703125" customWidth="1"/>
    <col min="2" max="2" width="13.5703125" customWidth="1"/>
    <col min="3" max="10" width="10.7109375" customWidth="1"/>
  </cols>
  <sheetData>
    <row r="1" spans="1:10" x14ac:dyDescent="0.25">
      <c r="A1" s="5" t="s">
        <v>13</v>
      </c>
      <c r="B1" s="5" t="s">
        <v>37</v>
      </c>
      <c r="C1" s="5" t="s">
        <v>20</v>
      </c>
      <c r="D1" s="5" t="s">
        <v>14</v>
      </c>
      <c r="E1" s="5" t="s">
        <v>15</v>
      </c>
      <c r="F1" s="5" t="s">
        <v>89</v>
      </c>
      <c r="G1" s="5" t="s">
        <v>7</v>
      </c>
      <c r="H1" s="5" t="s">
        <v>17</v>
      </c>
      <c r="I1" s="5" t="s">
        <v>0</v>
      </c>
      <c r="J1" s="5" t="s">
        <v>38</v>
      </c>
    </row>
    <row r="2" spans="1:10" s="9" customFormat="1" ht="12" x14ac:dyDescent="0.2">
      <c r="A2" s="5"/>
      <c r="B2" s="5" t="s">
        <v>39</v>
      </c>
      <c r="C2" s="5" t="s">
        <v>39</v>
      </c>
      <c r="D2" s="5" t="s">
        <v>39</v>
      </c>
      <c r="E2" s="5" t="s">
        <v>39</v>
      </c>
      <c r="F2" s="5" t="s">
        <v>39</v>
      </c>
      <c r="G2" s="5" t="s">
        <v>40</v>
      </c>
      <c r="H2" s="5" t="s">
        <v>42</v>
      </c>
      <c r="I2" s="5" t="s">
        <v>40</v>
      </c>
      <c r="J2" s="5" t="s">
        <v>39</v>
      </c>
    </row>
    <row r="3" spans="1:10" x14ac:dyDescent="0.25">
      <c r="A3" s="4" t="s">
        <v>30</v>
      </c>
      <c r="B3" s="4">
        <v>2.4</v>
      </c>
      <c r="C3" s="4">
        <v>9.1999999999999993</v>
      </c>
      <c r="D3" s="4">
        <v>52</v>
      </c>
      <c r="E3" s="4">
        <v>32</v>
      </c>
      <c r="F3" s="4">
        <v>20</v>
      </c>
      <c r="G3" s="4" t="s">
        <v>6</v>
      </c>
      <c r="H3" s="4">
        <v>7</v>
      </c>
      <c r="I3" s="4">
        <v>0.74</v>
      </c>
      <c r="J3" s="4">
        <v>27</v>
      </c>
    </row>
    <row r="4" spans="1:10" x14ac:dyDescent="0.25">
      <c r="A4" s="4" t="s">
        <v>30</v>
      </c>
      <c r="B4" s="4">
        <v>2.5</v>
      </c>
      <c r="C4" s="4">
        <v>8.8000000000000007</v>
      </c>
      <c r="D4" s="4">
        <v>58</v>
      </c>
      <c r="E4" s="4">
        <v>34</v>
      </c>
      <c r="F4" s="4">
        <v>24</v>
      </c>
      <c r="G4" s="4" t="s">
        <v>6</v>
      </c>
      <c r="H4" s="4">
        <v>7</v>
      </c>
      <c r="I4" s="4">
        <v>0.92</v>
      </c>
      <c r="J4" s="4">
        <v>26</v>
      </c>
    </row>
    <row r="5" spans="1:10" x14ac:dyDescent="0.25">
      <c r="A5" s="4" t="s">
        <v>30</v>
      </c>
      <c r="B5" s="4">
        <v>5.6</v>
      </c>
      <c r="C5" s="4">
        <v>12.4</v>
      </c>
      <c r="D5" s="4">
        <v>46</v>
      </c>
      <c r="E5" s="4">
        <v>21</v>
      </c>
      <c r="F5" s="4">
        <v>25</v>
      </c>
      <c r="G5" s="4" t="s">
        <v>1</v>
      </c>
      <c r="H5" s="4">
        <v>7</v>
      </c>
      <c r="I5" s="4">
        <v>0.41</v>
      </c>
      <c r="J5" s="4">
        <v>61</v>
      </c>
    </row>
    <row r="6" spans="1:10" x14ac:dyDescent="0.25">
      <c r="A6" s="4" t="s">
        <v>30</v>
      </c>
      <c r="B6" s="4">
        <v>4.8</v>
      </c>
      <c r="C6" s="4">
        <v>8.1</v>
      </c>
      <c r="D6" s="4">
        <v>67</v>
      </c>
      <c r="E6" s="4">
        <v>37</v>
      </c>
      <c r="F6" s="4">
        <v>30</v>
      </c>
      <c r="G6" s="4" t="s">
        <v>6</v>
      </c>
      <c r="H6" s="4">
        <v>7</v>
      </c>
      <c r="I6" s="4">
        <v>0.94</v>
      </c>
      <c r="J6" s="4">
        <v>32</v>
      </c>
    </row>
    <row r="7" spans="1:10" x14ac:dyDescent="0.25">
      <c r="A7" s="4" t="s">
        <v>30</v>
      </c>
      <c r="B7" s="4">
        <v>6.5</v>
      </c>
      <c r="C7" s="4">
        <v>4.4000000000000004</v>
      </c>
      <c r="D7" s="4">
        <v>58</v>
      </c>
      <c r="E7" s="4">
        <v>23</v>
      </c>
      <c r="F7" s="4">
        <v>35</v>
      </c>
      <c r="G7" s="4" t="s">
        <v>2</v>
      </c>
      <c r="H7" s="4">
        <v>7</v>
      </c>
      <c r="I7" s="4">
        <v>0.48</v>
      </c>
      <c r="J7" s="4">
        <v>73</v>
      </c>
    </row>
    <row r="8" spans="1:10" x14ac:dyDescent="0.25">
      <c r="A8" s="4" t="s">
        <v>30</v>
      </c>
      <c r="B8" s="4">
        <v>3.8</v>
      </c>
      <c r="C8" s="4">
        <v>5.5</v>
      </c>
      <c r="D8" s="4">
        <v>36</v>
      </c>
      <c r="E8" s="4">
        <v>12</v>
      </c>
      <c r="F8" s="4">
        <v>24</v>
      </c>
      <c r="G8" s="4" t="s">
        <v>1</v>
      </c>
      <c r="H8" s="4">
        <v>7</v>
      </c>
      <c r="I8" s="4">
        <v>0.71</v>
      </c>
      <c r="J8" s="4">
        <v>34</v>
      </c>
    </row>
    <row r="9" spans="1:10" x14ac:dyDescent="0.25">
      <c r="A9" s="4" t="s">
        <v>30</v>
      </c>
      <c r="B9" s="4">
        <v>7.8</v>
      </c>
      <c r="C9" s="4">
        <v>3.7</v>
      </c>
      <c r="D9" s="4">
        <v>72</v>
      </c>
      <c r="E9" s="4">
        <v>32</v>
      </c>
      <c r="F9" s="4">
        <v>40</v>
      </c>
      <c r="G9" s="4" t="s">
        <v>2</v>
      </c>
      <c r="H9" s="4">
        <v>7</v>
      </c>
      <c r="I9" s="4">
        <v>0.56000000000000005</v>
      </c>
      <c r="J9" s="4">
        <v>71</v>
      </c>
    </row>
    <row r="10" spans="1:10" x14ac:dyDescent="0.25">
      <c r="A10" s="4" t="s">
        <v>30</v>
      </c>
      <c r="B10" s="4">
        <v>6.6</v>
      </c>
      <c r="C10" s="4">
        <v>6.2</v>
      </c>
      <c r="D10" s="4">
        <v>87</v>
      </c>
      <c r="E10" s="4">
        <v>42</v>
      </c>
      <c r="F10" s="4">
        <v>45</v>
      </c>
      <c r="G10" s="4" t="s">
        <v>2</v>
      </c>
      <c r="H10" s="4">
        <v>7</v>
      </c>
      <c r="I10" s="4">
        <v>0.74</v>
      </c>
      <c r="J10" s="4">
        <v>61</v>
      </c>
    </row>
    <row r="11" spans="1:10" x14ac:dyDescent="0.25">
      <c r="A11" s="4" t="s">
        <v>30</v>
      </c>
      <c r="B11" s="4">
        <v>6.3</v>
      </c>
      <c r="C11" s="4">
        <v>5.8</v>
      </c>
      <c r="D11" s="4">
        <v>54</v>
      </c>
      <c r="E11" s="4">
        <v>34</v>
      </c>
      <c r="F11" s="4">
        <v>20</v>
      </c>
      <c r="G11" s="4" t="s">
        <v>6</v>
      </c>
      <c r="H11" s="4">
        <v>7</v>
      </c>
      <c r="I11" s="4">
        <v>0.39</v>
      </c>
      <c r="J11" s="4">
        <v>51</v>
      </c>
    </row>
    <row r="12" spans="1:10" x14ac:dyDescent="0.25">
      <c r="A12" s="4" t="s">
        <v>30</v>
      </c>
      <c r="B12" s="4">
        <v>4.0999999999999996</v>
      </c>
      <c r="C12" s="4">
        <v>10.1</v>
      </c>
      <c r="D12" s="4">
        <v>45</v>
      </c>
      <c r="E12" s="4">
        <v>31</v>
      </c>
      <c r="F12" s="4">
        <v>14</v>
      </c>
      <c r="G12" s="4" t="s">
        <v>3</v>
      </c>
      <c r="H12" s="4">
        <v>7</v>
      </c>
      <c r="I12" s="4">
        <v>0.38</v>
      </c>
      <c r="J12" s="4">
        <v>37</v>
      </c>
    </row>
    <row r="13" spans="1:10" x14ac:dyDescent="0.25">
      <c r="A13" s="4" t="s">
        <v>30</v>
      </c>
      <c r="B13" s="4">
        <v>1.7</v>
      </c>
      <c r="C13" s="4">
        <v>8.6999999999999993</v>
      </c>
      <c r="D13" s="4">
        <v>32</v>
      </c>
      <c r="E13" s="4">
        <v>24</v>
      </c>
      <c r="F13" s="4">
        <v>8</v>
      </c>
      <c r="G13" s="4" t="s">
        <v>3</v>
      </c>
      <c r="H13" s="4">
        <v>7</v>
      </c>
      <c r="I13" s="4">
        <v>0.38</v>
      </c>
      <c r="J13" s="4">
        <v>21</v>
      </c>
    </row>
    <row r="14" spans="1:10" x14ac:dyDescent="0.25">
      <c r="A14" s="4" t="s">
        <v>30</v>
      </c>
      <c r="B14" s="4">
        <v>10.199999999999999</v>
      </c>
      <c r="C14" s="4">
        <v>2.7</v>
      </c>
      <c r="D14" s="4">
        <v>94</v>
      </c>
      <c r="E14" s="4">
        <v>24</v>
      </c>
      <c r="F14" s="4">
        <v>70</v>
      </c>
      <c r="G14" s="4" t="s">
        <v>2</v>
      </c>
      <c r="H14" s="4">
        <v>7</v>
      </c>
      <c r="I14" s="4">
        <v>0.75</v>
      </c>
      <c r="J14" s="4">
        <v>93</v>
      </c>
    </row>
    <row r="15" spans="1:10" x14ac:dyDescent="0.25">
      <c r="A15" s="4" t="s">
        <v>30</v>
      </c>
      <c r="B15" s="4">
        <v>10.8</v>
      </c>
      <c r="C15" s="4">
        <v>2.2999999999999998</v>
      </c>
      <c r="D15" s="4">
        <v>105</v>
      </c>
      <c r="E15" s="4">
        <v>26</v>
      </c>
      <c r="F15" s="4">
        <v>79</v>
      </c>
      <c r="G15" s="4" t="s">
        <v>2</v>
      </c>
      <c r="H15" s="4">
        <v>7</v>
      </c>
      <c r="I15" s="4">
        <v>0.87</v>
      </c>
      <c r="J15" s="4">
        <v>91</v>
      </c>
    </row>
    <row r="16" spans="1:10" x14ac:dyDescent="0.25">
      <c r="A16" s="4" t="s">
        <v>30</v>
      </c>
      <c r="B16" s="4">
        <v>4.3</v>
      </c>
      <c r="C16" s="4">
        <v>9.1</v>
      </c>
      <c r="D16" s="4">
        <v>72</v>
      </c>
      <c r="E16" s="4">
        <v>39</v>
      </c>
      <c r="F16" s="4">
        <v>33</v>
      </c>
      <c r="G16" s="4" t="s">
        <v>6</v>
      </c>
      <c r="H16" s="4">
        <v>7</v>
      </c>
      <c r="I16" s="4">
        <v>0.8</v>
      </c>
      <c r="J16" s="4">
        <v>41</v>
      </c>
    </row>
    <row r="17" spans="1:10" x14ac:dyDescent="0.25">
      <c r="A17" s="4" t="s">
        <v>30</v>
      </c>
      <c r="B17" s="4">
        <v>3.1</v>
      </c>
      <c r="C17" s="4">
        <v>7.2</v>
      </c>
      <c r="D17" s="4">
        <v>39</v>
      </c>
      <c r="E17" s="4">
        <v>18</v>
      </c>
      <c r="F17" s="4">
        <v>21</v>
      </c>
      <c r="G17" s="4" t="s">
        <v>1</v>
      </c>
      <c r="H17" s="4">
        <v>7</v>
      </c>
      <c r="I17" s="4">
        <v>0.64</v>
      </c>
      <c r="J17" s="4">
        <v>33</v>
      </c>
    </row>
    <row r="18" spans="1:10" x14ac:dyDescent="0.25">
      <c r="A18" s="4" t="s">
        <v>30</v>
      </c>
      <c r="B18" s="4">
        <v>9.1999999999999993</v>
      </c>
      <c r="C18" s="4">
        <v>4.9000000000000004</v>
      </c>
      <c r="D18" s="4">
        <v>80</v>
      </c>
      <c r="E18" s="4">
        <v>17</v>
      </c>
      <c r="F18" s="4">
        <v>63</v>
      </c>
      <c r="G18" s="4" t="s">
        <v>2</v>
      </c>
      <c r="H18" s="4">
        <v>7</v>
      </c>
      <c r="I18" s="4">
        <v>0.75</v>
      </c>
      <c r="J18" s="4">
        <v>84</v>
      </c>
    </row>
    <row r="19" spans="1:10" x14ac:dyDescent="0.25">
      <c r="A19" s="4" t="s">
        <v>30</v>
      </c>
      <c r="B19" s="4">
        <v>7.1</v>
      </c>
      <c r="C19" s="4">
        <v>6.4</v>
      </c>
      <c r="D19" s="4">
        <v>110</v>
      </c>
      <c r="E19" s="4">
        <v>66</v>
      </c>
      <c r="F19" s="4">
        <v>44</v>
      </c>
      <c r="G19" s="4" t="s">
        <v>6</v>
      </c>
      <c r="H19" s="4">
        <v>7</v>
      </c>
      <c r="I19" s="4">
        <v>0.79</v>
      </c>
      <c r="J19" s="4">
        <v>56</v>
      </c>
    </row>
    <row r="20" spans="1:10" x14ac:dyDescent="0.25">
      <c r="A20" s="4" t="s">
        <v>30</v>
      </c>
      <c r="B20" s="4">
        <v>7.8</v>
      </c>
      <c r="C20" s="4">
        <v>4.3</v>
      </c>
      <c r="D20" s="4">
        <v>85</v>
      </c>
      <c r="E20" s="4">
        <v>35</v>
      </c>
      <c r="F20" s="4">
        <v>50</v>
      </c>
      <c r="G20" s="4" t="s">
        <v>2</v>
      </c>
      <c r="H20" s="4">
        <v>7</v>
      </c>
      <c r="I20" s="4">
        <v>0.65</v>
      </c>
      <c r="J20" s="4">
        <v>77</v>
      </c>
    </row>
    <row r="21" spans="1:10" x14ac:dyDescent="0.25">
      <c r="A21" s="4" t="s">
        <v>30</v>
      </c>
      <c r="B21" s="4">
        <v>5.0999999999999996</v>
      </c>
      <c r="C21" s="4">
        <v>8.8000000000000007</v>
      </c>
      <c r="D21" s="4">
        <v>63</v>
      </c>
      <c r="E21" s="4">
        <v>37</v>
      </c>
      <c r="F21" s="4">
        <v>26</v>
      </c>
      <c r="G21" s="4" t="s">
        <v>6</v>
      </c>
      <c r="H21" s="4">
        <v>7</v>
      </c>
      <c r="I21" s="4">
        <v>0.47</v>
      </c>
      <c r="J21" s="4">
        <v>55</v>
      </c>
    </row>
    <row r="22" spans="1:10" x14ac:dyDescent="0.25">
      <c r="A22" s="4" t="s">
        <v>30</v>
      </c>
      <c r="B22" s="4">
        <v>7.2</v>
      </c>
      <c r="C22" s="4">
        <v>5.3</v>
      </c>
      <c r="D22" s="4">
        <v>82</v>
      </c>
      <c r="E22" s="4">
        <v>27</v>
      </c>
      <c r="F22" s="4">
        <v>55</v>
      </c>
      <c r="G22" s="4" t="s">
        <v>2</v>
      </c>
      <c r="H22" s="4">
        <v>7</v>
      </c>
      <c r="I22" s="4">
        <v>1.04</v>
      </c>
      <c r="J22" s="4">
        <v>53</v>
      </c>
    </row>
    <row r="23" spans="1:10" x14ac:dyDescent="0.25">
      <c r="A23" s="4" t="s">
        <v>30</v>
      </c>
      <c r="B23" s="4">
        <v>8.4</v>
      </c>
      <c r="C23" s="4">
        <v>2.1</v>
      </c>
      <c r="D23" s="4">
        <v>67</v>
      </c>
      <c r="E23" s="4">
        <v>15</v>
      </c>
      <c r="F23" s="4">
        <v>52</v>
      </c>
      <c r="G23" s="4" t="s">
        <v>2</v>
      </c>
      <c r="H23" s="4">
        <v>7</v>
      </c>
      <c r="I23" s="4">
        <v>0.9</v>
      </c>
      <c r="J23" s="4">
        <v>58</v>
      </c>
    </row>
    <row r="24" spans="1:10" x14ac:dyDescent="0.25">
      <c r="A24" s="4" t="s">
        <v>30</v>
      </c>
      <c r="B24" s="4">
        <v>9.6999999999999993</v>
      </c>
      <c r="C24" s="4">
        <v>2.2999999999999998</v>
      </c>
      <c r="D24" s="4">
        <v>79</v>
      </c>
      <c r="E24" s="4">
        <v>26</v>
      </c>
      <c r="F24" s="4">
        <v>53</v>
      </c>
      <c r="G24" s="4" t="s">
        <v>2</v>
      </c>
      <c r="H24" s="4">
        <v>7</v>
      </c>
      <c r="I24" s="4">
        <v>0.63</v>
      </c>
      <c r="J24" s="4">
        <v>84</v>
      </c>
    </row>
    <row r="25" spans="1:10" x14ac:dyDescent="0.25">
      <c r="A25" s="4" t="s">
        <v>30</v>
      </c>
      <c r="B25" s="4">
        <v>7.3</v>
      </c>
      <c r="C25" s="4">
        <v>4.5999999999999996</v>
      </c>
      <c r="D25" s="4">
        <v>76</v>
      </c>
      <c r="E25" s="4">
        <v>40</v>
      </c>
      <c r="F25" s="4">
        <v>36</v>
      </c>
      <c r="G25" s="4" t="s">
        <v>6</v>
      </c>
      <c r="H25" s="4">
        <v>7</v>
      </c>
      <c r="I25" s="4">
        <v>0.55000000000000004</v>
      </c>
      <c r="J25" s="4">
        <v>66</v>
      </c>
    </row>
    <row r="26" spans="1:10" x14ac:dyDescent="0.25">
      <c r="A26" s="4" t="s">
        <v>30</v>
      </c>
      <c r="B26" s="4">
        <v>8.5</v>
      </c>
      <c r="C26" s="4">
        <v>1.3</v>
      </c>
      <c r="D26" s="4">
        <v>62</v>
      </c>
      <c r="E26" s="4">
        <v>16</v>
      </c>
      <c r="F26" s="4">
        <v>46</v>
      </c>
      <c r="G26" s="4" t="s">
        <v>2</v>
      </c>
      <c r="H26" s="4">
        <v>7</v>
      </c>
      <c r="I26" s="4">
        <v>0.65</v>
      </c>
      <c r="J26" s="4">
        <v>71</v>
      </c>
    </row>
    <row r="27" spans="1:10" x14ac:dyDescent="0.25">
      <c r="A27" s="4" t="s">
        <v>30</v>
      </c>
      <c r="B27" s="4">
        <v>5.4</v>
      </c>
      <c r="C27" s="4">
        <v>5.5</v>
      </c>
      <c r="D27" s="4">
        <v>57</v>
      </c>
      <c r="E27" s="4">
        <v>16</v>
      </c>
      <c r="F27" s="4">
        <v>41</v>
      </c>
      <c r="G27" s="4" t="s">
        <v>2</v>
      </c>
      <c r="H27" s="4">
        <v>7</v>
      </c>
      <c r="I27" s="4">
        <v>0.93</v>
      </c>
      <c r="J27" s="4">
        <v>44</v>
      </c>
    </row>
    <row r="28" spans="1:10" x14ac:dyDescent="0.25">
      <c r="A28" s="4" t="s">
        <v>30</v>
      </c>
      <c r="B28" s="4">
        <v>10.5</v>
      </c>
      <c r="C28" s="4">
        <v>2.4</v>
      </c>
      <c r="D28" s="4">
        <v>93</v>
      </c>
      <c r="E28" s="4">
        <v>37</v>
      </c>
      <c r="F28" s="4">
        <v>56</v>
      </c>
      <c r="G28" s="4" t="s">
        <v>2</v>
      </c>
      <c r="H28" s="4">
        <v>7</v>
      </c>
      <c r="I28" s="4">
        <v>0.71</v>
      </c>
      <c r="J28" s="4">
        <v>79</v>
      </c>
    </row>
    <row r="29" spans="1:10" x14ac:dyDescent="0.25">
      <c r="A29" s="4" t="s">
        <v>30</v>
      </c>
      <c r="B29" s="4">
        <v>4.0999999999999996</v>
      </c>
      <c r="C29" s="4">
        <v>7.3</v>
      </c>
      <c r="D29" s="4">
        <v>58</v>
      </c>
      <c r="E29" s="4">
        <v>30</v>
      </c>
      <c r="F29" s="4">
        <v>28</v>
      </c>
      <c r="G29" s="4" t="s">
        <v>6</v>
      </c>
      <c r="H29" s="4">
        <v>7</v>
      </c>
      <c r="I29" s="4">
        <v>0.57999999999999996</v>
      </c>
      <c r="J29" s="4">
        <v>48</v>
      </c>
    </row>
    <row r="30" spans="1:10" x14ac:dyDescent="0.25">
      <c r="A30" s="4" t="s">
        <v>30</v>
      </c>
      <c r="B30" s="4">
        <v>5.0999999999999996</v>
      </c>
      <c r="C30" s="4">
        <v>4.5999999999999996</v>
      </c>
      <c r="D30" s="4">
        <v>35</v>
      </c>
      <c r="E30" s="4">
        <v>16</v>
      </c>
      <c r="F30" s="4">
        <v>19</v>
      </c>
      <c r="G30" s="4" t="s">
        <v>1</v>
      </c>
      <c r="H30" s="4">
        <v>7</v>
      </c>
      <c r="I30" s="4">
        <v>0.53</v>
      </c>
      <c r="J30" s="4">
        <v>36</v>
      </c>
    </row>
    <row r="31" spans="1:10" x14ac:dyDescent="0.25">
      <c r="A31" s="4" t="s">
        <v>30</v>
      </c>
      <c r="B31" s="4">
        <v>5.7</v>
      </c>
      <c r="C31" s="4">
        <v>5.0999999999999996</v>
      </c>
      <c r="D31" s="4">
        <v>62</v>
      </c>
      <c r="E31" s="4">
        <v>31</v>
      </c>
      <c r="F31" s="4">
        <v>31</v>
      </c>
      <c r="G31" s="4" t="s">
        <v>2</v>
      </c>
      <c r="H31" s="4">
        <v>7</v>
      </c>
      <c r="I31" s="4">
        <v>0.63</v>
      </c>
      <c r="J31" s="4">
        <v>49</v>
      </c>
    </row>
    <row r="32" spans="1:10" x14ac:dyDescent="0.25">
      <c r="A32" s="4" t="s">
        <v>30</v>
      </c>
      <c r="B32" s="4">
        <v>8.1999999999999993</v>
      </c>
      <c r="C32" s="4">
        <v>3.8</v>
      </c>
      <c r="D32" s="4">
        <v>89</v>
      </c>
      <c r="E32" s="4">
        <v>31</v>
      </c>
      <c r="F32" s="4">
        <v>58</v>
      </c>
      <c r="G32" s="4" t="s">
        <v>2</v>
      </c>
      <c r="H32" s="4">
        <v>7</v>
      </c>
      <c r="I32" s="4">
        <v>0.64</v>
      </c>
      <c r="J32" s="4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F133-38A2-4529-B168-B9F2FAD87587}">
  <dimension ref="A1:I50"/>
  <sheetViews>
    <sheetView workbookViewId="0">
      <selection activeCell="O13" sqref="O13"/>
    </sheetView>
  </sheetViews>
  <sheetFormatPr defaultRowHeight="15" x14ac:dyDescent="0.25"/>
  <cols>
    <col min="1" max="1" width="49.7109375" customWidth="1"/>
    <col min="2" max="9" width="10.7109375" customWidth="1"/>
  </cols>
  <sheetData>
    <row r="1" spans="1:9" x14ac:dyDescent="0.25">
      <c r="A1" s="5" t="s">
        <v>13</v>
      </c>
      <c r="B1" s="5" t="s">
        <v>37</v>
      </c>
      <c r="C1" s="5" t="s">
        <v>12</v>
      </c>
      <c r="D1" s="5" t="s">
        <v>20</v>
      </c>
      <c r="E1" s="5" t="s">
        <v>11</v>
      </c>
      <c r="F1" s="5" t="s">
        <v>21</v>
      </c>
      <c r="G1" s="5" t="s">
        <v>89</v>
      </c>
      <c r="H1" s="5" t="s">
        <v>17</v>
      </c>
      <c r="I1" s="5" t="s">
        <v>38</v>
      </c>
    </row>
    <row r="2" spans="1:9" s="9" customFormat="1" ht="18.75" x14ac:dyDescent="0.25">
      <c r="A2" s="5"/>
      <c r="B2" s="5" t="s">
        <v>39</v>
      </c>
      <c r="C2" s="5" t="s">
        <v>40</v>
      </c>
      <c r="D2" s="5" t="s">
        <v>39</v>
      </c>
      <c r="E2" s="5" t="s">
        <v>40</v>
      </c>
      <c r="F2" s="10" t="s">
        <v>41</v>
      </c>
      <c r="G2" s="5" t="s">
        <v>39</v>
      </c>
      <c r="H2" s="5" t="s">
        <v>42</v>
      </c>
      <c r="I2" s="5" t="s">
        <v>39</v>
      </c>
    </row>
    <row r="3" spans="1:9" x14ac:dyDescent="0.25">
      <c r="A3" s="4" t="s">
        <v>70</v>
      </c>
      <c r="B3" s="21">
        <v>13.4</v>
      </c>
      <c r="C3" s="21">
        <v>2.65</v>
      </c>
      <c r="D3" s="21">
        <v>11.94</v>
      </c>
      <c r="E3" s="21">
        <v>0.69</v>
      </c>
      <c r="F3" s="21">
        <v>15.649999999999999</v>
      </c>
      <c r="G3" s="4">
        <v>33</v>
      </c>
      <c r="H3" s="4">
        <v>6.9</v>
      </c>
      <c r="I3" s="4">
        <v>30</v>
      </c>
    </row>
    <row r="4" spans="1:9" x14ac:dyDescent="0.25">
      <c r="A4" s="4" t="s">
        <v>70</v>
      </c>
      <c r="B4" s="21">
        <v>21.6</v>
      </c>
      <c r="C4" s="21">
        <v>2.65</v>
      </c>
      <c r="D4" s="21">
        <v>11.99</v>
      </c>
      <c r="E4" s="21">
        <v>0.53</v>
      </c>
      <c r="F4" s="21">
        <v>17.32</v>
      </c>
      <c r="G4" s="4">
        <v>33</v>
      </c>
      <c r="H4" s="4">
        <v>6.9</v>
      </c>
      <c r="I4" s="4">
        <v>30</v>
      </c>
    </row>
    <row r="5" spans="1:9" x14ac:dyDescent="0.25">
      <c r="A5" s="4" t="s">
        <v>70</v>
      </c>
      <c r="B5" s="21">
        <v>10.1</v>
      </c>
      <c r="C5" s="21">
        <v>2.65</v>
      </c>
      <c r="D5" s="21">
        <v>14.97</v>
      </c>
      <c r="E5" s="21">
        <v>0.67</v>
      </c>
      <c r="F5" s="21">
        <v>15.83</v>
      </c>
      <c r="G5" s="4">
        <v>33</v>
      </c>
      <c r="H5" s="4">
        <v>6.9</v>
      </c>
      <c r="I5" s="4">
        <v>30</v>
      </c>
    </row>
    <row r="6" spans="1:9" x14ac:dyDescent="0.25">
      <c r="A6" s="4" t="s">
        <v>70</v>
      </c>
      <c r="B6" s="21">
        <v>19.899999999999999</v>
      </c>
      <c r="C6" s="21">
        <v>2.65</v>
      </c>
      <c r="D6" s="21">
        <v>15.29</v>
      </c>
      <c r="E6" s="21">
        <v>0.48</v>
      </c>
      <c r="F6" s="21">
        <v>17.89</v>
      </c>
      <c r="G6" s="4">
        <v>33</v>
      </c>
      <c r="H6" s="4">
        <v>6.9</v>
      </c>
      <c r="I6" s="4">
        <v>30</v>
      </c>
    </row>
    <row r="7" spans="1:9" x14ac:dyDescent="0.25">
      <c r="A7" s="4" t="s">
        <v>70</v>
      </c>
      <c r="B7" s="21">
        <v>11.5</v>
      </c>
      <c r="C7" s="21">
        <v>2.65</v>
      </c>
      <c r="D7" s="21">
        <v>15.46</v>
      </c>
      <c r="E7" s="21">
        <v>0.68</v>
      </c>
      <c r="F7" s="21">
        <v>15.74</v>
      </c>
      <c r="G7" s="4">
        <v>33</v>
      </c>
      <c r="H7" s="4">
        <v>6.9</v>
      </c>
      <c r="I7" s="4">
        <v>30</v>
      </c>
    </row>
    <row r="8" spans="1:9" x14ac:dyDescent="0.25">
      <c r="A8" s="4" t="s">
        <v>70</v>
      </c>
      <c r="B8" s="21">
        <v>9.4</v>
      </c>
      <c r="C8" s="21">
        <v>2.65</v>
      </c>
      <c r="D8" s="21">
        <v>16.760000000000002</v>
      </c>
      <c r="E8" s="21">
        <v>0.69</v>
      </c>
      <c r="F8" s="21">
        <v>15.72</v>
      </c>
      <c r="G8" s="4">
        <v>33</v>
      </c>
      <c r="H8" s="4">
        <v>6.9</v>
      </c>
      <c r="I8" s="4">
        <v>30</v>
      </c>
    </row>
    <row r="9" spans="1:9" x14ac:dyDescent="0.25">
      <c r="A9" s="4" t="s">
        <v>70</v>
      </c>
      <c r="B9" s="21">
        <v>7.8</v>
      </c>
      <c r="C9" s="21">
        <v>2.65</v>
      </c>
      <c r="D9" s="21">
        <v>16.760000000000002</v>
      </c>
      <c r="E9" s="21">
        <v>0.83</v>
      </c>
      <c r="F9" s="21">
        <v>14.450000000000001</v>
      </c>
      <c r="G9" s="4">
        <v>33</v>
      </c>
      <c r="H9" s="4">
        <v>6.9</v>
      </c>
      <c r="I9" s="4">
        <v>30</v>
      </c>
    </row>
    <row r="10" spans="1:9" x14ac:dyDescent="0.25">
      <c r="A10" s="4" t="s">
        <v>70</v>
      </c>
      <c r="B10" s="21">
        <v>15.8</v>
      </c>
      <c r="C10" s="21">
        <v>2.65</v>
      </c>
      <c r="D10" s="21">
        <v>17.38</v>
      </c>
      <c r="E10" s="21">
        <v>0.53</v>
      </c>
      <c r="F10" s="21">
        <v>17.34</v>
      </c>
      <c r="G10" s="4">
        <v>33</v>
      </c>
      <c r="H10" s="4">
        <v>6.9</v>
      </c>
      <c r="I10" s="4">
        <v>30</v>
      </c>
    </row>
    <row r="11" spans="1:9" x14ac:dyDescent="0.25">
      <c r="A11" s="4" t="s">
        <v>70</v>
      </c>
      <c r="B11" s="21">
        <v>8.6999999999999993</v>
      </c>
      <c r="C11" s="21">
        <v>2.65</v>
      </c>
      <c r="D11" s="21">
        <v>19.760000000000002</v>
      </c>
      <c r="E11" s="21">
        <v>0.56999999999999995</v>
      </c>
      <c r="F11" s="21">
        <v>16.86</v>
      </c>
      <c r="G11" s="4">
        <v>33</v>
      </c>
      <c r="H11" s="4">
        <v>6.9</v>
      </c>
      <c r="I11" s="4">
        <v>30</v>
      </c>
    </row>
    <row r="12" spans="1:9" x14ac:dyDescent="0.25">
      <c r="A12" s="4" t="s">
        <v>70</v>
      </c>
      <c r="B12" s="21">
        <v>8.4</v>
      </c>
      <c r="C12" s="21">
        <v>2.65</v>
      </c>
      <c r="D12" s="21">
        <v>19.760000000000002</v>
      </c>
      <c r="E12" s="21">
        <v>0.65</v>
      </c>
      <c r="F12" s="21">
        <v>16.100000000000001</v>
      </c>
      <c r="G12" s="4">
        <v>33</v>
      </c>
      <c r="H12" s="4">
        <v>6.9</v>
      </c>
      <c r="I12" s="4">
        <v>30</v>
      </c>
    </row>
    <row r="13" spans="1:9" x14ac:dyDescent="0.25">
      <c r="A13" s="4" t="s">
        <v>70</v>
      </c>
      <c r="B13" s="21">
        <v>7.1</v>
      </c>
      <c r="C13" s="21">
        <v>2.65</v>
      </c>
      <c r="D13" s="21">
        <v>23.03</v>
      </c>
      <c r="E13" s="21">
        <v>0.65</v>
      </c>
      <c r="F13" s="21">
        <v>16.09</v>
      </c>
      <c r="G13" s="4">
        <v>33</v>
      </c>
      <c r="H13" s="4">
        <v>6.9</v>
      </c>
      <c r="I13" s="4">
        <v>30</v>
      </c>
    </row>
    <row r="14" spans="1:9" x14ac:dyDescent="0.25">
      <c r="A14" s="4" t="s">
        <v>70</v>
      </c>
      <c r="B14" s="21">
        <v>6</v>
      </c>
      <c r="C14" s="21">
        <v>2.65</v>
      </c>
      <c r="D14" s="21">
        <v>23.56</v>
      </c>
      <c r="E14" s="21">
        <v>0.83</v>
      </c>
      <c r="F14" s="21">
        <v>14.48</v>
      </c>
      <c r="G14" s="4">
        <v>33</v>
      </c>
      <c r="H14" s="4">
        <v>6.9</v>
      </c>
      <c r="I14" s="4">
        <v>30</v>
      </c>
    </row>
    <row r="15" spans="1:9" x14ac:dyDescent="0.25">
      <c r="A15" s="4" t="s">
        <v>70</v>
      </c>
      <c r="B15" s="21">
        <v>5.3</v>
      </c>
      <c r="C15" s="21">
        <v>2.65</v>
      </c>
      <c r="D15" s="21">
        <v>28.73</v>
      </c>
      <c r="E15" s="21">
        <v>0.78</v>
      </c>
      <c r="F15" s="21">
        <v>14.92</v>
      </c>
      <c r="G15" s="4">
        <v>33</v>
      </c>
      <c r="H15" s="4">
        <v>6.9</v>
      </c>
      <c r="I15" s="4">
        <v>30</v>
      </c>
    </row>
    <row r="16" spans="1:9" x14ac:dyDescent="0.25">
      <c r="A16" s="4" t="s">
        <v>70</v>
      </c>
      <c r="B16" s="21">
        <v>8.3000000000000007</v>
      </c>
      <c r="C16" s="21">
        <v>2.65</v>
      </c>
      <c r="D16" s="21">
        <v>11.83</v>
      </c>
      <c r="E16" s="21">
        <v>0.77</v>
      </c>
      <c r="F16" s="21">
        <v>15</v>
      </c>
      <c r="G16" s="4">
        <v>33</v>
      </c>
      <c r="H16" s="4">
        <v>6.9</v>
      </c>
      <c r="I16" s="4">
        <v>30</v>
      </c>
    </row>
    <row r="17" spans="1:9" x14ac:dyDescent="0.25">
      <c r="A17" s="4" t="s">
        <v>70</v>
      </c>
      <c r="B17" s="21">
        <v>7.9</v>
      </c>
      <c r="C17" s="21">
        <v>2.65</v>
      </c>
      <c r="D17" s="21">
        <v>13.33</v>
      </c>
      <c r="E17" s="21">
        <v>0.67</v>
      </c>
      <c r="F17" s="21">
        <v>15.9</v>
      </c>
      <c r="G17" s="4">
        <v>33</v>
      </c>
      <c r="H17" s="4">
        <v>6.9</v>
      </c>
      <c r="I17" s="4">
        <v>30</v>
      </c>
    </row>
    <row r="18" spans="1:9" x14ac:dyDescent="0.25">
      <c r="A18" s="4" t="s">
        <v>70</v>
      </c>
      <c r="B18" s="21">
        <v>6.4</v>
      </c>
      <c r="C18" s="21">
        <v>2.65</v>
      </c>
      <c r="D18" s="21">
        <v>13.54</v>
      </c>
      <c r="E18" s="21">
        <v>0.74</v>
      </c>
      <c r="F18" s="21">
        <v>15.209999999999999</v>
      </c>
      <c r="G18" s="4">
        <v>33</v>
      </c>
      <c r="H18" s="4">
        <v>6.9</v>
      </c>
      <c r="I18" s="4">
        <v>30</v>
      </c>
    </row>
    <row r="19" spans="1:9" x14ac:dyDescent="0.25">
      <c r="A19" s="4" t="s">
        <v>70</v>
      </c>
      <c r="B19" s="21">
        <v>10.7</v>
      </c>
      <c r="C19" s="21">
        <v>2.65</v>
      </c>
      <c r="D19" s="21">
        <v>14.73</v>
      </c>
      <c r="E19" s="21">
        <v>0.57999999999999996</v>
      </c>
      <c r="F19" s="21">
        <v>16.73</v>
      </c>
      <c r="G19" s="4">
        <v>33</v>
      </c>
      <c r="H19" s="4">
        <v>6.9</v>
      </c>
      <c r="I19" s="4">
        <v>30</v>
      </c>
    </row>
    <row r="20" spans="1:9" x14ac:dyDescent="0.25">
      <c r="A20" s="4" t="s">
        <v>70</v>
      </c>
      <c r="B20" s="21">
        <v>13.3</v>
      </c>
      <c r="C20" s="21">
        <v>2.65</v>
      </c>
      <c r="D20" s="21">
        <v>16.23</v>
      </c>
      <c r="E20" s="21">
        <v>0.46</v>
      </c>
      <c r="F20" s="21">
        <v>18.169999999999998</v>
      </c>
      <c r="G20" s="4">
        <v>33</v>
      </c>
      <c r="H20" s="4">
        <v>6.9</v>
      </c>
      <c r="I20" s="4">
        <v>30</v>
      </c>
    </row>
    <row r="21" spans="1:9" x14ac:dyDescent="0.25">
      <c r="A21" s="4" t="s">
        <v>70</v>
      </c>
      <c r="B21" s="21">
        <v>6.6</v>
      </c>
      <c r="C21" s="21">
        <v>2.65</v>
      </c>
      <c r="D21" s="21">
        <v>17.38</v>
      </c>
      <c r="E21" s="21">
        <v>0.7</v>
      </c>
      <c r="F21" s="21">
        <v>15.61</v>
      </c>
      <c r="G21" s="4">
        <v>33</v>
      </c>
      <c r="H21" s="4">
        <v>6.9</v>
      </c>
      <c r="I21" s="4">
        <v>30</v>
      </c>
    </row>
    <row r="22" spans="1:9" x14ac:dyDescent="0.25">
      <c r="A22" s="4" t="s">
        <v>70</v>
      </c>
      <c r="B22" s="21">
        <v>3.8</v>
      </c>
      <c r="C22" s="21">
        <v>2.65</v>
      </c>
      <c r="D22" s="21">
        <v>19.04</v>
      </c>
      <c r="E22" s="21">
        <v>0.8</v>
      </c>
      <c r="F22" s="21">
        <v>14.719999999999999</v>
      </c>
      <c r="G22" s="4">
        <v>33</v>
      </c>
      <c r="H22" s="4">
        <v>6.9</v>
      </c>
      <c r="I22" s="4">
        <v>30</v>
      </c>
    </row>
    <row r="23" spans="1:9" x14ac:dyDescent="0.25">
      <c r="A23" s="4" t="s">
        <v>70</v>
      </c>
      <c r="B23" s="21">
        <v>5.9</v>
      </c>
      <c r="C23" s="21">
        <v>2.65</v>
      </c>
      <c r="D23" s="21">
        <v>19.04</v>
      </c>
      <c r="E23" s="21">
        <v>0.61</v>
      </c>
      <c r="F23" s="21">
        <v>16.48</v>
      </c>
      <c r="G23" s="4">
        <v>33</v>
      </c>
      <c r="H23" s="4">
        <v>6.9</v>
      </c>
      <c r="I23" s="4">
        <v>30</v>
      </c>
    </row>
    <row r="24" spans="1:9" x14ac:dyDescent="0.25">
      <c r="A24" s="4" t="s">
        <v>70</v>
      </c>
      <c r="B24" s="21">
        <v>6.4</v>
      </c>
      <c r="C24" s="21">
        <v>2.65</v>
      </c>
      <c r="D24" s="21">
        <v>21.37</v>
      </c>
      <c r="E24" s="21">
        <v>0.54</v>
      </c>
      <c r="F24" s="21">
        <v>17.21</v>
      </c>
      <c r="G24" s="4">
        <v>33</v>
      </c>
      <c r="H24" s="4">
        <v>6.9</v>
      </c>
      <c r="I24" s="4">
        <v>30</v>
      </c>
    </row>
    <row r="25" spans="1:9" x14ac:dyDescent="0.25">
      <c r="A25" s="4" t="s">
        <v>70</v>
      </c>
      <c r="B25" s="21">
        <v>4.2</v>
      </c>
      <c r="C25" s="21">
        <v>2.65</v>
      </c>
      <c r="D25" s="21">
        <v>22.58</v>
      </c>
      <c r="E25" s="21">
        <v>0.66</v>
      </c>
      <c r="F25" s="21">
        <v>15.98</v>
      </c>
      <c r="G25" s="4">
        <v>33</v>
      </c>
      <c r="H25" s="4">
        <v>6.9</v>
      </c>
      <c r="I25" s="4">
        <v>30</v>
      </c>
    </row>
    <row r="26" spans="1:9" x14ac:dyDescent="0.25">
      <c r="A26" s="4" t="s">
        <v>70</v>
      </c>
      <c r="B26" s="21">
        <v>3.4</v>
      </c>
      <c r="C26" s="21">
        <v>2.65</v>
      </c>
      <c r="D26" s="21">
        <v>26.26</v>
      </c>
      <c r="E26" s="21">
        <v>0.68</v>
      </c>
      <c r="F26" s="21">
        <v>15.8</v>
      </c>
      <c r="G26" s="4">
        <v>33</v>
      </c>
      <c r="H26" s="4">
        <v>6.9</v>
      </c>
      <c r="I26" s="4">
        <v>30</v>
      </c>
    </row>
    <row r="27" spans="1:9" x14ac:dyDescent="0.25">
      <c r="A27" s="4" t="s">
        <v>70</v>
      </c>
      <c r="B27" s="21">
        <v>3.2</v>
      </c>
      <c r="C27" s="21">
        <v>2.65</v>
      </c>
      <c r="D27" s="21">
        <v>26.41</v>
      </c>
      <c r="E27" s="21">
        <v>0.78</v>
      </c>
      <c r="F27" s="21">
        <v>14.89</v>
      </c>
      <c r="G27" s="4">
        <v>33</v>
      </c>
      <c r="H27" s="4">
        <v>6.9</v>
      </c>
      <c r="I27" s="4">
        <v>30</v>
      </c>
    </row>
    <row r="28" spans="1:9" x14ac:dyDescent="0.25">
      <c r="A28" s="4" t="s">
        <v>70</v>
      </c>
      <c r="B28" s="21">
        <v>2.8</v>
      </c>
      <c r="C28" s="21">
        <v>2.65</v>
      </c>
      <c r="D28" s="21">
        <v>28.91</v>
      </c>
      <c r="E28" s="21">
        <v>0.82</v>
      </c>
      <c r="F28" s="21">
        <v>14.6</v>
      </c>
      <c r="G28" s="4">
        <v>33</v>
      </c>
      <c r="H28" s="4">
        <v>6.9</v>
      </c>
      <c r="I28" s="4">
        <v>30</v>
      </c>
    </row>
    <row r="29" spans="1:9" x14ac:dyDescent="0.25">
      <c r="A29" s="4" t="s">
        <v>70</v>
      </c>
      <c r="B29" s="21">
        <v>29.8</v>
      </c>
      <c r="C29" s="21">
        <v>2.74</v>
      </c>
      <c r="D29" s="21">
        <v>14.3</v>
      </c>
      <c r="E29" s="21">
        <v>0.77</v>
      </c>
      <c r="F29" s="21">
        <v>15.489999999999998</v>
      </c>
      <c r="G29" s="4">
        <v>32</v>
      </c>
      <c r="H29" s="4">
        <v>6.9</v>
      </c>
      <c r="I29" s="4">
        <v>61</v>
      </c>
    </row>
    <row r="30" spans="1:9" x14ac:dyDescent="0.25">
      <c r="A30" s="4" t="s">
        <v>70</v>
      </c>
      <c r="B30" s="21">
        <v>18.8</v>
      </c>
      <c r="C30" s="21">
        <v>2.74</v>
      </c>
      <c r="D30" s="21">
        <v>16.899999999999999</v>
      </c>
      <c r="E30" s="21">
        <v>0.87</v>
      </c>
      <c r="F30" s="21">
        <v>14.65</v>
      </c>
      <c r="G30" s="4">
        <v>32</v>
      </c>
      <c r="H30" s="4">
        <v>6.9</v>
      </c>
      <c r="I30" s="4">
        <v>61</v>
      </c>
    </row>
    <row r="31" spans="1:9" x14ac:dyDescent="0.25">
      <c r="A31" s="4" t="s">
        <v>70</v>
      </c>
      <c r="B31" s="21">
        <v>12.6</v>
      </c>
      <c r="C31" s="21">
        <v>2.74</v>
      </c>
      <c r="D31" s="21">
        <v>20.8</v>
      </c>
      <c r="E31" s="21">
        <v>1.02</v>
      </c>
      <c r="F31" s="21">
        <v>13.580000000000002</v>
      </c>
      <c r="G31" s="4">
        <v>32</v>
      </c>
      <c r="H31" s="4">
        <v>6.9</v>
      </c>
      <c r="I31" s="4">
        <v>61</v>
      </c>
    </row>
    <row r="32" spans="1:9" x14ac:dyDescent="0.25">
      <c r="A32" s="4" t="s">
        <v>70</v>
      </c>
      <c r="B32" s="21">
        <v>14.5</v>
      </c>
      <c r="C32" s="21">
        <v>2.74</v>
      </c>
      <c r="D32" s="21">
        <v>20.5</v>
      </c>
      <c r="E32" s="21">
        <v>0.88</v>
      </c>
      <c r="F32" s="21">
        <v>14.6</v>
      </c>
      <c r="G32" s="4">
        <v>32</v>
      </c>
      <c r="H32" s="4">
        <v>6.9</v>
      </c>
      <c r="I32" s="4">
        <v>61</v>
      </c>
    </row>
    <row r="33" spans="1:9" x14ac:dyDescent="0.25">
      <c r="A33" s="4" t="s">
        <v>70</v>
      </c>
      <c r="B33" s="21">
        <v>17.2</v>
      </c>
      <c r="C33" s="21">
        <v>2.74</v>
      </c>
      <c r="D33" s="21">
        <v>20.7</v>
      </c>
      <c r="E33" s="21">
        <v>0.75</v>
      </c>
      <c r="F33" s="21">
        <v>15.68</v>
      </c>
      <c r="G33" s="4">
        <v>32</v>
      </c>
      <c r="H33" s="4">
        <v>6.9</v>
      </c>
      <c r="I33" s="4">
        <v>61</v>
      </c>
    </row>
    <row r="34" spans="1:9" x14ac:dyDescent="0.25">
      <c r="A34" s="4" t="s">
        <v>70</v>
      </c>
      <c r="B34" s="21">
        <v>10.6</v>
      </c>
      <c r="C34" s="21">
        <v>2.74</v>
      </c>
      <c r="D34" s="21">
        <v>23.9</v>
      </c>
      <c r="E34" s="21">
        <v>1</v>
      </c>
      <c r="F34" s="21">
        <v>13.700000000000001</v>
      </c>
      <c r="G34" s="4">
        <v>32</v>
      </c>
      <c r="H34" s="4">
        <v>6.9</v>
      </c>
      <c r="I34" s="4">
        <v>61</v>
      </c>
    </row>
    <row r="35" spans="1:9" x14ac:dyDescent="0.25">
      <c r="A35" s="4" t="s">
        <v>70</v>
      </c>
      <c r="B35" s="21">
        <v>10.7</v>
      </c>
      <c r="C35" s="21">
        <v>2.74</v>
      </c>
      <c r="D35" s="21">
        <v>23.8</v>
      </c>
      <c r="E35" s="21">
        <v>0.88</v>
      </c>
      <c r="F35" s="21">
        <v>14.58</v>
      </c>
      <c r="G35" s="4">
        <v>32</v>
      </c>
      <c r="H35" s="4">
        <v>6.9</v>
      </c>
      <c r="I35" s="4">
        <v>61</v>
      </c>
    </row>
    <row r="36" spans="1:9" x14ac:dyDescent="0.25">
      <c r="A36" s="4" t="s">
        <v>70</v>
      </c>
      <c r="B36" s="21">
        <v>5.8</v>
      </c>
      <c r="C36" s="21">
        <v>2.74</v>
      </c>
      <c r="D36" s="21">
        <v>29</v>
      </c>
      <c r="E36" s="21">
        <v>1</v>
      </c>
      <c r="F36" s="21">
        <v>13.71</v>
      </c>
      <c r="G36" s="4">
        <v>32</v>
      </c>
      <c r="H36" s="4">
        <v>6.9</v>
      </c>
      <c r="I36" s="4">
        <v>61</v>
      </c>
    </row>
    <row r="37" spans="1:9" x14ac:dyDescent="0.25">
      <c r="A37" s="4" t="s">
        <v>70</v>
      </c>
      <c r="B37" s="21">
        <v>5.2</v>
      </c>
      <c r="C37" s="21">
        <v>2.74</v>
      </c>
      <c r="D37" s="21">
        <v>28.4</v>
      </c>
      <c r="E37" s="21">
        <v>0.9</v>
      </c>
      <c r="F37" s="21">
        <v>14.450000000000001</v>
      </c>
      <c r="G37" s="4">
        <v>32</v>
      </c>
      <c r="H37" s="4">
        <v>6.9</v>
      </c>
      <c r="I37" s="4">
        <v>61</v>
      </c>
    </row>
    <row r="38" spans="1:9" x14ac:dyDescent="0.25">
      <c r="A38" s="4" t="s">
        <v>70</v>
      </c>
      <c r="B38" s="21">
        <v>3.8</v>
      </c>
      <c r="C38" s="21">
        <v>2.74</v>
      </c>
      <c r="D38" s="21">
        <v>33</v>
      </c>
      <c r="E38" s="21">
        <v>0.99</v>
      </c>
      <c r="F38" s="21">
        <v>13.759999999999998</v>
      </c>
      <c r="G38" s="4">
        <v>32</v>
      </c>
      <c r="H38" s="4">
        <v>6.9</v>
      </c>
      <c r="I38" s="4">
        <v>61</v>
      </c>
    </row>
    <row r="39" spans="1:9" x14ac:dyDescent="0.25">
      <c r="A39" s="4" t="s">
        <v>70</v>
      </c>
      <c r="B39" s="21">
        <v>13.1</v>
      </c>
      <c r="C39" s="21">
        <v>2.74</v>
      </c>
      <c r="D39" s="12">
        <v>13.64</v>
      </c>
      <c r="E39" s="11">
        <v>0.76</v>
      </c>
      <c r="F39" s="12">
        <v>15.53</v>
      </c>
      <c r="G39" s="4">
        <v>32</v>
      </c>
      <c r="H39" s="4">
        <v>6.9</v>
      </c>
      <c r="I39" s="4">
        <v>61</v>
      </c>
    </row>
    <row r="40" spans="1:9" x14ac:dyDescent="0.25">
      <c r="A40" s="4" t="s">
        <v>70</v>
      </c>
      <c r="B40" s="21">
        <v>11.8</v>
      </c>
      <c r="C40" s="21">
        <v>2.74</v>
      </c>
      <c r="D40" s="12">
        <v>14.78</v>
      </c>
      <c r="E40" s="11">
        <v>0.8</v>
      </c>
      <c r="F40" s="12">
        <v>15.2</v>
      </c>
      <c r="G40" s="4">
        <v>32</v>
      </c>
      <c r="H40" s="4">
        <v>6.9</v>
      </c>
      <c r="I40" s="4">
        <v>61</v>
      </c>
    </row>
    <row r="41" spans="1:9" x14ac:dyDescent="0.25">
      <c r="A41" s="4" t="s">
        <v>70</v>
      </c>
      <c r="B41" s="21">
        <v>8.1999999999999993</v>
      </c>
      <c r="C41" s="21">
        <v>2.74</v>
      </c>
      <c r="D41" s="12">
        <v>16.97</v>
      </c>
      <c r="E41" s="11">
        <v>0.88</v>
      </c>
      <c r="F41" s="12">
        <v>14.57</v>
      </c>
      <c r="G41" s="4">
        <v>32</v>
      </c>
      <c r="H41" s="4">
        <v>6.9</v>
      </c>
      <c r="I41" s="4">
        <v>61</v>
      </c>
    </row>
    <row r="42" spans="1:9" x14ac:dyDescent="0.25">
      <c r="A42" s="4" t="s">
        <v>70</v>
      </c>
      <c r="B42" s="21">
        <v>3.7</v>
      </c>
      <c r="C42" s="21">
        <v>2.74</v>
      </c>
      <c r="D42" s="12">
        <v>20.7</v>
      </c>
      <c r="E42" s="11">
        <v>1.01</v>
      </c>
      <c r="F42" s="12">
        <v>13.620000000000001</v>
      </c>
      <c r="G42" s="4">
        <v>32</v>
      </c>
      <c r="H42" s="4">
        <v>6.9</v>
      </c>
      <c r="I42" s="4">
        <v>61</v>
      </c>
    </row>
    <row r="43" spans="1:9" x14ac:dyDescent="0.25">
      <c r="A43" s="4" t="s">
        <v>70</v>
      </c>
      <c r="B43" s="21">
        <v>5.4</v>
      </c>
      <c r="C43" s="21">
        <v>2.74</v>
      </c>
      <c r="D43" s="12">
        <v>20.72</v>
      </c>
      <c r="E43" s="11">
        <v>0.89</v>
      </c>
      <c r="F43" s="12">
        <v>14.530000000000001</v>
      </c>
      <c r="G43" s="4">
        <v>32</v>
      </c>
      <c r="H43" s="4">
        <v>6.9</v>
      </c>
      <c r="I43" s="4">
        <v>61</v>
      </c>
    </row>
    <row r="44" spans="1:9" x14ac:dyDescent="0.25">
      <c r="A44" s="4" t="s">
        <v>70</v>
      </c>
      <c r="B44" s="21">
        <v>6.9</v>
      </c>
      <c r="C44" s="21">
        <v>2.74</v>
      </c>
      <c r="D44" s="12">
        <v>20.65</v>
      </c>
      <c r="E44" s="11">
        <v>0.76</v>
      </c>
      <c r="F44" s="12">
        <v>15.58</v>
      </c>
      <c r="G44" s="4">
        <v>32</v>
      </c>
      <c r="H44" s="4">
        <v>6.9</v>
      </c>
      <c r="I44" s="4">
        <v>61</v>
      </c>
    </row>
    <row r="45" spans="1:9" x14ac:dyDescent="0.25">
      <c r="A45" s="4" t="s">
        <v>70</v>
      </c>
      <c r="B45" s="21">
        <v>8.4</v>
      </c>
      <c r="C45" s="21">
        <v>2.74</v>
      </c>
      <c r="D45" s="12">
        <v>20.47</v>
      </c>
      <c r="E45" s="11">
        <v>0.67</v>
      </c>
      <c r="F45" s="12">
        <v>16.45</v>
      </c>
      <c r="G45" s="4">
        <v>32</v>
      </c>
      <c r="H45" s="4">
        <v>6.9</v>
      </c>
      <c r="I45" s="4">
        <v>61</v>
      </c>
    </row>
    <row r="46" spans="1:9" x14ac:dyDescent="0.25">
      <c r="A46" s="4" t="s">
        <v>70</v>
      </c>
      <c r="B46" s="21">
        <v>2.8</v>
      </c>
      <c r="C46" s="21">
        <v>2.74</v>
      </c>
      <c r="D46" s="12">
        <v>23.41</v>
      </c>
      <c r="E46" s="11">
        <v>1</v>
      </c>
      <c r="F46" s="12">
        <v>13.69</v>
      </c>
      <c r="G46" s="4">
        <v>32</v>
      </c>
      <c r="H46" s="4">
        <v>6.9</v>
      </c>
      <c r="I46" s="4">
        <v>61</v>
      </c>
    </row>
    <row r="47" spans="1:9" x14ac:dyDescent="0.25">
      <c r="A47" s="4" t="s">
        <v>70</v>
      </c>
      <c r="B47" s="21">
        <v>3.8</v>
      </c>
      <c r="C47" s="21">
        <v>2.74</v>
      </c>
      <c r="D47" s="12">
        <v>23.94</v>
      </c>
      <c r="E47" s="11">
        <v>0.89</v>
      </c>
      <c r="F47" s="12">
        <v>14.52</v>
      </c>
      <c r="G47" s="4">
        <v>32</v>
      </c>
      <c r="H47" s="4">
        <v>6.9</v>
      </c>
      <c r="I47" s="4">
        <v>61</v>
      </c>
    </row>
    <row r="48" spans="1:9" x14ac:dyDescent="0.25">
      <c r="A48" s="4" t="s">
        <v>70</v>
      </c>
      <c r="B48" s="21">
        <v>4.4000000000000004</v>
      </c>
      <c r="C48" s="21">
        <v>2.74</v>
      </c>
      <c r="D48" s="12">
        <v>24.47</v>
      </c>
      <c r="E48" s="11">
        <v>0.77</v>
      </c>
      <c r="F48" s="12">
        <v>15.5</v>
      </c>
      <c r="G48" s="4">
        <v>32</v>
      </c>
      <c r="H48" s="4">
        <v>6.9</v>
      </c>
      <c r="I48" s="4">
        <v>61</v>
      </c>
    </row>
    <row r="49" spans="1:9" x14ac:dyDescent="0.25">
      <c r="A49" s="4" t="s">
        <v>70</v>
      </c>
      <c r="B49" s="21">
        <v>1.1000000000000001</v>
      </c>
      <c r="C49" s="21">
        <v>2.74</v>
      </c>
      <c r="D49" s="12">
        <v>29.23</v>
      </c>
      <c r="E49" s="11">
        <v>1.03</v>
      </c>
      <c r="F49" s="12">
        <v>13.520000000000001</v>
      </c>
      <c r="G49" s="4">
        <v>32</v>
      </c>
      <c r="H49" s="4">
        <v>6.9</v>
      </c>
      <c r="I49" s="4">
        <v>61</v>
      </c>
    </row>
    <row r="50" spans="1:9" x14ac:dyDescent="0.25">
      <c r="A50" s="4" t="s">
        <v>70</v>
      </c>
      <c r="B50" s="21">
        <v>1.3</v>
      </c>
      <c r="C50" s="21">
        <v>2.74</v>
      </c>
      <c r="D50" s="12">
        <v>28.27</v>
      </c>
      <c r="E50" s="11">
        <v>0.88</v>
      </c>
      <c r="F50" s="12">
        <v>14.57</v>
      </c>
      <c r="G50" s="4">
        <v>32</v>
      </c>
      <c r="H50" s="4">
        <v>6.9</v>
      </c>
      <c r="I50" s="4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DS-1</vt:lpstr>
      <vt:lpstr>DS-2</vt:lpstr>
      <vt:lpstr>DS-3</vt:lpstr>
      <vt:lpstr>DS-4</vt:lpstr>
      <vt:lpstr>DS-5</vt:lpstr>
      <vt:lpstr>DS-6</vt:lpstr>
      <vt:lpstr>DS-7</vt:lpstr>
      <vt:lpstr>DS-8</vt:lpstr>
      <vt:lpstr>DS-9</vt:lpstr>
      <vt:lpstr>DS-10</vt:lpstr>
      <vt:lpstr>DS-11</vt:lpstr>
      <vt:lpstr>DS-12</vt:lpstr>
      <vt:lpstr>DS-13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Eyowhite</dc:creator>
  <cp:lastModifiedBy>Eyowhite</cp:lastModifiedBy>
  <dcterms:created xsi:type="dcterms:W3CDTF">2021-09-02T20:23:34Z</dcterms:created>
  <dcterms:modified xsi:type="dcterms:W3CDTF">2021-10-02T20:31:32Z</dcterms:modified>
</cp:coreProperties>
</file>