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functions\excel-files\"/>
    </mc:Choice>
  </mc:AlternateContent>
  <xr:revisionPtr revIDLastSave="0" documentId="13_ncr:1_{DF8945E6-4C53-4570-B201-EC52387A0733}" xr6:coauthVersionLast="36" xr6:coauthVersionMax="36" xr10:uidLastSave="{00000000-0000-0000-0000-000000000000}"/>
  <bookViews>
    <workbookView xWindow="120" yWindow="150" windowWidth="24915" windowHeight="120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C10" i="1"/>
  <c r="D9" i="1"/>
  <c r="C9" i="1"/>
  <c r="B10" i="1"/>
  <c r="B9" i="1"/>
  <c r="D7" i="1"/>
  <c r="D6" i="1"/>
  <c r="D5" i="1"/>
  <c r="D4" i="1"/>
  <c r="D3" i="1"/>
  <c r="D2" i="1"/>
  <c r="D1" i="1"/>
  <c r="C7" i="1"/>
  <c r="C6" i="1"/>
  <c r="C5" i="1"/>
  <c r="C4" i="1"/>
  <c r="C3" i="1"/>
  <c r="C2" i="1"/>
  <c r="C1" i="1"/>
  <c r="B1" i="1"/>
  <c r="B7" i="1"/>
  <c r="B6" i="1"/>
  <c r="B2" i="1"/>
  <c r="B5" i="1" l="1"/>
  <c r="B3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1" sqref="B1"/>
    </sheetView>
  </sheetViews>
  <sheetFormatPr defaultRowHeight="15" x14ac:dyDescent="0.25"/>
  <cols>
    <col min="1" max="1" width="9.7109375" bestFit="1" customWidth="1"/>
    <col min="2" max="2" width="9.7109375" customWidth="1"/>
    <col min="3" max="9" width="9" customWidth="1"/>
  </cols>
  <sheetData>
    <row r="1" spans="1:4" x14ac:dyDescent="0.25">
      <c r="A1">
        <v>114.7261</v>
      </c>
      <c r="B1">
        <f>ROUND(A1,3)</f>
        <v>114.726</v>
      </c>
      <c r="C1">
        <f>ROUNDUP(A1,3)</f>
        <v>114.727</v>
      </c>
      <c r="D1">
        <f>ROUNDDOWN(A1,3)</f>
        <v>114.726</v>
      </c>
    </row>
    <row r="2" spans="1:4" x14ac:dyDescent="0.25">
      <c r="B2">
        <f>ROUND(A1,2)</f>
        <v>114.73</v>
      </c>
      <c r="C2">
        <f>ROUNDUP(A1,2)</f>
        <v>114.73</v>
      </c>
      <c r="D2">
        <f>ROUNDDOWN(A1,2)</f>
        <v>114.72</v>
      </c>
    </row>
    <row r="3" spans="1:4" x14ac:dyDescent="0.25">
      <c r="B3">
        <f>ROUND(A1,1)</f>
        <v>114.7</v>
      </c>
      <c r="C3">
        <f>ROUNDUP(A1,1)</f>
        <v>114.8</v>
      </c>
      <c r="D3">
        <f>ROUNDDOWN(A1,1)</f>
        <v>114.7</v>
      </c>
    </row>
    <row r="4" spans="1:4" x14ac:dyDescent="0.25">
      <c r="B4">
        <f>ROUND(A1,0)</f>
        <v>115</v>
      </c>
      <c r="C4">
        <f>ROUNDUP(A1,0)</f>
        <v>115</v>
      </c>
      <c r="D4">
        <f>ROUNDDOWN(A1,0)</f>
        <v>114</v>
      </c>
    </row>
    <row r="5" spans="1:4" x14ac:dyDescent="0.25">
      <c r="B5">
        <f>ROUND(A1,-1)</f>
        <v>110</v>
      </c>
      <c r="C5">
        <f>ROUNDUP(A1,-1)</f>
        <v>120</v>
      </c>
      <c r="D5">
        <f>ROUNDDOWN(A1,-1)</f>
        <v>110</v>
      </c>
    </row>
    <row r="6" spans="1:4" x14ac:dyDescent="0.25">
      <c r="B6">
        <f>ROUND(A1,-2)</f>
        <v>100</v>
      </c>
      <c r="C6">
        <f>ROUNDUP(A1,-2)</f>
        <v>200</v>
      </c>
      <c r="D6">
        <f>ROUNDDOWN(A1,-2)</f>
        <v>100</v>
      </c>
    </row>
    <row r="7" spans="1:4" x14ac:dyDescent="0.25">
      <c r="B7">
        <f>ROUND(A1,-3)</f>
        <v>0</v>
      </c>
      <c r="C7">
        <f>ROUNDUP(A1,-3)</f>
        <v>1000</v>
      </c>
      <c r="D7">
        <f>ROUNDDOWN(A1,-3)</f>
        <v>0</v>
      </c>
    </row>
    <row r="9" spans="1:4" x14ac:dyDescent="0.25">
      <c r="A9">
        <v>-114.7261</v>
      </c>
      <c r="B9">
        <f>ROUND(A9,1)</f>
        <v>-114.7</v>
      </c>
      <c r="C9">
        <f>ROUNDUP(A9,1)</f>
        <v>-114.8</v>
      </c>
      <c r="D9">
        <f>ROUNDDOWN(A9,1)</f>
        <v>-114.7</v>
      </c>
    </row>
    <row r="10" spans="1:4" x14ac:dyDescent="0.25">
      <c r="B10">
        <f>ROUND(A9,0)</f>
        <v>-115</v>
      </c>
      <c r="C10">
        <f>ROUNDUP(A9,0)</f>
        <v>-115</v>
      </c>
      <c r="D10">
        <f>ROUNDDOWN(A9,0)</f>
        <v>-114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2012-06-12T13:36:11Z</dcterms:created>
  <dcterms:modified xsi:type="dcterms:W3CDTF">2019-03-20T13:38:10Z</dcterms:modified>
</cp:coreProperties>
</file>