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xl/queryTables/queryTable189.xml" ContentType="application/vnd.openxmlformats-officedocument.spreadsheetml.queryTable+xml"/>
  <Override PartName="/xl/queryTables/queryTable190.xml" ContentType="application/vnd.openxmlformats-officedocument.spreadsheetml.queryTable+xml"/>
  <Override PartName="/xl/queryTables/queryTable191.xml" ContentType="application/vnd.openxmlformats-officedocument.spreadsheetml.queryTable+xml"/>
  <Override PartName="/xl/queryTables/queryTable192.xml" ContentType="application/vnd.openxmlformats-officedocument.spreadsheetml.queryTable+xml"/>
  <Override PartName="/xl/queryTables/queryTable193.xml" ContentType="application/vnd.openxmlformats-officedocument.spreadsheetml.queryTable+xml"/>
  <Override PartName="/xl/queryTables/queryTable194.xml" ContentType="application/vnd.openxmlformats-officedocument.spreadsheetml.queryTable+xml"/>
  <Override PartName="/xl/queryTables/queryTable195.xml" ContentType="application/vnd.openxmlformats-officedocument.spreadsheetml.queryTable+xml"/>
  <Override PartName="/xl/queryTables/queryTable196.xml" ContentType="application/vnd.openxmlformats-officedocument.spreadsheetml.queryTable+xml"/>
  <Override PartName="/xl/queryTables/queryTable197.xml" ContentType="application/vnd.openxmlformats-officedocument.spreadsheetml.queryTable+xml"/>
  <Override PartName="/xl/queryTables/queryTable198.xml" ContentType="application/vnd.openxmlformats-officedocument.spreadsheetml.queryTable+xml"/>
  <Override PartName="/xl/queryTables/queryTable199.xml" ContentType="application/vnd.openxmlformats-officedocument.spreadsheetml.queryTable+xml"/>
  <Override PartName="/xl/queryTables/queryTable200.xml" ContentType="application/vnd.openxmlformats-officedocument.spreadsheetml.queryTable+xml"/>
  <Override PartName="/xl/queryTables/queryTable201.xml" ContentType="application/vnd.openxmlformats-officedocument.spreadsheetml.queryTable+xml"/>
  <Override PartName="/xl/queryTables/queryTable202.xml" ContentType="application/vnd.openxmlformats-officedocument.spreadsheetml.queryTable+xml"/>
  <Override PartName="/xl/queryTables/queryTable203.xml" ContentType="application/vnd.openxmlformats-officedocument.spreadsheetml.queryTable+xml"/>
  <Override PartName="/xl/queryTables/queryTable204.xml" ContentType="application/vnd.openxmlformats-officedocument.spreadsheetml.queryTable+xml"/>
  <Override PartName="/xl/queryTables/queryTable205.xml" ContentType="application/vnd.openxmlformats-officedocument.spreadsheetml.queryTable+xml"/>
  <Override PartName="/xl/queryTables/queryTable206.xml" ContentType="application/vnd.openxmlformats-officedocument.spreadsheetml.queryTable+xml"/>
  <Override PartName="/xl/queryTables/queryTable207.xml" ContentType="application/vnd.openxmlformats-officedocument.spreadsheetml.queryTable+xml"/>
  <Override PartName="/xl/queryTables/queryTable208.xml" ContentType="application/vnd.openxmlformats-officedocument.spreadsheetml.queryTable+xml"/>
  <Override PartName="/xl/queryTables/queryTable209.xml" ContentType="application/vnd.openxmlformats-officedocument.spreadsheetml.queryTable+xml"/>
  <Override PartName="/xl/queryTables/queryTable210.xml" ContentType="application/vnd.openxmlformats-officedocument.spreadsheetml.queryTable+xml"/>
  <Override PartName="/xl/queryTables/queryTable211.xml" ContentType="application/vnd.openxmlformats-officedocument.spreadsheetml.queryTable+xml"/>
  <Override PartName="/xl/queryTables/queryTable212.xml" ContentType="application/vnd.openxmlformats-officedocument.spreadsheetml.queryTable+xml"/>
  <Override PartName="/xl/queryTables/queryTable213.xml" ContentType="application/vnd.openxmlformats-officedocument.spreadsheetml.queryTable+xml"/>
  <Override PartName="/xl/queryTables/queryTable214.xml" ContentType="application/vnd.openxmlformats-officedocument.spreadsheetml.queryTable+xml"/>
  <Override PartName="/xl/queryTables/queryTable21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ygwin\home\willi\GitHubSync\Ricochet\data\"/>
    </mc:Choice>
  </mc:AlternateContent>
  <bookViews>
    <workbookView xWindow="0" yWindow="0" windowWidth="20880" windowHeight="10065"/>
  </bookViews>
  <sheets>
    <sheet name="LHCG" sheetId="14" r:id="rId1"/>
    <sheet name="AYR" sheetId="12" r:id="rId2"/>
    <sheet name="SERV" sheetId="4" r:id="rId3"/>
    <sheet name="SSL" sheetId="5" r:id="rId4"/>
    <sheet name="HCN" sheetId="6" r:id="rId5"/>
    <sheet name="PRA" sheetId="7" r:id="rId6"/>
    <sheet name="CFG" sheetId="8" r:id="rId7"/>
    <sheet name="TAP" sheetId="9" r:id="rId8"/>
    <sheet name="ALCO" sheetId="10" r:id="rId9"/>
    <sheet name="VEEV" sheetId="11" r:id="rId10"/>
    <sheet name="HQY" sheetId="13" r:id="rId11"/>
  </sheets>
  <definedNames>
    <definedName name="ExternalData_111" localSheetId="8">ALCO!$A$1:$A$5299</definedName>
    <definedName name="ExternalData_111" localSheetId="1">AYR!$A$1:$A$5299</definedName>
    <definedName name="ExternalData_111" localSheetId="6">CFG!$A$1:$A$5299</definedName>
    <definedName name="ExternalData_111" localSheetId="4">HCN!$A$1:$A$5299</definedName>
    <definedName name="ExternalData_111" localSheetId="10">HQY!$A$1:$A$5299</definedName>
    <definedName name="ExternalData_111" localSheetId="0">LHCG!$A$1:$A$5299</definedName>
    <definedName name="ExternalData_111" localSheetId="5">PRA!$A$1:$A$5299</definedName>
    <definedName name="ExternalData_111" localSheetId="2">SERV!$A$1:$A$5299</definedName>
    <definedName name="ExternalData_111" localSheetId="3">SSL!$A$1:$A$5299</definedName>
    <definedName name="ExternalData_111" localSheetId="7">TAP!$A$1:$A$5299</definedName>
    <definedName name="ExternalData_111" localSheetId="9">VEEV!$A$1:$A$5299</definedName>
    <definedName name="ExternalData_112" localSheetId="8">ALCO!$A$1:$A$398</definedName>
    <definedName name="ExternalData_112" localSheetId="1">AYR!$A$1:$A$398</definedName>
    <definedName name="ExternalData_112" localSheetId="6">CFG!$A$1:$A$398</definedName>
    <definedName name="ExternalData_112" localSheetId="4">HCN!$A$1:$A$398</definedName>
    <definedName name="ExternalData_112" localSheetId="10">HQY!$A$1:$A$398</definedName>
    <definedName name="ExternalData_112" localSheetId="0">LHCG!$A$1:$A$398</definedName>
    <definedName name="ExternalData_112" localSheetId="5">PRA!$A$1:$A$398</definedName>
    <definedName name="ExternalData_112" localSheetId="2">SERV!$A$1:$A$398</definedName>
    <definedName name="ExternalData_112" localSheetId="3">SSL!$A$1:$A$398</definedName>
    <definedName name="ExternalData_112" localSheetId="7">TAP!$A$1:$A$398</definedName>
    <definedName name="ExternalData_112" localSheetId="9">VEEV!$A$1:$A$398</definedName>
    <definedName name="ExternalData_113" localSheetId="8">ALCO!$A$1:$A$790</definedName>
    <definedName name="ExternalData_113" localSheetId="1">AYR!$A$1:$A$790</definedName>
    <definedName name="ExternalData_113" localSheetId="6">CFG!$A$1:$A$790</definedName>
    <definedName name="ExternalData_113" localSheetId="4">HCN!$A$1:$A$790</definedName>
    <definedName name="ExternalData_113" localSheetId="10">HQY!$A$1:$A$790</definedName>
    <definedName name="ExternalData_113" localSheetId="0">LHCG!$A$1:$A$790</definedName>
    <definedName name="ExternalData_113" localSheetId="5">PRA!$A$1:$A$790</definedName>
    <definedName name="ExternalData_113" localSheetId="2">SERV!$A$1:$A$790</definedName>
    <definedName name="ExternalData_113" localSheetId="3">SSL!$A$1:$A$790</definedName>
    <definedName name="ExternalData_113" localSheetId="7">TAP!$A$1:$A$790</definedName>
    <definedName name="ExternalData_113" localSheetId="9">VEEV!$A$1:$A$790</definedName>
    <definedName name="ExternalData_114" localSheetId="8">ALCO!$A$1:$A$5299</definedName>
    <definedName name="ExternalData_114" localSheetId="1">AYR!$A$1:$A$5299</definedName>
    <definedName name="ExternalData_114" localSheetId="6">CFG!$A$1:$A$5299</definedName>
    <definedName name="ExternalData_114" localSheetId="4">HCN!$A$1:$A$5299</definedName>
    <definedName name="ExternalData_114" localSheetId="10">HQY!$A$1:$A$5299</definedName>
    <definedName name="ExternalData_114" localSheetId="0">LHCG!$A$1:$A$5299</definedName>
    <definedName name="ExternalData_114" localSheetId="5">PRA!$A$1:$A$5299</definedName>
    <definedName name="ExternalData_114" localSheetId="2">SERV!$A$1:$A$5299</definedName>
    <definedName name="ExternalData_114" localSheetId="3">SSL!$A$1:$A$5299</definedName>
    <definedName name="ExternalData_114" localSheetId="7">TAP!$A$1:$A$5299</definedName>
    <definedName name="ExternalData_114" localSheetId="9">VEEV!$A$1:$A$5299</definedName>
    <definedName name="ExternalData_115" localSheetId="8">ALCO!$A$1:$A$5299</definedName>
    <definedName name="ExternalData_115" localSheetId="1">AYR!$A$1:$A$5299</definedName>
    <definedName name="ExternalData_115" localSheetId="6">CFG!$A$1:$A$5299</definedName>
    <definedName name="ExternalData_115" localSheetId="4">HCN!$A$1:$A$5299</definedName>
    <definedName name="ExternalData_115" localSheetId="10">HQY!$A$1:$A$5299</definedName>
    <definedName name="ExternalData_115" localSheetId="0">LHCG!$A$1:$A$5299</definedName>
    <definedName name="ExternalData_115" localSheetId="5">PRA!$A$1:$A$5299</definedName>
    <definedName name="ExternalData_115" localSheetId="2">SERV!$A$1:$A$5299</definedName>
    <definedName name="ExternalData_115" localSheetId="3">SSL!$A$1:$A$5299</definedName>
    <definedName name="ExternalData_115" localSheetId="7">TAP!$A$1:$A$5299</definedName>
    <definedName name="ExternalData_115" localSheetId="9">VEEV!$A$1:$A$5299</definedName>
    <definedName name="ExternalData_116" localSheetId="8">ALCO!$A$1:$A$398</definedName>
    <definedName name="ExternalData_116" localSheetId="1">AYR!$A$1:$A$398</definedName>
    <definedName name="ExternalData_116" localSheetId="6">CFG!$A$1:$A$398</definedName>
    <definedName name="ExternalData_116" localSheetId="4">HCN!$A$1:$A$398</definedName>
    <definedName name="ExternalData_116" localSheetId="10">HQY!$A$1:$A$398</definedName>
    <definedName name="ExternalData_116" localSheetId="0">LHCG!$A$1:$A$398</definedName>
    <definedName name="ExternalData_116" localSheetId="5">PRA!$A$1:$A$398</definedName>
    <definedName name="ExternalData_116" localSheetId="2">SERV!$A$1:$A$398</definedName>
    <definedName name="ExternalData_116" localSheetId="3">SSL!$A$1:$A$398</definedName>
    <definedName name="ExternalData_116" localSheetId="7">TAP!$A$1:$A$398</definedName>
    <definedName name="ExternalData_116" localSheetId="9">VEEV!$A$1:$A$398</definedName>
    <definedName name="ExternalData_117" localSheetId="8">ALCO!$A$1:$A$398</definedName>
    <definedName name="ExternalData_117" localSheetId="1">AYR!$A$1:$A$398</definedName>
    <definedName name="ExternalData_117" localSheetId="6">CFG!$A$1:$A$398</definedName>
    <definedName name="ExternalData_117" localSheetId="4">HCN!$A$1:$A$398</definedName>
    <definedName name="ExternalData_117" localSheetId="10">HQY!$A$1:$A$398</definedName>
    <definedName name="ExternalData_117" localSheetId="0">LHCG!$A$1:$A$398</definedName>
    <definedName name="ExternalData_117" localSheetId="5">PRA!$A$1:$A$398</definedName>
    <definedName name="ExternalData_117" localSheetId="2">SERV!$A$1:$A$398</definedName>
    <definedName name="ExternalData_117" localSheetId="3">SSL!$A$1:$A$398</definedName>
    <definedName name="ExternalData_117" localSheetId="7">TAP!$A$1:$A$398</definedName>
    <definedName name="ExternalData_117" localSheetId="9">VEEV!$A$1:$A$398</definedName>
    <definedName name="ExternalData_118" localSheetId="8">ALCO!$A$1:$A$398</definedName>
    <definedName name="ExternalData_118" localSheetId="1">AYR!$A$1:$A$398</definedName>
    <definedName name="ExternalData_118" localSheetId="6">CFG!$A$1:$A$398</definedName>
    <definedName name="ExternalData_118" localSheetId="4">HCN!$A$1:$A$398</definedName>
    <definedName name="ExternalData_118" localSheetId="10">HQY!$A$1:$A$398</definedName>
    <definedName name="ExternalData_118" localSheetId="0">LHCG!$A$1:$A$398</definedName>
    <definedName name="ExternalData_118" localSheetId="5">PRA!$A$1:$A$398</definedName>
    <definedName name="ExternalData_118" localSheetId="2">SERV!$A$1:$A$398</definedName>
    <definedName name="ExternalData_118" localSheetId="3">SSL!$A$1:$A$398</definedName>
    <definedName name="ExternalData_118" localSheetId="7">TAP!$A$1:$A$398</definedName>
    <definedName name="ExternalData_118" localSheetId="9">VEEV!$A$1:$A$398</definedName>
    <definedName name="ExternalData_119" localSheetId="8">ALCO!$A$1:$A$398</definedName>
    <definedName name="ExternalData_119" localSheetId="1">AYR!$A$1:$A$398</definedName>
    <definedName name="ExternalData_119" localSheetId="6">CFG!$A$1:$A$398</definedName>
    <definedName name="ExternalData_119" localSheetId="4">HCN!$A$1:$A$398</definedName>
    <definedName name="ExternalData_119" localSheetId="10">HQY!$A$1:$A$398</definedName>
    <definedName name="ExternalData_119" localSheetId="0">LHCG!$A$1:$A$398</definedName>
    <definedName name="ExternalData_119" localSheetId="5">PRA!$A$1:$A$398</definedName>
    <definedName name="ExternalData_119" localSheetId="2">SERV!$A$1:$A$398</definedName>
    <definedName name="ExternalData_119" localSheetId="3">SSL!$A$1:$A$398</definedName>
    <definedName name="ExternalData_119" localSheetId="7">TAP!$A$1:$A$398</definedName>
    <definedName name="ExternalData_119" localSheetId="9">VEEV!$A$1:$A$398</definedName>
    <definedName name="ExternalData_120" localSheetId="8">ALCO!$A$1:$A$398</definedName>
    <definedName name="ExternalData_120" localSheetId="1">AYR!$A$1:$A$398</definedName>
    <definedName name="ExternalData_120" localSheetId="6">CFG!$A$1:$A$398</definedName>
    <definedName name="ExternalData_120" localSheetId="4">HCN!$A$1:$A$398</definedName>
    <definedName name="ExternalData_120" localSheetId="10">HQY!$A$1:$A$398</definedName>
    <definedName name="ExternalData_120" localSheetId="0">LHCG!$A$1:$A$398</definedName>
    <definedName name="ExternalData_120" localSheetId="5">PRA!$A$1:$A$398</definedName>
    <definedName name="ExternalData_120" localSheetId="2">SERV!$A$1:$A$398</definedName>
    <definedName name="ExternalData_120" localSheetId="3">SSL!$A$1:$A$398</definedName>
    <definedName name="ExternalData_120" localSheetId="7">TAP!$A$1:$A$398</definedName>
    <definedName name="ExternalData_120" localSheetId="9">VEEV!$A$1:$A$398</definedName>
    <definedName name="ExternalData_121" localSheetId="8">ALCO!$A$1:$A$398</definedName>
    <definedName name="ExternalData_121" localSheetId="1">AYR!$A$1:$A$398</definedName>
    <definedName name="ExternalData_121" localSheetId="6">CFG!$A$1:$A$398</definedName>
    <definedName name="ExternalData_121" localSheetId="4">HCN!$A$1:$A$398</definedName>
    <definedName name="ExternalData_121" localSheetId="10">HQY!$A$1:$A$398</definedName>
    <definedName name="ExternalData_121" localSheetId="0">LHCG!$A$1:$A$398</definedName>
    <definedName name="ExternalData_121" localSheetId="5">PRA!$A$1:$A$398</definedName>
    <definedName name="ExternalData_121" localSheetId="2">SERV!$A$1:$A$398</definedName>
    <definedName name="ExternalData_121" localSheetId="3">SSL!$A$1:$A$398</definedName>
    <definedName name="ExternalData_121" localSheetId="7">TAP!$A$1:$A$398</definedName>
    <definedName name="ExternalData_121" localSheetId="9">VEEV!$A$1:$A$398</definedName>
    <definedName name="ExternalData_122" localSheetId="8">ALCO!$A$1:$A$790</definedName>
    <definedName name="ExternalData_122" localSheetId="1">AYR!$A$1:$A$790</definedName>
    <definedName name="ExternalData_122" localSheetId="6">CFG!$A$1:$A$790</definedName>
    <definedName name="ExternalData_122" localSheetId="4">HCN!$A$1:$A$790</definedName>
    <definedName name="ExternalData_122" localSheetId="10">HQY!$A$1:$A$790</definedName>
    <definedName name="ExternalData_122" localSheetId="0">LHCG!$A$1:$A$790</definedName>
    <definedName name="ExternalData_122" localSheetId="5">PRA!$A$1:$A$790</definedName>
    <definedName name="ExternalData_122" localSheetId="2">SERV!$A$1:$A$790</definedName>
    <definedName name="ExternalData_122" localSheetId="3">SSL!$A$1:$A$790</definedName>
    <definedName name="ExternalData_122" localSheetId="7">TAP!$A$1:$A$790</definedName>
    <definedName name="ExternalData_122" localSheetId="9">VEEV!$A$1:$A$790</definedName>
    <definedName name="ExternalData_123" localSheetId="8">ALCO!$A$1:$A$790</definedName>
    <definedName name="ExternalData_123" localSheetId="1">AYR!$A$1:$A$790</definedName>
    <definedName name="ExternalData_123" localSheetId="6">CFG!$A$1:$A$790</definedName>
    <definedName name="ExternalData_123" localSheetId="4">HCN!$A$1:$A$790</definedName>
    <definedName name="ExternalData_123" localSheetId="10">HQY!$A$1:$A$790</definedName>
    <definedName name="ExternalData_123" localSheetId="0">LHCG!$A$1:$A$790</definedName>
    <definedName name="ExternalData_123" localSheetId="5">PRA!$A$1:$A$790</definedName>
    <definedName name="ExternalData_123" localSheetId="2">SERV!$A$1:$A$790</definedName>
    <definedName name="ExternalData_123" localSheetId="3">SSL!$A$1:$A$790</definedName>
    <definedName name="ExternalData_123" localSheetId="7">TAP!$A$1:$A$790</definedName>
    <definedName name="ExternalData_123" localSheetId="9">VEEV!$A$1:$A$790</definedName>
    <definedName name="ExternalData_124" localSheetId="8">ALCO!$A$1:$A$790</definedName>
    <definedName name="ExternalData_124" localSheetId="1">AYR!$A$1:$A$790</definedName>
    <definedName name="ExternalData_124" localSheetId="6">CFG!$A$1:$A$790</definedName>
    <definedName name="ExternalData_124" localSheetId="4">HCN!$A$1:$A$790</definedName>
    <definedName name="ExternalData_124" localSheetId="10">HQY!$A$1:$A$790</definedName>
    <definedName name="ExternalData_124" localSheetId="0">LHCG!$A$1:$A$790</definedName>
    <definedName name="ExternalData_124" localSheetId="5">PRA!$A$1:$A$790</definedName>
    <definedName name="ExternalData_124" localSheetId="2">SERV!$A$1:$A$790</definedName>
    <definedName name="ExternalData_124" localSheetId="3">SSL!$A$1:$A$790</definedName>
    <definedName name="ExternalData_124" localSheetId="7">TAP!$A$1:$A$790</definedName>
    <definedName name="ExternalData_124" localSheetId="9">VEEV!$A$1:$A$790</definedName>
    <definedName name="ExternalData_125" localSheetId="8">ALCO!$A$1:$A$790</definedName>
    <definedName name="ExternalData_125" localSheetId="1">AYR!$A$1:$A$790</definedName>
    <definedName name="ExternalData_125" localSheetId="6">CFG!$A$1:$A$790</definedName>
    <definedName name="ExternalData_125" localSheetId="4">HCN!$A$1:$A$790</definedName>
    <definedName name="ExternalData_125" localSheetId="10">HQY!$A$1:$A$790</definedName>
    <definedName name="ExternalData_125" localSheetId="0">LHCG!$A$1:$A$790</definedName>
    <definedName name="ExternalData_125" localSheetId="5">PRA!$A$1:$A$790</definedName>
    <definedName name="ExternalData_125" localSheetId="2">SERV!$A$1:$A$790</definedName>
    <definedName name="ExternalData_125" localSheetId="3">SSL!$A$1:$A$790</definedName>
    <definedName name="ExternalData_125" localSheetId="7">TAP!$A$1:$A$790</definedName>
    <definedName name="ExternalData_125" localSheetId="9">VEEV!$A$1:$A$790</definedName>
    <definedName name="ExternalData_126" localSheetId="8">ALCO!$A$1:$A$605</definedName>
    <definedName name="ExternalData_126" localSheetId="1">AYR!$A$1:$A$605</definedName>
    <definedName name="ExternalData_126" localSheetId="6">CFG!$A$1:$A$605</definedName>
    <definedName name="ExternalData_126" localSheetId="4">HCN!$A$1:$A$768</definedName>
    <definedName name="ExternalData_126" localSheetId="10">HQY!$A$1:$A$605</definedName>
    <definedName name="ExternalData_126" localSheetId="0">LHCG!$A$1:$A$605</definedName>
    <definedName name="ExternalData_126" localSheetId="5">PRA!$A$1:$A$605</definedName>
    <definedName name="ExternalData_126" localSheetId="2">SERV!$A$1:$A$768</definedName>
    <definedName name="ExternalData_126" localSheetId="3">SSL!$A$1:$A$768</definedName>
    <definedName name="ExternalData_126" localSheetId="7">TAP!$A$1:$A$605</definedName>
    <definedName name="ExternalData_126" localSheetId="9">VEEV!$A$1:$A$605</definedName>
    <definedName name="ExternalData_127" localSheetId="8">ALCO!$A$1:$A$607</definedName>
    <definedName name="ExternalData_127" localSheetId="1">AYR!$A$1:$A$607</definedName>
    <definedName name="ExternalData_127" localSheetId="6">CFG!$A$1:$A$607</definedName>
    <definedName name="ExternalData_127" localSheetId="4">HCN!$A$1:$A$605</definedName>
    <definedName name="ExternalData_127" localSheetId="10">HQY!$A$1:$A$607</definedName>
    <definedName name="ExternalData_127" localSheetId="0">LHCG!$A$1:$A$607</definedName>
    <definedName name="ExternalData_127" localSheetId="2">SERV!$A$1:$A$605</definedName>
    <definedName name="ExternalData_127" localSheetId="3">SSL!$A$1:$A$605</definedName>
    <definedName name="ExternalData_127" localSheetId="7">TAP!$A$1:$A$607</definedName>
    <definedName name="ExternalData_127" localSheetId="9">VEEV!$A$1:$A$607</definedName>
    <definedName name="ExternalData_128" localSheetId="8">ALCO!$A$1:$A$607</definedName>
    <definedName name="ExternalData_128" localSheetId="1">AYR!$A$1:$A$607</definedName>
    <definedName name="ExternalData_128" localSheetId="4">HCN!$A$1:$A$601</definedName>
    <definedName name="ExternalData_128" localSheetId="10">HQY!$A$1:$A$607</definedName>
    <definedName name="ExternalData_128" localSheetId="0">LHCG!$A$1:$A$607</definedName>
    <definedName name="ExternalData_128" localSheetId="3">SSL!$A$1:$A$601</definedName>
    <definedName name="ExternalData_128" localSheetId="7">TAP!$A$1:$A$607</definedName>
    <definedName name="ExternalData_128" localSheetId="9">VEEV!$A$1:$A$607</definedName>
    <definedName name="ExternalData_129" localSheetId="8">ALCO!$A$1:$A$359</definedName>
    <definedName name="ExternalData_129" localSheetId="1">AYR!$A$1:$A$359</definedName>
    <definedName name="ExternalData_129" localSheetId="4">HCN!$A$1:$A$7</definedName>
    <definedName name="ExternalData_129" localSheetId="10">HQY!$A$1:$A$359</definedName>
    <definedName name="ExternalData_129" localSheetId="0">LHCG!$A$1:$A$359</definedName>
    <definedName name="ExternalData_129" localSheetId="9">VEEV!$A$1:$A$359</definedName>
    <definedName name="ExternalData_130" localSheetId="1">AYR!$A$1:$A$11</definedName>
    <definedName name="ExternalData_130" localSheetId="4">HCN!$A$1:$A$608</definedName>
    <definedName name="ExternalData_130" localSheetId="10">HQY!$A$1:$A$11</definedName>
    <definedName name="ExternalData_130" localSheetId="0">LHCG!$A$1:$A$11</definedName>
    <definedName name="ExternalData_130" localSheetId="9">VEEV!$A$1:$A$11</definedName>
    <definedName name="ExternalData_131" localSheetId="1">AYR!$A$1:$A$607</definedName>
    <definedName name="ExternalData_131" localSheetId="10">HQY!$A$1:$A$607</definedName>
    <definedName name="ExternalData_131" localSheetId="0">LHCG!$A$1:$A$607</definedName>
    <definedName name="ExternalData_131" localSheetId="9">VEEV!$A$1:$A$607</definedName>
    <definedName name="ExternalData_132" localSheetId="1">AYR!$A$1:$A$608</definedName>
    <definedName name="ExternalData_132" localSheetId="10">HQY!$A$1:$A$608</definedName>
    <definedName name="ExternalData_132" localSheetId="0">LHCG!$A$1:$A$608</definedName>
    <definedName name="ExternalData_133" localSheetId="10">HQY!$A$1:$A$607</definedName>
    <definedName name="ExternalData_133" localSheetId="0">LHCG!$A$1:$A$607</definedName>
    <definedName name="ExternalData_134" localSheetId="0">LHCG!$A$1:$A$577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76" i="14" l="1"/>
  <c r="G575" i="14"/>
  <c r="G574" i="14"/>
  <c r="G573" i="14"/>
  <c r="G572" i="14"/>
  <c r="G571" i="14"/>
  <c r="G570" i="14"/>
  <c r="G569" i="14"/>
  <c r="G568" i="14"/>
  <c r="G567" i="14"/>
  <c r="G566" i="14"/>
  <c r="G565" i="14"/>
  <c r="G564" i="14"/>
  <c r="G563" i="14"/>
  <c r="G562" i="14"/>
  <c r="G561" i="14"/>
  <c r="G560" i="14"/>
  <c r="G559" i="14"/>
  <c r="G558" i="14"/>
  <c r="G557" i="14"/>
  <c r="G556" i="14"/>
  <c r="G555" i="14"/>
  <c r="G554" i="14"/>
  <c r="G553" i="14"/>
  <c r="G552" i="14"/>
  <c r="G551" i="14"/>
  <c r="G550" i="14"/>
  <c r="G549" i="14"/>
  <c r="G548" i="14"/>
  <c r="G547" i="14"/>
  <c r="G546" i="14"/>
  <c r="G545" i="14"/>
  <c r="G544" i="14"/>
  <c r="G543" i="14"/>
  <c r="G542" i="14"/>
  <c r="G541" i="14"/>
  <c r="G540" i="14"/>
  <c r="G539" i="14"/>
  <c r="G538" i="14"/>
  <c r="G537" i="14"/>
  <c r="G536" i="14"/>
  <c r="G535" i="14"/>
  <c r="G534" i="14"/>
  <c r="G533" i="14"/>
  <c r="G532" i="14"/>
  <c r="G531" i="14"/>
  <c r="G530" i="14"/>
  <c r="G529" i="14"/>
  <c r="G528" i="14"/>
  <c r="G527" i="14"/>
  <c r="G526" i="14"/>
  <c r="G525" i="14"/>
  <c r="G524" i="14"/>
  <c r="G523" i="14"/>
  <c r="G522" i="14"/>
  <c r="G521" i="14"/>
  <c r="G520" i="14"/>
  <c r="G519" i="14"/>
  <c r="G518" i="14"/>
  <c r="G517" i="14"/>
  <c r="G516" i="14"/>
  <c r="G515" i="14"/>
  <c r="G514" i="14"/>
  <c r="G513" i="14"/>
  <c r="G512" i="14"/>
  <c r="G511" i="14"/>
  <c r="G510" i="14"/>
  <c r="G509" i="14"/>
  <c r="G508" i="14"/>
  <c r="G507" i="14"/>
  <c r="G506" i="14"/>
  <c r="G505" i="14"/>
  <c r="G504" i="14"/>
  <c r="G503" i="14"/>
  <c r="G502" i="14"/>
  <c r="G501" i="14"/>
  <c r="G500" i="14"/>
  <c r="G499" i="14"/>
  <c r="G498" i="14"/>
  <c r="G497" i="14"/>
  <c r="G496" i="14"/>
  <c r="G495" i="14"/>
  <c r="G494" i="14"/>
  <c r="G493" i="14"/>
  <c r="G492" i="14"/>
  <c r="G491" i="14"/>
  <c r="G490" i="14"/>
  <c r="G489" i="14"/>
  <c r="G488" i="14"/>
  <c r="G487" i="14"/>
  <c r="G486" i="14"/>
  <c r="G485" i="14"/>
  <c r="G484" i="14"/>
  <c r="G483" i="14"/>
  <c r="G482" i="14"/>
  <c r="G481" i="14"/>
  <c r="G480" i="14"/>
  <c r="G479" i="14"/>
  <c r="G478" i="14"/>
  <c r="G477" i="14"/>
  <c r="G476" i="14"/>
  <c r="G475" i="14"/>
  <c r="G474" i="14"/>
  <c r="G473" i="14"/>
  <c r="G472" i="14"/>
  <c r="G471" i="14"/>
  <c r="G470" i="14"/>
  <c r="G469" i="14"/>
  <c r="G468" i="14"/>
  <c r="G467" i="14"/>
  <c r="G466" i="14"/>
  <c r="G465" i="14"/>
  <c r="G464" i="14"/>
  <c r="G463" i="14"/>
  <c r="G462" i="14"/>
  <c r="G461" i="14"/>
  <c r="G460" i="14"/>
  <c r="G459" i="14"/>
  <c r="G458" i="14"/>
  <c r="G457" i="14"/>
  <c r="G456" i="14"/>
  <c r="G455" i="14"/>
  <c r="G454" i="14"/>
  <c r="G453" i="14"/>
  <c r="G452" i="14"/>
  <c r="G451" i="14"/>
  <c r="G450" i="14"/>
  <c r="G449" i="14"/>
  <c r="G448" i="14"/>
  <c r="G447" i="14"/>
  <c r="G446" i="14"/>
  <c r="G445" i="14"/>
  <c r="G444" i="14"/>
  <c r="G443" i="14"/>
  <c r="G442" i="14"/>
  <c r="G441" i="14"/>
  <c r="G440" i="14"/>
  <c r="G439" i="14"/>
  <c r="G438" i="14"/>
  <c r="G437" i="14"/>
  <c r="G436" i="14"/>
  <c r="G435" i="14"/>
  <c r="G434" i="14"/>
  <c r="G433" i="14"/>
  <c r="G432" i="14"/>
  <c r="G431" i="14"/>
  <c r="G430" i="14"/>
  <c r="G429" i="14"/>
  <c r="G428" i="14"/>
  <c r="G427" i="14"/>
  <c r="G426" i="14"/>
  <c r="G425" i="14"/>
  <c r="G424" i="14"/>
  <c r="G423" i="14"/>
  <c r="G422" i="14"/>
  <c r="G421" i="14"/>
  <c r="G420" i="14"/>
  <c r="G419" i="14"/>
  <c r="G418" i="14"/>
  <c r="G417" i="14"/>
  <c r="G416" i="14"/>
  <c r="G415" i="14"/>
  <c r="G414" i="14"/>
  <c r="G413" i="14"/>
  <c r="G412" i="14"/>
  <c r="G411" i="14"/>
  <c r="G410" i="14"/>
  <c r="G409" i="14"/>
  <c r="G408" i="14"/>
  <c r="G407" i="14"/>
  <c r="G406" i="14"/>
  <c r="G405" i="14"/>
  <c r="G404" i="14"/>
  <c r="G403" i="14"/>
  <c r="G402" i="14"/>
  <c r="G401" i="14"/>
  <c r="G400" i="14"/>
  <c r="G399" i="14"/>
  <c r="G398" i="14"/>
  <c r="G397" i="14"/>
  <c r="G396" i="14"/>
  <c r="G395" i="14"/>
  <c r="G394" i="14"/>
  <c r="G393" i="14"/>
  <c r="G392" i="14"/>
  <c r="G391" i="14"/>
  <c r="G390" i="14"/>
  <c r="G389" i="14"/>
  <c r="G388" i="14"/>
  <c r="G387" i="14"/>
  <c r="G386" i="14"/>
  <c r="G385" i="14"/>
  <c r="G384" i="14"/>
  <c r="G383" i="14"/>
  <c r="G382" i="14"/>
  <c r="G380" i="14"/>
  <c r="G379" i="14"/>
  <c r="G378" i="14"/>
  <c r="G377" i="14"/>
  <c r="G376" i="14"/>
  <c r="G375" i="14"/>
  <c r="G374" i="14"/>
  <c r="G373" i="14"/>
  <c r="G372" i="14"/>
  <c r="G371" i="14"/>
  <c r="G370" i="14"/>
  <c r="G369" i="14"/>
  <c r="G368" i="14"/>
  <c r="G367" i="14"/>
  <c r="G366" i="14"/>
  <c r="G365" i="14"/>
  <c r="G364" i="14"/>
  <c r="G363" i="14"/>
  <c r="G362" i="14"/>
  <c r="G361" i="14"/>
  <c r="G360" i="14"/>
  <c r="G359" i="14"/>
  <c r="G358" i="14"/>
  <c r="G357" i="14"/>
  <c r="G356" i="14"/>
  <c r="G355" i="14"/>
  <c r="G354" i="14"/>
  <c r="G353" i="14"/>
  <c r="G352" i="14"/>
  <c r="G351" i="14"/>
  <c r="G350" i="14"/>
  <c r="G349" i="14"/>
  <c r="G348" i="14"/>
  <c r="G347" i="14"/>
  <c r="G346" i="14"/>
  <c r="G345" i="14"/>
  <c r="G344" i="14"/>
  <c r="G343" i="14"/>
  <c r="G342" i="14"/>
  <c r="G341" i="14"/>
  <c r="G340" i="14"/>
  <c r="G339" i="14"/>
  <c r="G338" i="14"/>
  <c r="G337" i="14"/>
  <c r="G336" i="14"/>
  <c r="G335" i="14"/>
  <c r="G334" i="14"/>
  <c r="G333" i="14"/>
  <c r="G332" i="14"/>
  <c r="G331" i="14"/>
  <c r="G330" i="14"/>
  <c r="G329" i="14"/>
  <c r="G328" i="14"/>
  <c r="G327" i="14"/>
  <c r="G326" i="14"/>
  <c r="G325" i="14"/>
  <c r="G324" i="14"/>
  <c r="G323" i="14"/>
  <c r="G322" i="14"/>
  <c r="G321" i="14"/>
  <c r="G320" i="14"/>
  <c r="G319" i="14"/>
  <c r="G318" i="14"/>
  <c r="G317" i="14"/>
  <c r="G316" i="14"/>
  <c r="G315" i="14"/>
  <c r="G314" i="14"/>
  <c r="G313" i="14"/>
  <c r="G312" i="14"/>
  <c r="G311" i="14"/>
  <c r="G310" i="14"/>
  <c r="G309" i="14"/>
  <c r="G308" i="14"/>
  <c r="G307" i="14"/>
  <c r="G306" i="14"/>
  <c r="G305" i="14"/>
  <c r="G304" i="14"/>
  <c r="G303" i="14"/>
  <c r="G302" i="14"/>
  <c r="G301" i="14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606" i="13"/>
  <c r="G605" i="13"/>
  <c r="G604" i="13"/>
  <c r="G603" i="13"/>
  <c r="G602" i="13"/>
  <c r="G601" i="13"/>
  <c r="G600" i="13"/>
  <c r="G599" i="13"/>
  <c r="G598" i="13"/>
  <c r="G597" i="13"/>
  <c r="G596" i="13"/>
  <c r="G595" i="13"/>
  <c r="G594" i="13"/>
  <c r="G593" i="13"/>
  <c r="G592" i="13"/>
  <c r="G591" i="13"/>
  <c r="G590" i="13"/>
  <c r="G589" i="13"/>
  <c r="G588" i="13"/>
  <c r="G587" i="13"/>
  <c r="G586" i="13"/>
  <c r="G585" i="13"/>
  <c r="G584" i="13"/>
  <c r="G583" i="13"/>
  <c r="G582" i="13"/>
  <c r="G581" i="13"/>
  <c r="G580" i="13"/>
  <c r="G579" i="13"/>
  <c r="G578" i="13"/>
  <c r="G577" i="13"/>
  <c r="G576" i="13"/>
  <c r="G575" i="13"/>
  <c r="G574" i="13"/>
  <c r="G573" i="13"/>
  <c r="G572" i="13"/>
  <c r="G571" i="13"/>
  <c r="G570" i="13"/>
  <c r="G569" i="13"/>
  <c r="G568" i="13"/>
  <c r="G567" i="13"/>
  <c r="G566" i="13"/>
  <c r="G565" i="13"/>
  <c r="G564" i="13"/>
  <c r="G563" i="13"/>
  <c r="G562" i="13"/>
  <c r="G561" i="13"/>
  <c r="G560" i="13"/>
  <c r="G559" i="13"/>
  <c r="G558" i="13"/>
  <c r="G557" i="13"/>
  <c r="G556" i="13"/>
  <c r="G555" i="13"/>
  <c r="G554" i="13"/>
  <c r="G553" i="13"/>
  <c r="G552" i="13"/>
  <c r="G551" i="13"/>
  <c r="G550" i="13"/>
  <c r="G549" i="13"/>
  <c r="G548" i="13"/>
  <c r="G547" i="13"/>
  <c r="G546" i="13"/>
  <c r="G545" i="13"/>
  <c r="G544" i="13"/>
  <c r="G543" i="13"/>
  <c r="G542" i="13"/>
  <c r="G541" i="13"/>
  <c r="G540" i="13"/>
  <c r="G539" i="13"/>
  <c r="G538" i="13"/>
  <c r="G537" i="13"/>
  <c r="G536" i="13"/>
  <c r="G535" i="13"/>
  <c r="G534" i="13"/>
  <c r="G533" i="13"/>
  <c r="G532" i="13"/>
  <c r="G531" i="13"/>
  <c r="G530" i="13"/>
  <c r="G529" i="13"/>
  <c r="G528" i="13"/>
  <c r="G527" i="13"/>
  <c r="G526" i="13"/>
  <c r="G525" i="13"/>
  <c r="G524" i="13"/>
  <c r="G523" i="13"/>
  <c r="G522" i="13"/>
  <c r="G521" i="13"/>
  <c r="G520" i="13"/>
  <c r="G519" i="13"/>
  <c r="G518" i="13"/>
  <c r="G517" i="13"/>
  <c r="G516" i="13"/>
  <c r="G515" i="13"/>
  <c r="G514" i="13"/>
  <c r="G513" i="13"/>
  <c r="G512" i="13"/>
  <c r="G511" i="13"/>
  <c r="G510" i="13"/>
  <c r="G509" i="13"/>
  <c r="G508" i="13"/>
  <c r="G507" i="13"/>
  <c r="G506" i="13"/>
  <c r="G505" i="13"/>
  <c r="G504" i="13"/>
  <c r="G503" i="13"/>
  <c r="G502" i="13"/>
  <c r="G501" i="13"/>
  <c r="G500" i="13"/>
  <c r="G499" i="13"/>
  <c r="G498" i="13"/>
  <c r="G497" i="13"/>
  <c r="G496" i="13"/>
  <c r="G495" i="13"/>
  <c r="G494" i="13"/>
  <c r="G493" i="13"/>
  <c r="G492" i="13"/>
  <c r="G491" i="13"/>
  <c r="G490" i="13"/>
  <c r="G489" i="13"/>
  <c r="G488" i="13"/>
  <c r="G487" i="13"/>
  <c r="G486" i="13"/>
  <c r="G485" i="13"/>
  <c r="G484" i="13"/>
  <c r="G483" i="13"/>
  <c r="G482" i="13"/>
  <c r="G481" i="13"/>
  <c r="G480" i="13"/>
  <c r="G479" i="13"/>
  <c r="G478" i="13"/>
  <c r="G477" i="13"/>
  <c r="G476" i="13"/>
  <c r="G475" i="13"/>
  <c r="G474" i="13"/>
  <c r="G473" i="13"/>
  <c r="G472" i="13"/>
  <c r="G471" i="13"/>
  <c r="G470" i="13"/>
  <c r="G469" i="13"/>
  <c r="G468" i="13"/>
  <c r="G467" i="13"/>
  <c r="G466" i="13"/>
  <c r="G465" i="13"/>
  <c r="G464" i="13"/>
  <c r="G463" i="13"/>
  <c r="G462" i="13"/>
  <c r="G461" i="13"/>
  <c r="G460" i="13"/>
  <c r="G459" i="13"/>
  <c r="G458" i="13"/>
  <c r="G457" i="13"/>
  <c r="G456" i="13"/>
  <c r="G455" i="13"/>
  <c r="G454" i="13"/>
  <c r="G453" i="13"/>
  <c r="G452" i="13"/>
  <c r="G451" i="13"/>
  <c r="G450" i="13"/>
  <c r="G449" i="13"/>
  <c r="G448" i="13"/>
  <c r="G447" i="13"/>
  <c r="G446" i="13"/>
  <c r="G445" i="13"/>
  <c r="G444" i="13"/>
  <c r="G443" i="13"/>
  <c r="G442" i="13"/>
  <c r="G441" i="13"/>
  <c r="G440" i="13"/>
  <c r="G439" i="13"/>
  <c r="G438" i="13"/>
  <c r="G437" i="13"/>
  <c r="G436" i="13"/>
  <c r="G435" i="13"/>
  <c r="G434" i="13"/>
  <c r="G433" i="13"/>
  <c r="G432" i="13"/>
  <c r="G431" i="13"/>
  <c r="G430" i="13"/>
  <c r="G429" i="13"/>
  <c r="G428" i="13"/>
  <c r="G427" i="13"/>
  <c r="G426" i="13"/>
  <c r="G425" i="13"/>
  <c r="G424" i="13"/>
  <c r="G423" i="13"/>
  <c r="G422" i="13"/>
  <c r="G421" i="13"/>
  <c r="G420" i="13"/>
  <c r="G419" i="13"/>
  <c r="G418" i="13"/>
  <c r="G417" i="13"/>
  <c r="G416" i="13"/>
  <c r="G415" i="13"/>
  <c r="G414" i="13"/>
  <c r="G413" i="13"/>
  <c r="G412" i="13"/>
  <c r="G411" i="13"/>
  <c r="G410" i="13"/>
  <c r="G409" i="13"/>
  <c r="G407" i="13"/>
  <c r="G406" i="13"/>
  <c r="G405" i="13"/>
  <c r="G404" i="13"/>
  <c r="G403" i="13"/>
  <c r="G402" i="13"/>
  <c r="G401" i="13"/>
  <c r="G400" i="13"/>
  <c r="G399" i="13"/>
  <c r="G398" i="13"/>
  <c r="G397" i="13"/>
  <c r="G396" i="13"/>
  <c r="G395" i="13"/>
  <c r="G394" i="13"/>
  <c r="G393" i="13"/>
  <c r="G392" i="13"/>
  <c r="G391" i="13"/>
  <c r="G390" i="13"/>
  <c r="G389" i="13"/>
  <c r="G388" i="13"/>
  <c r="G387" i="13"/>
  <c r="G386" i="13"/>
  <c r="G385" i="13"/>
  <c r="G384" i="13"/>
  <c r="G383" i="13"/>
  <c r="G382" i="13"/>
  <c r="G381" i="13"/>
  <c r="G380" i="13"/>
  <c r="G379" i="13"/>
  <c r="G378" i="13"/>
  <c r="G377" i="13"/>
  <c r="G376" i="13"/>
  <c r="G375" i="13"/>
  <c r="G374" i="13"/>
  <c r="G373" i="13"/>
  <c r="G372" i="13"/>
  <c r="G371" i="13"/>
  <c r="G370" i="13"/>
  <c r="G369" i="13"/>
  <c r="G368" i="13"/>
  <c r="G367" i="13"/>
  <c r="G366" i="13"/>
  <c r="G365" i="13"/>
  <c r="G364" i="13"/>
  <c r="G363" i="13"/>
  <c r="G362" i="13"/>
  <c r="G361" i="13"/>
  <c r="G360" i="13"/>
  <c r="G359" i="13"/>
  <c r="G358" i="13"/>
  <c r="G357" i="13"/>
  <c r="G356" i="13"/>
  <c r="G355" i="13"/>
  <c r="G354" i="13"/>
  <c r="G353" i="13"/>
  <c r="G352" i="13"/>
  <c r="G351" i="13"/>
  <c r="G350" i="13"/>
  <c r="G349" i="13"/>
  <c r="G348" i="13"/>
  <c r="G347" i="13"/>
  <c r="G346" i="13"/>
  <c r="G345" i="13"/>
  <c r="G344" i="13"/>
  <c r="G343" i="13"/>
  <c r="G342" i="13"/>
  <c r="G341" i="13"/>
  <c r="G340" i="13"/>
  <c r="G339" i="13"/>
  <c r="G338" i="13"/>
  <c r="G337" i="13"/>
  <c r="G336" i="13"/>
  <c r="G335" i="13"/>
  <c r="G334" i="13"/>
  <c r="G333" i="13"/>
  <c r="G332" i="13"/>
  <c r="G331" i="13"/>
  <c r="G330" i="13"/>
  <c r="G329" i="13"/>
  <c r="G328" i="13"/>
  <c r="G327" i="13"/>
  <c r="G326" i="13"/>
  <c r="G325" i="13"/>
  <c r="G324" i="13"/>
  <c r="G323" i="13"/>
  <c r="G322" i="13"/>
  <c r="G321" i="13"/>
  <c r="G320" i="13"/>
  <c r="G319" i="13"/>
  <c r="G318" i="13"/>
  <c r="G317" i="13"/>
  <c r="G316" i="13"/>
  <c r="G315" i="13"/>
  <c r="G314" i="13"/>
  <c r="G313" i="13"/>
  <c r="G312" i="13"/>
  <c r="G311" i="13"/>
  <c r="G310" i="13"/>
  <c r="G309" i="13"/>
  <c r="G308" i="13"/>
  <c r="G307" i="13"/>
  <c r="G306" i="13"/>
  <c r="G305" i="13"/>
  <c r="G304" i="13"/>
  <c r="G303" i="13"/>
  <c r="G302" i="13"/>
  <c r="G301" i="13"/>
  <c r="G300" i="13"/>
  <c r="G299" i="13"/>
  <c r="G298" i="13"/>
  <c r="G297" i="13"/>
  <c r="G296" i="13"/>
  <c r="G295" i="13"/>
  <c r="G294" i="13"/>
  <c r="G293" i="13"/>
  <c r="G292" i="13"/>
  <c r="G291" i="13"/>
  <c r="G290" i="13"/>
  <c r="G289" i="13"/>
  <c r="G288" i="13"/>
  <c r="G287" i="13"/>
  <c r="G286" i="13"/>
  <c r="G285" i="13"/>
  <c r="G284" i="13"/>
  <c r="G283" i="13"/>
  <c r="G282" i="13"/>
  <c r="G281" i="13"/>
  <c r="G280" i="13"/>
  <c r="G279" i="13"/>
  <c r="G278" i="13"/>
  <c r="G277" i="13"/>
  <c r="G276" i="13"/>
  <c r="G275" i="13"/>
  <c r="G274" i="13"/>
  <c r="G273" i="13"/>
  <c r="G272" i="13"/>
  <c r="G271" i="13"/>
  <c r="G270" i="13"/>
  <c r="G269" i="13"/>
  <c r="G268" i="13"/>
  <c r="G267" i="13"/>
  <c r="G266" i="13"/>
  <c r="G265" i="13"/>
  <c r="G264" i="13"/>
  <c r="G263" i="13"/>
  <c r="G262" i="13"/>
  <c r="G261" i="13"/>
  <c r="G260" i="13"/>
  <c r="G259" i="13"/>
  <c r="G258" i="13"/>
  <c r="G257" i="13"/>
  <c r="G256" i="13"/>
  <c r="G255" i="13"/>
  <c r="G254" i="13"/>
  <c r="G253" i="13"/>
  <c r="G252" i="13"/>
  <c r="G251" i="13"/>
  <c r="G250" i="13"/>
  <c r="G249" i="13"/>
  <c r="G248" i="13"/>
  <c r="G247" i="13"/>
  <c r="G246" i="13"/>
  <c r="G245" i="13"/>
  <c r="G244" i="13"/>
  <c r="G243" i="13"/>
  <c r="G242" i="13"/>
  <c r="G241" i="13"/>
  <c r="G240" i="13"/>
  <c r="G239" i="13"/>
  <c r="G238" i="13"/>
  <c r="G237" i="13"/>
  <c r="G236" i="13"/>
  <c r="G235" i="13"/>
  <c r="G234" i="13"/>
  <c r="G233" i="13"/>
  <c r="G232" i="13"/>
  <c r="G231" i="13"/>
  <c r="G230" i="13"/>
  <c r="G229" i="13"/>
  <c r="G228" i="13"/>
  <c r="G227" i="13"/>
  <c r="G226" i="13"/>
  <c r="G225" i="13"/>
  <c r="G224" i="13"/>
  <c r="G223" i="13"/>
  <c r="G222" i="13"/>
  <c r="G221" i="13"/>
  <c r="G220" i="13"/>
  <c r="G219" i="13"/>
  <c r="G218" i="13"/>
  <c r="G217" i="13"/>
  <c r="G216" i="13"/>
  <c r="G215" i="13"/>
  <c r="G214" i="13"/>
  <c r="G213" i="13"/>
  <c r="G212" i="13"/>
  <c r="G211" i="13"/>
  <c r="G210" i="13"/>
  <c r="G209" i="13"/>
  <c r="G207" i="13"/>
  <c r="G206" i="13"/>
  <c r="G205" i="13"/>
  <c r="G204" i="13"/>
  <c r="G203" i="13"/>
  <c r="G202" i="13"/>
  <c r="G201" i="13"/>
  <c r="G200" i="13"/>
  <c r="G199" i="13"/>
  <c r="G198" i="13"/>
  <c r="G197" i="13"/>
  <c r="G196" i="13"/>
  <c r="G195" i="13"/>
  <c r="G194" i="13"/>
  <c r="G193" i="13"/>
  <c r="G192" i="13"/>
  <c r="G191" i="13"/>
  <c r="G190" i="13"/>
  <c r="G189" i="13"/>
  <c r="G188" i="13"/>
  <c r="G187" i="13"/>
  <c r="G186" i="13"/>
  <c r="G185" i="13"/>
  <c r="G184" i="13"/>
  <c r="G183" i="13"/>
  <c r="G182" i="13"/>
  <c r="G181" i="13"/>
  <c r="G180" i="13"/>
  <c r="G179" i="13"/>
  <c r="G178" i="13"/>
  <c r="G177" i="13"/>
  <c r="G176" i="13"/>
  <c r="G175" i="13"/>
  <c r="G174" i="13"/>
  <c r="G173" i="13"/>
  <c r="G172" i="13"/>
  <c r="G171" i="13"/>
  <c r="G170" i="13"/>
  <c r="G169" i="13"/>
  <c r="G168" i="13"/>
  <c r="G167" i="13"/>
  <c r="G166" i="13"/>
  <c r="G165" i="13"/>
  <c r="G164" i="13"/>
  <c r="G163" i="13"/>
  <c r="G162" i="13"/>
  <c r="G161" i="13"/>
  <c r="G160" i="13"/>
  <c r="G159" i="13"/>
  <c r="G158" i="13"/>
  <c r="G157" i="13"/>
  <c r="G156" i="13"/>
  <c r="G155" i="13"/>
  <c r="G154" i="13"/>
  <c r="G153" i="13"/>
  <c r="G152" i="13"/>
  <c r="G151" i="13"/>
  <c r="G150" i="13"/>
  <c r="G149" i="13"/>
  <c r="G148" i="13"/>
  <c r="G147" i="13"/>
  <c r="G146" i="13"/>
  <c r="G145" i="13"/>
  <c r="G144" i="13"/>
  <c r="G143" i="13"/>
  <c r="G142" i="13"/>
  <c r="G141" i="13"/>
  <c r="G140" i="13"/>
  <c r="G139" i="13"/>
  <c r="G138" i="13"/>
  <c r="G137" i="13"/>
  <c r="G136" i="13"/>
  <c r="G135" i="13"/>
  <c r="G134" i="13"/>
  <c r="G133" i="13"/>
  <c r="G132" i="13"/>
  <c r="G131" i="13"/>
  <c r="G130" i="13"/>
  <c r="G129" i="13"/>
  <c r="G128" i="13"/>
  <c r="G127" i="13"/>
  <c r="G126" i="13"/>
  <c r="G125" i="13"/>
  <c r="G124" i="13"/>
  <c r="G123" i="13"/>
  <c r="G122" i="13"/>
  <c r="G121" i="13"/>
  <c r="G120" i="13"/>
  <c r="G119" i="13"/>
  <c r="G118" i="13"/>
  <c r="G117" i="13"/>
  <c r="G116" i="13"/>
  <c r="G115" i="13"/>
  <c r="G114" i="13"/>
  <c r="G113" i="13"/>
  <c r="G112" i="13"/>
  <c r="G111" i="13"/>
  <c r="G110" i="13"/>
  <c r="G109" i="13"/>
  <c r="G108" i="13"/>
  <c r="G107" i="13"/>
  <c r="G106" i="13"/>
  <c r="G105" i="13"/>
  <c r="G104" i="13"/>
  <c r="G103" i="13"/>
  <c r="G102" i="13"/>
  <c r="G101" i="13"/>
  <c r="G100" i="13"/>
  <c r="G99" i="13"/>
  <c r="G98" i="13"/>
  <c r="G97" i="13"/>
  <c r="G96" i="13"/>
  <c r="G95" i="13"/>
  <c r="G94" i="13"/>
  <c r="G93" i="13"/>
  <c r="G92" i="13"/>
  <c r="G91" i="13"/>
  <c r="G90" i="13"/>
  <c r="G89" i="13"/>
  <c r="G88" i="13"/>
  <c r="G87" i="13"/>
  <c r="G86" i="13"/>
  <c r="G85" i="13"/>
  <c r="G84" i="13"/>
  <c r="G83" i="13"/>
  <c r="G82" i="13"/>
  <c r="G81" i="13"/>
  <c r="G80" i="13"/>
  <c r="G79" i="13"/>
  <c r="G78" i="13"/>
  <c r="G77" i="13"/>
  <c r="G76" i="13"/>
  <c r="G75" i="13"/>
  <c r="G74" i="13"/>
  <c r="G73" i="13"/>
  <c r="G72" i="13"/>
  <c r="G71" i="13"/>
  <c r="G70" i="13"/>
  <c r="G69" i="13"/>
  <c r="G68" i="13"/>
  <c r="G67" i="13"/>
  <c r="G66" i="13"/>
  <c r="G65" i="13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29" i="12"/>
  <c r="G607" i="12"/>
  <c r="G606" i="12"/>
  <c r="G605" i="12"/>
  <c r="G604" i="12"/>
  <c r="G603" i="12"/>
  <c r="G602" i="12"/>
  <c r="G601" i="12"/>
  <c r="G600" i="12"/>
  <c r="G599" i="12"/>
  <c r="G598" i="12"/>
  <c r="G597" i="12"/>
  <c r="G596" i="12"/>
  <c r="G595" i="12"/>
  <c r="G594" i="12"/>
  <c r="G593" i="12"/>
  <c r="G592" i="12"/>
  <c r="G591" i="12"/>
  <c r="G590" i="12"/>
  <c r="G589" i="12"/>
  <c r="G588" i="12"/>
  <c r="G587" i="12"/>
  <c r="G586" i="12"/>
  <c r="G585" i="12"/>
  <c r="G584" i="12"/>
  <c r="G583" i="12"/>
  <c r="G582" i="12"/>
  <c r="G581" i="12"/>
  <c r="G580" i="12"/>
  <c r="G579" i="12"/>
  <c r="G578" i="12"/>
  <c r="G577" i="12"/>
  <c r="G576" i="12"/>
  <c r="G575" i="12"/>
  <c r="G574" i="12"/>
  <c r="G573" i="12"/>
  <c r="G572" i="12"/>
  <c r="G571" i="12"/>
  <c r="G570" i="12"/>
  <c r="G569" i="12"/>
  <c r="G568" i="12"/>
  <c r="G567" i="12"/>
  <c r="G566" i="12"/>
  <c r="G565" i="12"/>
  <c r="G564" i="12"/>
  <c r="G563" i="12"/>
  <c r="G562" i="12"/>
  <c r="G561" i="12"/>
  <c r="G560" i="12"/>
  <c r="G559" i="12"/>
  <c r="G558" i="12"/>
  <c r="G557" i="12"/>
  <c r="G556" i="12"/>
  <c r="G555" i="12"/>
  <c r="G554" i="12"/>
  <c r="G553" i="12"/>
  <c r="G552" i="12"/>
  <c r="G551" i="12"/>
  <c r="G550" i="12"/>
  <c r="G549" i="12"/>
  <c r="G548" i="12"/>
  <c r="G547" i="12"/>
  <c r="G546" i="12"/>
  <c r="G545" i="12"/>
  <c r="G544" i="12"/>
  <c r="G543" i="12"/>
  <c r="G542" i="12"/>
  <c r="G541" i="12"/>
  <c r="G540" i="12"/>
  <c r="G539" i="12"/>
  <c r="G538" i="12"/>
  <c r="G537" i="12"/>
  <c r="G536" i="12"/>
  <c r="G535" i="12"/>
  <c r="G534" i="12"/>
  <c r="G533" i="12"/>
  <c r="G532" i="12"/>
  <c r="G531" i="12"/>
  <c r="G530" i="12"/>
  <c r="G529" i="12"/>
  <c r="G528" i="12"/>
  <c r="G527" i="12"/>
  <c r="G526" i="12"/>
  <c r="G525" i="12"/>
  <c r="G524" i="12"/>
  <c r="G523" i="12"/>
  <c r="G522" i="12"/>
  <c r="G521" i="12"/>
  <c r="G520" i="12"/>
  <c r="G519" i="12"/>
  <c r="G518" i="12"/>
  <c r="G517" i="12"/>
  <c r="G516" i="12"/>
  <c r="G515" i="12"/>
  <c r="G514" i="12"/>
  <c r="G513" i="12"/>
  <c r="G512" i="12"/>
  <c r="G511" i="12"/>
  <c r="G510" i="12"/>
  <c r="G509" i="12"/>
  <c r="G508" i="12"/>
  <c r="G507" i="12"/>
  <c r="G506" i="12"/>
  <c r="G505" i="12"/>
  <c r="G504" i="12"/>
  <c r="G503" i="12"/>
  <c r="G502" i="12"/>
  <c r="G501" i="12"/>
  <c r="G500" i="12"/>
  <c r="G499" i="12"/>
  <c r="G498" i="12"/>
  <c r="G497" i="12"/>
  <c r="G496" i="12"/>
  <c r="G495" i="12"/>
  <c r="G494" i="12"/>
  <c r="G493" i="12"/>
  <c r="G492" i="12"/>
  <c r="G491" i="12"/>
  <c r="G490" i="12"/>
  <c r="G489" i="12"/>
  <c r="G488" i="12"/>
  <c r="G487" i="12"/>
  <c r="G486" i="12"/>
  <c r="G485" i="12"/>
  <c r="G484" i="12"/>
  <c r="G483" i="12"/>
  <c r="G482" i="12"/>
  <c r="G481" i="12"/>
  <c r="G480" i="12"/>
  <c r="G479" i="12"/>
  <c r="G478" i="12"/>
  <c r="G477" i="12"/>
  <c r="G476" i="12"/>
  <c r="G475" i="12"/>
  <c r="G474" i="12"/>
  <c r="G473" i="12"/>
  <c r="G472" i="12"/>
  <c r="G471" i="12"/>
  <c r="G470" i="12"/>
  <c r="G469" i="12"/>
  <c r="G468" i="12"/>
  <c r="G467" i="12"/>
  <c r="G466" i="12"/>
  <c r="G465" i="12"/>
  <c r="G464" i="12"/>
  <c r="G463" i="12"/>
  <c r="G462" i="12"/>
  <c r="G461" i="12"/>
  <c r="G460" i="12"/>
  <c r="G459" i="12"/>
  <c r="G458" i="12"/>
  <c r="G457" i="12"/>
  <c r="G456" i="12"/>
  <c r="G455" i="12"/>
  <c r="G454" i="12"/>
  <c r="G453" i="12"/>
  <c r="G452" i="12"/>
  <c r="G451" i="12"/>
  <c r="G450" i="12"/>
  <c r="G449" i="12"/>
  <c r="G448" i="12"/>
  <c r="G447" i="12"/>
  <c r="G446" i="12"/>
  <c r="G445" i="12"/>
  <c r="G444" i="12"/>
  <c r="G443" i="12"/>
  <c r="G442" i="12"/>
  <c r="G441" i="12"/>
  <c r="G440" i="12"/>
  <c r="G439" i="12"/>
  <c r="G438" i="12"/>
  <c r="G437" i="12"/>
  <c r="G436" i="12"/>
  <c r="G435" i="12"/>
  <c r="G434" i="12"/>
  <c r="G433" i="12"/>
  <c r="G432" i="12"/>
  <c r="G431" i="12"/>
  <c r="G430" i="12"/>
  <c r="G429" i="12"/>
  <c r="G428" i="12"/>
  <c r="G427" i="12"/>
  <c r="G426" i="12"/>
  <c r="G425" i="12"/>
  <c r="G424" i="12"/>
  <c r="G423" i="12"/>
  <c r="G422" i="12"/>
  <c r="G421" i="12"/>
  <c r="G420" i="12"/>
  <c r="G419" i="12"/>
  <c r="G418" i="12"/>
  <c r="G417" i="12"/>
  <c r="G416" i="12"/>
  <c r="G415" i="12"/>
  <c r="G414" i="12"/>
  <c r="G413" i="12"/>
  <c r="G412" i="12"/>
  <c r="G411" i="12"/>
  <c r="G410" i="12"/>
  <c r="G409" i="12"/>
  <c r="G407" i="12"/>
  <c r="G406" i="12"/>
  <c r="G405" i="12"/>
  <c r="G404" i="12"/>
  <c r="G403" i="12"/>
  <c r="G402" i="12"/>
  <c r="G401" i="12"/>
  <c r="G400" i="12"/>
  <c r="G399" i="12"/>
  <c r="G398" i="12"/>
  <c r="G397" i="12"/>
  <c r="G396" i="12"/>
  <c r="G395" i="12"/>
  <c r="G394" i="12"/>
  <c r="G393" i="12"/>
  <c r="G392" i="12"/>
  <c r="G391" i="12"/>
  <c r="G390" i="12"/>
  <c r="G389" i="12"/>
  <c r="G388" i="12"/>
  <c r="G387" i="12"/>
  <c r="G386" i="12"/>
  <c r="G385" i="12"/>
  <c r="G384" i="12"/>
  <c r="G383" i="12"/>
  <c r="G382" i="12"/>
  <c r="G381" i="12"/>
  <c r="G380" i="12"/>
  <c r="G379" i="12"/>
  <c r="G378" i="12"/>
  <c r="G377" i="12"/>
  <c r="G376" i="12"/>
  <c r="G375" i="12"/>
  <c r="G374" i="12"/>
  <c r="G373" i="12"/>
  <c r="G372" i="12"/>
  <c r="G371" i="12"/>
  <c r="G370" i="12"/>
  <c r="G369" i="12"/>
  <c r="G368" i="12"/>
  <c r="G367" i="12"/>
  <c r="G366" i="12"/>
  <c r="G365" i="12"/>
  <c r="G364" i="12"/>
  <c r="G363" i="12"/>
  <c r="G362" i="12"/>
  <c r="G361" i="12"/>
  <c r="G360" i="12"/>
  <c r="G359" i="12"/>
  <c r="G358" i="12"/>
  <c r="G357" i="12"/>
  <c r="G356" i="12"/>
  <c r="G355" i="12"/>
  <c r="G354" i="12"/>
  <c r="G353" i="12"/>
  <c r="G352" i="12"/>
  <c r="G351" i="12"/>
  <c r="G350" i="12"/>
  <c r="G349" i="12"/>
  <c r="G348" i="12"/>
  <c r="G347" i="12"/>
  <c r="G346" i="12"/>
  <c r="G345" i="12"/>
  <c r="G344" i="12"/>
  <c r="G343" i="12"/>
  <c r="G342" i="12"/>
  <c r="G341" i="12"/>
  <c r="G340" i="12"/>
  <c r="G339" i="12"/>
  <c r="G338" i="12"/>
  <c r="G337" i="12"/>
  <c r="G336" i="12"/>
  <c r="G335" i="12"/>
  <c r="G334" i="12"/>
  <c r="G333" i="12"/>
  <c r="G332" i="12"/>
  <c r="G331" i="12"/>
  <c r="G330" i="12"/>
  <c r="G329" i="12"/>
  <c r="G328" i="12"/>
  <c r="G327" i="12"/>
  <c r="G326" i="12"/>
  <c r="G325" i="12"/>
  <c r="G324" i="12"/>
  <c r="G323" i="12"/>
  <c r="G322" i="12"/>
  <c r="G321" i="12"/>
  <c r="G320" i="12"/>
  <c r="G319" i="12"/>
  <c r="G318" i="12"/>
  <c r="G317" i="12"/>
  <c r="G316" i="12"/>
  <c r="G315" i="12"/>
  <c r="G314" i="12"/>
  <c r="G313" i="12"/>
  <c r="G312" i="12"/>
  <c r="G311" i="12"/>
  <c r="G310" i="12"/>
  <c r="G309" i="12"/>
  <c r="G308" i="12"/>
  <c r="G307" i="12"/>
  <c r="G306" i="12"/>
  <c r="G305" i="12"/>
  <c r="G304" i="12"/>
  <c r="G303" i="12"/>
  <c r="G302" i="12"/>
  <c r="G301" i="12"/>
  <c r="G300" i="12"/>
  <c r="G299" i="12"/>
  <c r="G298" i="12"/>
  <c r="G297" i="12"/>
  <c r="G296" i="12"/>
  <c r="G295" i="12"/>
  <c r="G294" i="12"/>
  <c r="G293" i="12"/>
  <c r="G292" i="12"/>
  <c r="G291" i="12"/>
  <c r="G290" i="12"/>
  <c r="G289" i="12"/>
  <c r="G288" i="12"/>
  <c r="G287" i="12"/>
  <c r="G286" i="12"/>
  <c r="G285" i="12"/>
  <c r="G284" i="12"/>
  <c r="G283" i="12"/>
  <c r="G282" i="12"/>
  <c r="G281" i="12"/>
  <c r="G280" i="12"/>
  <c r="G279" i="12"/>
  <c r="G278" i="12"/>
  <c r="G277" i="12"/>
  <c r="G276" i="12"/>
  <c r="G275" i="12"/>
  <c r="G274" i="12"/>
  <c r="G273" i="12"/>
  <c r="G272" i="12"/>
  <c r="G271" i="12"/>
  <c r="G270" i="12"/>
  <c r="G269" i="12"/>
  <c r="G268" i="12"/>
  <c r="G267" i="12"/>
  <c r="G266" i="12"/>
  <c r="G265" i="12"/>
  <c r="G264" i="12"/>
  <c r="G263" i="12"/>
  <c r="G262" i="12"/>
  <c r="G261" i="12"/>
  <c r="G260" i="12"/>
  <c r="G259" i="12"/>
  <c r="G258" i="12"/>
  <c r="G257" i="12"/>
  <c r="G256" i="12"/>
  <c r="G255" i="12"/>
  <c r="G254" i="12"/>
  <c r="G253" i="12"/>
  <c r="G252" i="12"/>
  <c r="G251" i="12"/>
  <c r="G250" i="12"/>
  <c r="G249" i="12"/>
  <c r="G248" i="12"/>
  <c r="G247" i="12"/>
  <c r="G246" i="12"/>
  <c r="G245" i="12"/>
  <c r="G244" i="12"/>
  <c r="G243" i="12"/>
  <c r="G242" i="12"/>
  <c r="G241" i="12"/>
  <c r="G240" i="12"/>
  <c r="G239" i="12"/>
  <c r="G238" i="12"/>
  <c r="G237" i="12"/>
  <c r="G236" i="12"/>
  <c r="G235" i="12"/>
  <c r="G234" i="12"/>
  <c r="G233" i="12"/>
  <c r="G232" i="12"/>
  <c r="G231" i="12"/>
  <c r="G230" i="12"/>
  <c r="G229" i="12"/>
  <c r="G228" i="12"/>
  <c r="G227" i="12"/>
  <c r="G226" i="12"/>
  <c r="G225" i="12"/>
  <c r="G224" i="12"/>
  <c r="G223" i="12"/>
  <c r="G222" i="12"/>
  <c r="G221" i="12"/>
  <c r="G220" i="12"/>
  <c r="G219" i="12"/>
  <c r="G218" i="12"/>
  <c r="G217" i="12"/>
  <c r="G216" i="12"/>
  <c r="G215" i="12"/>
  <c r="G214" i="12"/>
  <c r="G213" i="12"/>
  <c r="G212" i="12"/>
  <c r="G211" i="12"/>
  <c r="G210" i="12"/>
  <c r="G209" i="12"/>
  <c r="G207" i="12"/>
  <c r="G206" i="12"/>
  <c r="G205" i="12"/>
  <c r="G204" i="12"/>
  <c r="G203" i="12"/>
  <c r="G202" i="12"/>
  <c r="G201" i="12"/>
  <c r="G200" i="12"/>
  <c r="G199" i="12"/>
  <c r="G198" i="12"/>
  <c r="G197" i="12"/>
  <c r="G196" i="12"/>
  <c r="G195" i="12"/>
  <c r="G194" i="12"/>
  <c r="G193" i="12"/>
  <c r="G192" i="12"/>
  <c r="G191" i="12"/>
  <c r="G190" i="12"/>
  <c r="G189" i="12"/>
  <c r="G188" i="12"/>
  <c r="G187" i="12"/>
  <c r="G186" i="12"/>
  <c r="G185" i="12"/>
  <c r="G184" i="12"/>
  <c r="G183" i="12"/>
  <c r="G182" i="12"/>
  <c r="G181" i="12"/>
  <c r="G180" i="12"/>
  <c r="G179" i="12"/>
  <c r="G178" i="12"/>
  <c r="G177" i="12"/>
  <c r="G176" i="12"/>
  <c r="G175" i="12"/>
  <c r="G174" i="12"/>
  <c r="G173" i="12"/>
  <c r="G172" i="12"/>
  <c r="G171" i="12"/>
  <c r="G170" i="12"/>
  <c r="G169" i="12"/>
  <c r="G168" i="12"/>
  <c r="G167" i="12"/>
  <c r="G166" i="12"/>
  <c r="G165" i="12"/>
  <c r="G164" i="12"/>
  <c r="G163" i="12"/>
  <c r="G162" i="12"/>
  <c r="G161" i="12"/>
  <c r="G160" i="12"/>
  <c r="G159" i="12"/>
  <c r="G158" i="12"/>
  <c r="G157" i="12"/>
  <c r="G156" i="12"/>
  <c r="G155" i="12"/>
  <c r="G154" i="12"/>
  <c r="G153" i="12"/>
  <c r="G152" i="12"/>
  <c r="G151" i="12"/>
  <c r="G150" i="12"/>
  <c r="G149" i="12"/>
  <c r="G148" i="12"/>
  <c r="G147" i="12"/>
  <c r="G146" i="12"/>
  <c r="G145" i="12"/>
  <c r="G144" i="12"/>
  <c r="G143" i="12"/>
  <c r="G142" i="12"/>
  <c r="G141" i="12"/>
  <c r="G140" i="12"/>
  <c r="G139" i="12"/>
  <c r="G138" i="12"/>
  <c r="G137" i="12"/>
  <c r="G136" i="12"/>
  <c r="G135" i="12"/>
  <c r="G134" i="12"/>
  <c r="G133" i="12"/>
  <c r="G132" i="12"/>
  <c r="G131" i="12"/>
  <c r="G130" i="12"/>
  <c r="G129" i="12"/>
  <c r="G128" i="12"/>
  <c r="G127" i="12"/>
  <c r="G126" i="12"/>
  <c r="G125" i="12"/>
  <c r="G124" i="12"/>
  <c r="G123" i="12"/>
  <c r="G122" i="12"/>
  <c r="G121" i="12"/>
  <c r="G120" i="12"/>
  <c r="G119" i="12"/>
  <c r="G118" i="12"/>
  <c r="G117" i="12"/>
  <c r="G116" i="12"/>
  <c r="G115" i="12"/>
  <c r="G114" i="12"/>
  <c r="G113" i="12"/>
  <c r="G112" i="12"/>
  <c r="G111" i="12"/>
  <c r="G110" i="12"/>
  <c r="G109" i="12"/>
  <c r="G108" i="12"/>
  <c r="G107" i="12"/>
  <c r="G106" i="12"/>
  <c r="G105" i="12"/>
  <c r="G104" i="12"/>
  <c r="G103" i="12"/>
  <c r="G102" i="12"/>
  <c r="G101" i="12"/>
  <c r="G100" i="12"/>
  <c r="G99" i="12"/>
  <c r="G98" i="12"/>
  <c r="G97" i="12"/>
  <c r="G96" i="12"/>
  <c r="G95" i="12"/>
  <c r="G94" i="12"/>
  <c r="G93" i="12"/>
  <c r="G92" i="12"/>
  <c r="G91" i="12"/>
  <c r="G90" i="12"/>
  <c r="G89" i="12"/>
  <c r="G88" i="12"/>
  <c r="G87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G62" i="12"/>
  <c r="G61" i="12"/>
  <c r="G60" i="12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606" i="11"/>
  <c r="G605" i="11"/>
  <c r="G604" i="11"/>
  <c r="G603" i="11"/>
  <c r="G602" i="11"/>
  <c r="G601" i="11"/>
  <c r="G600" i="11"/>
  <c r="G599" i="11"/>
  <c r="G598" i="11"/>
  <c r="G597" i="11"/>
  <c r="G596" i="11"/>
  <c r="G595" i="11"/>
  <c r="G594" i="11"/>
  <c r="G593" i="11"/>
  <c r="G592" i="11"/>
  <c r="G591" i="11"/>
  <c r="G590" i="11"/>
  <c r="G589" i="11"/>
  <c r="G588" i="11"/>
  <c r="G587" i="11"/>
  <c r="G586" i="11"/>
  <c r="G585" i="11"/>
  <c r="G584" i="11"/>
  <c r="G583" i="11"/>
  <c r="G582" i="11"/>
  <c r="G581" i="11"/>
  <c r="G580" i="11"/>
  <c r="G579" i="11"/>
  <c r="G578" i="11"/>
  <c r="G577" i="11"/>
  <c r="G576" i="11"/>
  <c r="G575" i="11"/>
  <c r="G574" i="11"/>
  <c r="G573" i="11"/>
  <c r="G572" i="11"/>
  <c r="G571" i="11"/>
  <c r="G570" i="11"/>
  <c r="G569" i="11"/>
  <c r="G568" i="11"/>
  <c r="G567" i="11"/>
  <c r="G566" i="11"/>
  <c r="G565" i="11"/>
  <c r="G564" i="11"/>
  <c r="G563" i="11"/>
  <c r="G562" i="11"/>
  <c r="G561" i="11"/>
  <c r="G560" i="11"/>
  <c r="G559" i="11"/>
  <c r="G558" i="11"/>
  <c r="G557" i="11"/>
  <c r="G556" i="11"/>
  <c r="G555" i="11"/>
  <c r="G554" i="11"/>
  <c r="G553" i="11"/>
  <c r="G552" i="11"/>
  <c r="G551" i="11"/>
  <c r="G550" i="11"/>
  <c r="G549" i="11"/>
  <c r="G548" i="11"/>
  <c r="G547" i="11"/>
  <c r="G546" i="11"/>
  <c r="G545" i="11"/>
  <c r="G544" i="11"/>
  <c r="G543" i="11"/>
  <c r="G542" i="11"/>
  <c r="G541" i="11"/>
  <c r="G540" i="11"/>
  <c r="G539" i="11"/>
  <c r="G538" i="11"/>
  <c r="G537" i="11"/>
  <c r="G536" i="11"/>
  <c r="G535" i="11"/>
  <c r="G534" i="11"/>
  <c r="G533" i="11"/>
  <c r="G532" i="11"/>
  <c r="G531" i="11"/>
  <c r="G530" i="11"/>
  <c r="G529" i="11"/>
  <c r="G528" i="11"/>
  <c r="G527" i="11"/>
  <c r="G526" i="11"/>
  <c r="G525" i="11"/>
  <c r="G524" i="11"/>
  <c r="G523" i="11"/>
  <c r="G522" i="11"/>
  <c r="G521" i="11"/>
  <c r="G520" i="11"/>
  <c r="G519" i="11"/>
  <c r="G518" i="11"/>
  <c r="G517" i="11"/>
  <c r="G516" i="11"/>
  <c r="G515" i="11"/>
  <c r="G514" i="11"/>
  <c r="G513" i="11"/>
  <c r="G512" i="11"/>
  <c r="G511" i="11"/>
  <c r="G510" i="11"/>
  <c r="G509" i="11"/>
  <c r="G508" i="11"/>
  <c r="G507" i="11"/>
  <c r="G506" i="11"/>
  <c r="G505" i="11"/>
  <c r="G504" i="11"/>
  <c r="G503" i="11"/>
  <c r="G502" i="11"/>
  <c r="G501" i="11"/>
  <c r="G500" i="11"/>
  <c r="G499" i="11"/>
  <c r="G498" i="11"/>
  <c r="G497" i="11"/>
  <c r="G496" i="11"/>
  <c r="G495" i="11"/>
  <c r="G494" i="11"/>
  <c r="G493" i="11"/>
  <c r="G492" i="11"/>
  <c r="G491" i="11"/>
  <c r="G490" i="11"/>
  <c r="G489" i="11"/>
  <c r="G488" i="11"/>
  <c r="G487" i="11"/>
  <c r="G486" i="11"/>
  <c r="G485" i="11"/>
  <c r="G484" i="11"/>
  <c r="G483" i="11"/>
  <c r="G482" i="11"/>
  <c r="G481" i="11"/>
  <c r="G480" i="11"/>
  <c r="G479" i="11"/>
  <c r="G478" i="11"/>
  <c r="G477" i="11"/>
  <c r="G476" i="11"/>
  <c r="G475" i="11"/>
  <c r="G474" i="11"/>
  <c r="G473" i="11"/>
  <c r="G472" i="11"/>
  <c r="G471" i="11"/>
  <c r="G470" i="11"/>
  <c r="G469" i="11"/>
  <c r="G468" i="11"/>
  <c r="G467" i="11"/>
  <c r="G466" i="11"/>
  <c r="G465" i="11"/>
  <c r="G464" i="11"/>
  <c r="G463" i="11"/>
  <c r="G462" i="11"/>
  <c r="G461" i="11"/>
  <c r="G460" i="11"/>
  <c r="G459" i="11"/>
  <c r="G458" i="11"/>
  <c r="G457" i="11"/>
  <c r="G456" i="11"/>
  <c r="G455" i="11"/>
  <c r="G454" i="11"/>
  <c r="G453" i="11"/>
  <c r="G452" i="11"/>
  <c r="G451" i="11"/>
  <c r="G450" i="11"/>
  <c r="G449" i="11"/>
  <c r="G448" i="11"/>
  <c r="G447" i="11"/>
  <c r="G446" i="11"/>
  <c r="G445" i="11"/>
  <c r="G444" i="11"/>
  <c r="G443" i="11"/>
  <c r="G442" i="11"/>
  <c r="G441" i="11"/>
  <c r="G440" i="11"/>
  <c r="G439" i="11"/>
  <c r="G438" i="11"/>
  <c r="G437" i="11"/>
  <c r="G436" i="11"/>
  <c r="G435" i="11"/>
  <c r="G434" i="11"/>
  <c r="G433" i="11"/>
  <c r="G432" i="11"/>
  <c r="G431" i="11"/>
  <c r="G430" i="11"/>
  <c r="G429" i="11"/>
  <c r="G428" i="11"/>
  <c r="G427" i="11"/>
  <c r="G426" i="11"/>
  <c r="G425" i="11"/>
  <c r="G424" i="11"/>
  <c r="G423" i="11"/>
  <c r="G422" i="11"/>
  <c r="G421" i="11"/>
  <c r="G420" i="11"/>
  <c r="G419" i="11"/>
  <c r="G418" i="11"/>
  <c r="G417" i="11"/>
  <c r="G416" i="11"/>
  <c r="G415" i="11"/>
  <c r="G414" i="11"/>
  <c r="G413" i="11"/>
  <c r="G412" i="11"/>
  <c r="G411" i="11"/>
  <c r="G410" i="11"/>
  <c r="G409" i="11"/>
  <c r="G408" i="11"/>
  <c r="G406" i="11"/>
  <c r="G405" i="11"/>
  <c r="G404" i="11"/>
  <c r="G403" i="11"/>
  <c r="G402" i="11"/>
  <c r="G401" i="11"/>
  <c r="G400" i="11"/>
  <c r="G399" i="11"/>
  <c r="G398" i="11"/>
  <c r="G397" i="11"/>
  <c r="G396" i="11"/>
  <c r="G395" i="11"/>
  <c r="G394" i="11"/>
  <c r="G393" i="11"/>
  <c r="G392" i="11"/>
  <c r="G391" i="11"/>
  <c r="G390" i="11"/>
  <c r="G389" i="11"/>
  <c r="G388" i="11"/>
  <c r="G387" i="11"/>
  <c r="G386" i="11"/>
  <c r="G385" i="11"/>
  <c r="G384" i="11"/>
  <c r="G383" i="11"/>
  <c r="G382" i="11"/>
  <c r="G381" i="11"/>
  <c r="G380" i="11"/>
  <c r="G379" i="11"/>
  <c r="G378" i="11"/>
  <c r="G377" i="11"/>
  <c r="G376" i="11"/>
  <c r="G375" i="11"/>
  <c r="G374" i="11"/>
  <c r="G373" i="11"/>
  <c r="G372" i="11"/>
  <c r="G371" i="11"/>
  <c r="G370" i="11"/>
  <c r="G369" i="11"/>
  <c r="G368" i="11"/>
  <c r="G367" i="11"/>
  <c r="G366" i="11"/>
  <c r="G365" i="11"/>
  <c r="G364" i="11"/>
  <c r="G363" i="11"/>
  <c r="G362" i="11"/>
  <c r="G361" i="11"/>
  <c r="G360" i="11"/>
  <c r="G359" i="11"/>
  <c r="G358" i="11"/>
  <c r="G357" i="11"/>
  <c r="G356" i="11"/>
  <c r="G355" i="11"/>
  <c r="G354" i="11"/>
  <c r="G353" i="11"/>
  <c r="G352" i="11"/>
  <c r="G351" i="11"/>
  <c r="G350" i="11"/>
  <c r="G349" i="11"/>
  <c r="G348" i="11"/>
  <c r="G347" i="11"/>
  <c r="G346" i="11"/>
  <c r="G345" i="11"/>
  <c r="G344" i="11"/>
  <c r="G343" i="11"/>
  <c r="G342" i="11"/>
  <c r="G341" i="11"/>
  <c r="G340" i="11"/>
  <c r="G339" i="11"/>
  <c r="G338" i="11"/>
  <c r="G337" i="11"/>
  <c r="G336" i="11"/>
  <c r="G335" i="11"/>
  <c r="G334" i="11"/>
  <c r="G333" i="11"/>
  <c r="G332" i="11"/>
  <c r="G331" i="11"/>
  <c r="G330" i="11"/>
  <c r="G329" i="11"/>
  <c r="G328" i="11"/>
  <c r="G327" i="11"/>
  <c r="G326" i="11"/>
  <c r="G325" i="11"/>
  <c r="G324" i="11"/>
  <c r="G323" i="11"/>
  <c r="G322" i="11"/>
  <c r="G321" i="11"/>
  <c r="G320" i="11"/>
  <c r="G319" i="11"/>
  <c r="G318" i="11"/>
  <c r="G317" i="11"/>
  <c r="G316" i="11"/>
  <c r="G315" i="11"/>
  <c r="G314" i="11"/>
  <c r="G313" i="11"/>
  <c r="G312" i="11"/>
  <c r="G311" i="11"/>
  <c r="G310" i="11"/>
  <c r="G309" i="11"/>
  <c r="G308" i="11"/>
  <c r="G307" i="11"/>
  <c r="G306" i="11"/>
  <c r="G305" i="11"/>
  <c r="G304" i="11"/>
  <c r="G303" i="11"/>
  <c r="G302" i="11"/>
  <c r="G301" i="11"/>
  <c r="G300" i="11"/>
  <c r="G299" i="11"/>
  <c r="G298" i="11"/>
  <c r="G297" i="11"/>
  <c r="G296" i="11"/>
  <c r="G295" i="11"/>
  <c r="G294" i="11"/>
  <c r="G293" i="11"/>
  <c r="G292" i="11"/>
  <c r="G291" i="11"/>
  <c r="G290" i="11"/>
  <c r="G289" i="11"/>
  <c r="G288" i="11"/>
  <c r="G287" i="11"/>
  <c r="G286" i="11"/>
  <c r="G285" i="11"/>
  <c r="G284" i="11"/>
  <c r="G283" i="11"/>
  <c r="G282" i="11"/>
  <c r="G281" i="11"/>
  <c r="G280" i="11"/>
  <c r="G279" i="11"/>
  <c r="G278" i="11"/>
  <c r="G277" i="11"/>
  <c r="G276" i="11"/>
  <c r="G275" i="11"/>
  <c r="G274" i="11"/>
  <c r="G273" i="11"/>
  <c r="G272" i="11"/>
  <c r="G271" i="11"/>
  <c r="G270" i="11"/>
  <c r="G269" i="11"/>
  <c r="G268" i="11"/>
  <c r="G267" i="11"/>
  <c r="G266" i="11"/>
  <c r="G265" i="11"/>
  <c r="G264" i="11"/>
  <c r="G263" i="11"/>
  <c r="G262" i="11"/>
  <c r="G261" i="11"/>
  <c r="G260" i="11"/>
  <c r="G259" i="11"/>
  <c r="G258" i="11"/>
  <c r="G257" i="11"/>
  <c r="G256" i="11"/>
  <c r="G255" i="11"/>
  <c r="G254" i="11"/>
  <c r="G253" i="11"/>
  <c r="G252" i="11"/>
  <c r="G251" i="11"/>
  <c r="G250" i="11"/>
  <c r="G249" i="11"/>
  <c r="G248" i="11"/>
  <c r="G247" i="11"/>
  <c r="G246" i="11"/>
  <c r="G245" i="11"/>
  <c r="G244" i="11"/>
  <c r="G243" i="11"/>
  <c r="G242" i="11"/>
  <c r="G241" i="11"/>
  <c r="G240" i="11"/>
  <c r="G239" i="11"/>
  <c r="G238" i="11"/>
  <c r="G237" i="11"/>
  <c r="G236" i="11"/>
  <c r="G235" i="11"/>
  <c r="G234" i="11"/>
  <c r="G233" i="11"/>
  <c r="G232" i="11"/>
  <c r="G231" i="11"/>
  <c r="G230" i="11"/>
  <c r="G229" i="11"/>
  <c r="G228" i="11"/>
  <c r="G227" i="11"/>
  <c r="G226" i="11"/>
  <c r="G225" i="11"/>
  <c r="G224" i="11"/>
  <c r="G223" i="11"/>
  <c r="G222" i="11"/>
  <c r="G221" i="11"/>
  <c r="G220" i="11"/>
  <c r="G219" i="11"/>
  <c r="G218" i="11"/>
  <c r="G217" i="11"/>
  <c r="G216" i="11"/>
  <c r="G215" i="11"/>
  <c r="G214" i="11"/>
  <c r="G213" i="11"/>
  <c r="G212" i="11"/>
  <c r="G211" i="11"/>
  <c r="G210" i="11"/>
  <c r="G209" i="11"/>
  <c r="G207" i="11"/>
  <c r="G206" i="11"/>
  <c r="G205" i="11"/>
  <c r="G204" i="11"/>
  <c r="G203" i="11"/>
  <c r="G202" i="11"/>
  <c r="G201" i="11"/>
  <c r="G200" i="11"/>
  <c r="G199" i="11"/>
  <c r="G198" i="11"/>
  <c r="G197" i="11"/>
  <c r="G196" i="11"/>
  <c r="G195" i="11"/>
  <c r="G194" i="11"/>
  <c r="G193" i="11"/>
  <c r="G192" i="11"/>
  <c r="G191" i="11"/>
  <c r="G190" i="11"/>
  <c r="G189" i="11"/>
  <c r="G188" i="11"/>
  <c r="G187" i="11"/>
  <c r="G186" i="11"/>
  <c r="G185" i="11"/>
  <c r="G184" i="11"/>
  <c r="G183" i="11"/>
  <c r="G182" i="11"/>
  <c r="G181" i="11"/>
  <c r="G180" i="11"/>
  <c r="G179" i="11"/>
  <c r="G178" i="11"/>
  <c r="G177" i="11"/>
  <c r="G176" i="11"/>
  <c r="G175" i="11"/>
  <c r="G174" i="11"/>
  <c r="G173" i="11"/>
  <c r="G172" i="11"/>
  <c r="G171" i="11"/>
  <c r="G170" i="11"/>
  <c r="G169" i="11"/>
  <c r="G168" i="11"/>
  <c r="G167" i="11"/>
  <c r="G166" i="11"/>
  <c r="G165" i="11"/>
  <c r="G164" i="11"/>
  <c r="G163" i="11"/>
  <c r="G162" i="11"/>
  <c r="G161" i="11"/>
  <c r="G160" i="11"/>
  <c r="G159" i="11"/>
  <c r="G158" i="11"/>
  <c r="G157" i="11"/>
  <c r="G156" i="11"/>
  <c r="G155" i="11"/>
  <c r="G154" i="11"/>
  <c r="G153" i="11"/>
  <c r="G152" i="11"/>
  <c r="G151" i="11"/>
  <c r="G150" i="11"/>
  <c r="G149" i="11"/>
  <c r="G148" i="11"/>
  <c r="G147" i="11"/>
  <c r="G146" i="11"/>
  <c r="G145" i="11"/>
  <c r="G144" i="11"/>
  <c r="G143" i="11"/>
  <c r="G142" i="11"/>
  <c r="G141" i="11"/>
  <c r="G140" i="11"/>
  <c r="G139" i="11"/>
  <c r="G138" i="11"/>
  <c r="G137" i="11"/>
  <c r="G136" i="11"/>
  <c r="G135" i="11"/>
  <c r="G134" i="11"/>
  <c r="G133" i="11"/>
  <c r="G132" i="11"/>
  <c r="G131" i="11"/>
  <c r="G130" i="11"/>
  <c r="G129" i="1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358" i="10"/>
  <c r="G357" i="10"/>
  <c r="G356" i="10"/>
  <c r="G355" i="10"/>
  <c r="G354" i="10"/>
  <c r="G353" i="10"/>
  <c r="G352" i="10"/>
  <c r="G351" i="10"/>
  <c r="G350" i="10"/>
  <c r="G349" i="10"/>
  <c r="G348" i="10"/>
  <c r="G347" i="10"/>
  <c r="G346" i="10"/>
  <c r="G345" i="10"/>
  <c r="G344" i="10"/>
  <c r="G343" i="10"/>
  <c r="G342" i="10"/>
  <c r="G341" i="10"/>
  <c r="G340" i="10"/>
  <c r="G339" i="10"/>
  <c r="G338" i="10"/>
  <c r="G337" i="10"/>
  <c r="G336" i="10"/>
  <c r="G335" i="10"/>
  <c r="G334" i="10"/>
  <c r="G333" i="10"/>
  <c r="G332" i="10"/>
  <c r="G331" i="10"/>
  <c r="G330" i="10"/>
  <c r="G329" i="10"/>
  <c r="G328" i="10"/>
  <c r="G327" i="10"/>
  <c r="G326" i="10"/>
  <c r="G325" i="10"/>
  <c r="G324" i="10"/>
  <c r="G323" i="10"/>
  <c r="G322" i="10"/>
  <c r="G321" i="10"/>
  <c r="G320" i="10"/>
  <c r="G319" i="10"/>
  <c r="G318" i="10"/>
  <c r="G317" i="10"/>
  <c r="G316" i="10"/>
  <c r="G315" i="10"/>
  <c r="G314" i="10"/>
  <c r="G313" i="10"/>
  <c r="G312" i="10"/>
  <c r="G311" i="10"/>
  <c r="G310" i="10"/>
  <c r="G309" i="10"/>
  <c r="G308" i="10"/>
  <c r="G307" i="10"/>
  <c r="G306" i="10"/>
  <c r="G305" i="10"/>
  <c r="G304" i="10"/>
  <c r="G303" i="10"/>
  <c r="G302" i="10"/>
  <c r="G301" i="10"/>
  <c r="G300" i="10"/>
  <c r="G299" i="10"/>
  <c r="G298" i="10"/>
  <c r="G297" i="10"/>
  <c r="G296" i="10"/>
  <c r="G295" i="10"/>
  <c r="G294" i="10"/>
  <c r="G293" i="10"/>
  <c r="G292" i="10"/>
  <c r="G291" i="10"/>
  <c r="G290" i="10"/>
  <c r="G289" i="10"/>
  <c r="G288" i="10"/>
  <c r="G287" i="10"/>
  <c r="G286" i="10"/>
  <c r="G285" i="10"/>
  <c r="G284" i="10"/>
  <c r="G283" i="10"/>
  <c r="G282" i="10"/>
  <c r="G281" i="10"/>
  <c r="G280" i="10"/>
  <c r="G279" i="10"/>
  <c r="G278" i="10"/>
  <c r="G277" i="10"/>
  <c r="G276" i="10"/>
  <c r="G275" i="10"/>
  <c r="G274" i="10"/>
  <c r="G273" i="10"/>
  <c r="G272" i="10"/>
  <c r="G271" i="10"/>
  <c r="G270" i="10"/>
  <c r="G269" i="10"/>
  <c r="G268" i="10"/>
  <c r="G267" i="10"/>
  <c r="G266" i="10"/>
  <c r="G265" i="10"/>
  <c r="G264" i="10"/>
  <c r="G263" i="10"/>
  <c r="G262" i="10"/>
  <c r="G261" i="10"/>
  <c r="G260" i="10"/>
  <c r="G258" i="10"/>
  <c r="G257" i="10"/>
  <c r="G256" i="10"/>
  <c r="G255" i="10"/>
  <c r="G254" i="10"/>
  <c r="G253" i="10"/>
  <c r="G252" i="10"/>
  <c r="G251" i="10"/>
  <c r="G250" i="10"/>
  <c r="G249" i="10"/>
  <c r="G248" i="10"/>
  <c r="G247" i="10"/>
  <c r="G246" i="10"/>
  <c r="G245" i="10"/>
  <c r="G244" i="10"/>
  <c r="G243" i="10"/>
  <c r="G242" i="10"/>
  <c r="G241" i="10"/>
  <c r="G240" i="10"/>
  <c r="G239" i="10"/>
  <c r="G238" i="10"/>
  <c r="G237" i="10"/>
  <c r="G236" i="10"/>
  <c r="G235" i="10"/>
  <c r="G234" i="10"/>
  <c r="G233" i="10"/>
  <c r="G232" i="10"/>
  <c r="G231" i="10"/>
  <c r="G230" i="10"/>
  <c r="G229" i="10"/>
  <c r="G228" i="10"/>
  <c r="G227" i="10"/>
  <c r="G226" i="10"/>
  <c r="G225" i="10"/>
  <c r="G224" i="10"/>
  <c r="G223" i="10"/>
  <c r="G222" i="10"/>
  <c r="G221" i="10"/>
  <c r="G220" i="10"/>
  <c r="G219" i="10"/>
  <c r="G218" i="10"/>
  <c r="G217" i="10"/>
  <c r="G216" i="10"/>
  <c r="G215" i="10"/>
  <c r="G214" i="10"/>
  <c r="G213" i="10"/>
  <c r="G212" i="10"/>
  <c r="G211" i="10"/>
  <c r="G210" i="10"/>
  <c r="G209" i="10"/>
  <c r="G208" i="10"/>
  <c r="G207" i="10"/>
  <c r="G206" i="10"/>
  <c r="G205" i="10"/>
  <c r="G204" i="10"/>
  <c r="G203" i="10"/>
  <c r="G202" i="10"/>
  <c r="G201" i="10"/>
  <c r="G200" i="10"/>
  <c r="G199" i="10"/>
  <c r="G198" i="10"/>
  <c r="G197" i="10"/>
  <c r="G196" i="10"/>
  <c r="G195" i="10"/>
  <c r="G194" i="10"/>
  <c r="G193" i="10"/>
  <c r="G192" i="10"/>
  <c r="G191" i="10"/>
  <c r="G190" i="10"/>
  <c r="G189" i="10"/>
  <c r="G188" i="10"/>
  <c r="G187" i="10"/>
  <c r="G186" i="10"/>
  <c r="G185" i="10"/>
  <c r="G184" i="10"/>
  <c r="G183" i="10"/>
  <c r="G182" i="10"/>
  <c r="G181" i="10"/>
  <c r="G180" i="10"/>
  <c r="G179" i="10"/>
  <c r="G178" i="10"/>
  <c r="G177" i="10"/>
  <c r="G176" i="10"/>
  <c r="G175" i="10"/>
  <c r="G174" i="10"/>
  <c r="G173" i="10"/>
  <c r="G172" i="10"/>
  <c r="G171" i="10"/>
  <c r="G170" i="10"/>
  <c r="G169" i="10"/>
  <c r="G168" i="10"/>
  <c r="G167" i="10"/>
  <c r="G166" i="10"/>
  <c r="G165" i="10"/>
  <c r="G164" i="10"/>
  <c r="G163" i="10"/>
  <c r="G162" i="10"/>
  <c r="G161" i="10"/>
  <c r="G160" i="10"/>
  <c r="G159" i="10"/>
  <c r="G158" i="10"/>
  <c r="G157" i="10"/>
  <c r="G156" i="10"/>
  <c r="G155" i="10"/>
  <c r="G154" i="10"/>
  <c r="G153" i="10"/>
  <c r="G152" i="10"/>
  <c r="G151" i="10"/>
  <c r="G150" i="10"/>
  <c r="G149" i="10"/>
  <c r="G148" i="10"/>
  <c r="G147" i="10"/>
  <c r="G146" i="10"/>
  <c r="G145" i="10"/>
  <c r="G144" i="10"/>
  <c r="G143" i="10"/>
  <c r="G142" i="10"/>
  <c r="G141" i="10"/>
  <c r="G140" i="10"/>
  <c r="G139" i="10"/>
  <c r="G138" i="10"/>
  <c r="G137" i="10"/>
  <c r="G135" i="10"/>
  <c r="G134" i="10"/>
  <c r="G133" i="10"/>
  <c r="G132" i="10"/>
  <c r="G131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606" i="9"/>
  <c r="G605" i="9"/>
  <c r="G604" i="9"/>
  <c r="G603" i="9"/>
  <c r="G602" i="9"/>
  <c r="G601" i="9"/>
  <c r="G600" i="9"/>
  <c r="G599" i="9"/>
  <c r="G598" i="9"/>
  <c r="G597" i="9"/>
  <c r="G596" i="9"/>
  <c r="G595" i="9"/>
  <c r="G594" i="9"/>
  <c r="G593" i="9"/>
  <c r="G592" i="9"/>
  <c r="G591" i="9"/>
  <c r="G590" i="9"/>
  <c r="G589" i="9"/>
  <c r="G588" i="9"/>
  <c r="G587" i="9"/>
  <c r="G586" i="9"/>
  <c r="G585" i="9"/>
  <c r="G584" i="9"/>
  <c r="G583" i="9"/>
  <c r="G582" i="9"/>
  <c r="G581" i="9"/>
  <c r="G580" i="9"/>
  <c r="G579" i="9"/>
  <c r="G578" i="9"/>
  <c r="G577" i="9"/>
  <c r="G576" i="9"/>
  <c r="G575" i="9"/>
  <c r="G574" i="9"/>
  <c r="G573" i="9"/>
  <c r="G572" i="9"/>
  <c r="G571" i="9"/>
  <c r="G570" i="9"/>
  <c r="G569" i="9"/>
  <c r="G568" i="9"/>
  <c r="G567" i="9"/>
  <c r="G566" i="9"/>
  <c r="G565" i="9"/>
  <c r="G564" i="9"/>
  <c r="G563" i="9"/>
  <c r="G562" i="9"/>
  <c r="G561" i="9"/>
  <c r="G560" i="9"/>
  <c r="G559" i="9"/>
  <c r="G558" i="9"/>
  <c r="G557" i="9"/>
  <c r="G556" i="9"/>
  <c r="G555" i="9"/>
  <c r="G554" i="9"/>
  <c r="G553" i="9"/>
  <c r="G552" i="9"/>
  <c r="G551" i="9"/>
  <c r="G550" i="9"/>
  <c r="G549" i="9"/>
  <c r="G548" i="9"/>
  <c r="G547" i="9"/>
  <c r="G546" i="9"/>
  <c r="G545" i="9"/>
  <c r="G544" i="9"/>
  <c r="G543" i="9"/>
  <c r="G542" i="9"/>
  <c r="G541" i="9"/>
  <c r="G540" i="9"/>
  <c r="G539" i="9"/>
  <c r="G538" i="9"/>
  <c r="G537" i="9"/>
  <c r="G536" i="9"/>
  <c r="G535" i="9"/>
  <c r="G534" i="9"/>
  <c r="G533" i="9"/>
  <c r="G532" i="9"/>
  <c r="G531" i="9"/>
  <c r="G530" i="9"/>
  <c r="G529" i="9"/>
  <c r="G528" i="9"/>
  <c r="G527" i="9"/>
  <c r="G526" i="9"/>
  <c r="G525" i="9"/>
  <c r="G524" i="9"/>
  <c r="G523" i="9"/>
  <c r="G522" i="9"/>
  <c r="G521" i="9"/>
  <c r="G520" i="9"/>
  <c r="G519" i="9"/>
  <c r="G518" i="9"/>
  <c r="G517" i="9"/>
  <c r="G516" i="9"/>
  <c r="G515" i="9"/>
  <c r="G514" i="9"/>
  <c r="G513" i="9"/>
  <c r="G512" i="9"/>
  <c r="G511" i="9"/>
  <c r="G510" i="9"/>
  <c r="G509" i="9"/>
  <c r="G508" i="9"/>
  <c r="G507" i="9"/>
  <c r="G506" i="9"/>
  <c r="G505" i="9"/>
  <c r="G504" i="9"/>
  <c r="G503" i="9"/>
  <c r="G502" i="9"/>
  <c r="G501" i="9"/>
  <c r="G500" i="9"/>
  <c r="G499" i="9"/>
  <c r="G498" i="9"/>
  <c r="G497" i="9"/>
  <c r="G496" i="9"/>
  <c r="G495" i="9"/>
  <c r="G494" i="9"/>
  <c r="G493" i="9"/>
  <c r="G492" i="9"/>
  <c r="G491" i="9"/>
  <c r="G490" i="9"/>
  <c r="G489" i="9"/>
  <c r="G488" i="9"/>
  <c r="G487" i="9"/>
  <c r="G486" i="9"/>
  <c r="G485" i="9"/>
  <c r="G484" i="9"/>
  <c r="G483" i="9"/>
  <c r="G482" i="9"/>
  <c r="G481" i="9"/>
  <c r="G480" i="9"/>
  <c r="G479" i="9"/>
  <c r="G478" i="9"/>
  <c r="G477" i="9"/>
  <c r="G476" i="9"/>
  <c r="G475" i="9"/>
  <c r="G474" i="9"/>
  <c r="G473" i="9"/>
  <c r="G472" i="9"/>
  <c r="G471" i="9"/>
  <c r="G470" i="9"/>
  <c r="G469" i="9"/>
  <c r="G468" i="9"/>
  <c r="G467" i="9"/>
  <c r="G466" i="9"/>
  <c r="G465" i="9"/>
  <c r="G464" i="9"/>
  <c r="G463" i="9"/>
  <c r="G462" i="9"/>
  <c r="G461" i="9"/>
  <c r="G460" i="9"/>
  <c r="G459" i="9"/>
  <c r="G458" i="9"/>
  <c r="G457" i="9"/>
  <c r="G456" i="9"/>
  <c r="G455" i="9"/>
  <c r="G454" i="9"/>
  <c r="G453" i="9"/>
  <c r="G452" i="9"/>
  <c r="G451" i="9"/>
  <c r="G450" i="9"/>
  <c r="G449" i="9"/>
  <c r="G448" i="9"/>
  <c r="G447" i="9"/>
  <c r="G446" i="9"/>
  <c r="G445" i="9"/>
  <c r="G444" i="9"/>
  <c r="G443" i="9"/>
  <c r="G442" i="9"/>
  <c r="G441" i="9"/>
  <c r="G440" i="9"/>
  <c r="G439" i="9"/>
  <c r="G438" i="9"/>
  <c r="G437" i="9"/>
  <c r="G436" i="9"/>
  <c r="G435" i="9"/>
  <c r="G434" i="9"/>
  <c r="G433" i="9"/>
  <c r="G432" i="9"/>
  <c r="G431" i="9"/>
  <c r="G430" i="9"/>
  <c r="G429" i="9"/>
  <c r="G428" i="9"/>
  <c r="G427" i="9"/>
  <c r="G426" i="9"/>
  <c r="G425" i="9"/>
  <c r="G424" i="9"/>
  <c r="G423" i="9"/>
  <c r="G422" i="9"/>
  <c r="G421" i="9"/>
  <c r="G420" i="9"/>
  <c r="G419" i="9"/>
  <c r="G418" i="9"/>
  <c r="G417" i="9"/>
  <c r="G416" i="9"/>
  <c r="G415" i="9"/>
  <c r="G414" i="9"/>
  <c r="G413" i="9"/>
  <c r="G412" i="9"/>
  <c r="G411" i="9"/>
  <c r="G410" i="9"/>
  <c r="G409" i="9"/>
  <c r="G408" i="9"/>
  <c r="G406" i="9"/>
  <c r="G405" i="9"/>
  <c r="G404" i="9"/>
  <c r="G403" i="9"/>
  <c r="G402" i="9"/>
  <c r="G401" i="9"/>
  <c r="G400" i="9"/>
  <c r="G399" i="9"/>
  <c r="G398" i="9"/>
  <c r="G397" i="9"/>
  <c r="G396" i="9"/>
  <c r="G395" i="9"/>
  <c r="G394" i="9"/>
  <c r="G393" i="9"/>
  <c r="G392" i="9"/>
  <c r="G391" i="9"/>
  <c r="G390" i="9"/>
  <c r="G389" i="9"/>
  <c r="G388" i="9"/>
  <c r="G387" i="9"/>
  <c r="G386" i="9"/>
  <c r="G385" i="9"/>
  <c r="G384" i="9"/>
  <c r="G383" i="9"/>
  <c r="G382" i="9"/>
  <c r="G381" i="9"/>
  <c r="G380" i="9"/>
  <c r="G379" i="9"/>
  <c r="G378" i="9"/>
  <c r="G377" i="9"/>
  <c r="G376" i="9"/>
  <c r="G375" i="9"/>
  <c r="G374" i="9"/>
  <c r="G373" i="9"/>
  <c r="G372" i="9"/>
  <c r="G371" i="9"/>
  <c r="G370" i="9"/>
  <c r="G369" i="9"/>
  <c r="G368" i="9"/>
  <c r="G367" i="9"/>
  <c r="G366" i="9"/>
  <c r="G365" i="9"/>
  <c r="G364" i="9"/>
  <c r="G363" i="9"/>
  <c r="G362" i="9"/>
  <c r="G361" i="9"/>
  <c r="G360" i="9"/>
  <c r="G359" i="9"/>
  <c r="G358" i="9"/>
  <c r="G357" i="9"/>
  <c r="G356" i="9"/>
  <c r="G355" i="9"/>
  <c r="G354" i="9"/>
  <c r="G353" i="9"/>
  <c r="G352" i="9"/>
  <c r="G351" i="9"/>
  <c r="G350" i="9"/>
  <c r="G349" i="9"/>
  <c r="G348" i="9"/>
  <c r="G347" i="9"/>
  <c r="G346" i="9"/>
  <c r="G345" i="9"/>
  <c r="G344" i="9"/>
  <c r="G343" i="9"/>
  <c r="G342" i="9"/>
  <c r="G341" i="9"/>
  <c r="G340" i="9"/>
  <c r="G339" i="9"/>
  <c r="G338" i="9"/>
  <c r="G337" i="9"/>
  <c r="G336" i="9"/>
  <c r="G335" i="9"/>
  <c r="G334" i="9"/>
  <c r="G333" i="9"/>
  <c r="G332" i="9"/>
  <c r="G331" i="9"/>
  <c r="G330" i="9"/>
  <c r="G329" i="9"/>
  <c r="G328" i="9"/>
  <c r="G327" i="9"/>
  <c r="G326" i="9"/>
  <c r="G325" i="9"/>
  <c r="G324" i="9"/>
  <c r="G323" i="9"/>
  <c r="G322" i="9"/>
  <c r="G321" i="9"/>
  <c r="G320" i="9"/>
  <c r="G319" i="9"/>
  <c r="G318" i="9"/>
  <c r="G317" i="9"/>
  <c r="G316" i="9"/>
  <c r="G315" i="9"/>
  <c r="G314" i="9"/>
  <c r="G313" i="9"/>
  <c r="G312" i="9"/>
  <c r="G311" i="9"/>
  <c r="G310" i="9"/>
  <c r="G309" i="9"/>
  <c r="G308" i="9"/>
  <c r="G307" i="9"/>
  <c r="G306" i="9"/>
  <c r="G305" i="9"/>
  <c r="G304" i="9"/>
  <c r="G303" i="9"/>
  <c r="G302" i="9"/>
  <c r="G301" i="9"/>
  <c r="G300" i="9"/>
  <c r="G299" i="9"/>
  <c r="G298" i="9"/>
  <c r="G297" i="9"/>
  <c r="G296" i="9"/>
  <c r="G295" i="9"/>
  <c r="G294" i="9"/>
  <c r="G293" i="9"/>
  <c r="G292" i="9"/>
  <c r="G291" i="9"/>
  <c r="G290" i="9"/>
  <c r="G289" i="9"/>
  <c r="G288" i="9"/>
  <c r="G287" i="9"/>
  <c r="G286" i="9"/>
  <c r="G285" i="9"/>
  <c r="G284" i="9"/>
  <c r="G283" i="9"/>
  <c r="G282" i="9"/>
  <c r="G281" i="9"/>
  <c r="G280" i="9"/>
  <c r="G279" i="9"/>
  <c r="G278" i="9"/>
  <c r="G277" i="9"/>
  <c r="G276" i="9"/>
  <c r="G275" i="9"/>
  <c r="G274" i="9"/>
  <c r="G273" i="9"/>
  <c r="G272" i="9"/>
  <c r="G271" i="9"/>
  <c r="G270" i="9"/>
  <c r="G269" i="9"/>
  <c r="G268" i="9"/>
  <c r="G267" i="9"/>
  <c r="G266" i="9"/>
  <c r="G265" i="9"/>
  <c r="G264" i="9"/>
  <c r="G263" i="9"/>
  <c r="G262" i="9"/>
  <c r="G261" i="9"/>
  <c r="G260" i="9"/>
  <c r="G259" i="9"/>
  <c r="G258" i="9"/>
  <c r="G257" i="9"/>
  <c r="G256" i="9"/>
  <c r="G255" i="9"/>
  <c r="G254" i="9"/>
  <c r="G253" i="9"/>
  <c r="G252" i="9"/>
  <c r="G251" i="9"/>
  <c r="G250" i="9"/>
  <c r="G249" i="9"/>
  <c r="G248" i="9"/>
  <c r="G247" i="9"/>
  <c r="G246" i="9"/>
  <c r="G245" i="9"/>
  <c r="G244" i="9"/>
  <c r="G243" i="9"/>
  <c r="G242" i="9"/>
  <c r="G241" i="9"/>
  <c r="G240" i="9"/>
  <c r="G239" i="9"/>
  <c r="G238" i="9"/>
  <c r="G237" i="9"/>
  <c r="G236" i="9"/>
  <c r="G235" i="9"/>
  <c r="G234" i="9"/>
  <c r="G233" i="9"/>
  <c r="G232" i="9"/>
  <c r="G231" i="9"/>
  <c r="G230" i="9"/>
  <c r="G229" i="9"/>
  <c r="G228" i="9"/>
  <c r="G227" i="9"/>
  <c r="G226" i="9"/>
  <c r="G225" i="9"/>
  <c r="G224" i="9"/>
  <c r="G223" i="9"/>
  <c r="G222" i="9"/>
  <c r="G221" i="9"/>
  <c r="G220" i="9"/>
  <c r="G219" i="9"/>
  <c r="G218" i="9"/>
  <c r="G217" i="9"/>
  <c r="G216" i="9"/>
  <c r="G215" i="9"/>
  <c r="G214" i="9"/>
  <c r="G213" i="9"/>
  <c r="G212" i="9"/>
  <c r="G211" i="9"/>
  <c r="G210" i="9"/>
  <c r="G209" i="9"/>
  <c r="G207" i="9"/>
  <c r="G206" i="9"/>
  <c r="G205" i="9"/>
  <c r="G204" i="9"/>
  <c r="G203" i="9"/>
  <c r="G202" i="9"/>
  <c r="G201" i="9"/>
  <c r="G200" i="9"/>
  <c r="G199" i="9"/>
  <c r="G198" i="9"/>
  <c r="G197" i="9"/>
  <c r="G196" i="9"/>
  <c r="G195" i="9"/>
  <c r="G194" i="9"/>
  <c r="G193" i="9"/>
  <c r="G192" i="9"/>
  <c r="G191" i="9"/>
  <c r="G190" i="9"/>
  <c r="G189" i="9"/>
  <c r="G188" i="9"/>
  <c r="G187" i="9"/>
  <c r="G186" i="9"/>
  <c r="G185" i="9"/>
  <c r="G184" i="9"/>
  <c r="G183" i="9"/>
  <c r="G182" i="9"/>
  <c r="G181" i="9"/>
  <c r="G180" i="9"/>
  <c r="G179" i="9"/>
  <c r="G178" i="9"/>
  <c r="G177" i="9"/>
  <c r="G176" i="9"/>
  <c r="G175" i="9"/>
  <c r="G174" i="9"/>
  <c r="G173" i="9"/>
  <c r="G172" i="9"/>
  <c r="G171" i="9"/>
  <c r="G170" i="9"/>
  <c r="G169" i="9"/>
  <c r="G168" i="9"/>
  <c r="G167" i="9"/>
  <c r="G166" i="9"/>
  <c r="G165" i="9"/>
  <c r="G164" i="9"/>
  <c r="G163" i="9"/>
  <c r="G162" i="9"/>
  <c r="G161" i="9"/>
  <c r="G160" i="9"/>
  <c r="G159" i="9"/>
  <c r="G158" i="9"/>
  <c r="G157" i="9"/>
  <c r="G156" i="9"/>
  <c r="G155" i="9"/>
  <c r="G154" i="9"/>
  <c r="G153" i="9"/>
  <c r="G152" i="9"/>
  <c r="G151" i="9"/>
  <c r="G150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9" i="6" l="1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0" i="5"/>
  <c r="G599" i="5"/>
  <c r="G598" i="5"/>
  <c r="G597" i="5"/>
  <c r="G596" i="5"/>
  <c r="G595" i="5"/>
  <c r="G594" i="5"/>
  <c r="G593" i="5"/>
  <c r="G592" i="5"/>
  <c r="G591" i="5"/>
  <c r="G590" i="5"/>
  <c r="G589" i="5"/>
  <c r="G588" i="5"/>
  <c r="G587" i="5"/>
  <c r="G586" i="5"/>
  <c r="G585" i="5"/>
  <c r="G584" i="5"/>
  <c r="G583" i="5"/>
  <c r="G582" i="5"/>
  <c r="G581" i="5"/>
  <c r="G580" i="5"/>
  <c r="G579" i="5"/>
  <c r="G578" i="5"/>
  <c r="G577" i="5"/>
  <c r="G576" i="5"/>
  <c r="G575" i="5"/>
  <c r="G574" i="5"/>
  <c r="G573" i="5"/>
  <c r="G572" i="5"/>
  <c r="G571" i="5"/>
  <c r="G570" i="5"/>
  <c r="G569" i="5"/>
  <c r="G568" i="5"/>
  <c r="G567" i="5"/>
  <c r="G566" i="5"/>
  <c r="G565" i="5"/>
  <c r="G564" i="5"/>
  <c r="G563" i="5"/>
  <c r="G562" i="5"/>
  <c r="G561" i="5"/>
  <c r="G560" i="5"/>
  <c r="G559" i="5"/>
  <c r="G558" i="5"/>
  <c r="G557" i="5"/>
  <c r="G556" i="5"/>
  <c r="G555" i="5"/>
  <c r="G554" i="5"/>
  <c r="G553" i="5"/>
  <c r="G552" i="5"/>
  <c r="G551" i="5"/>
  <c r="G550" i="5"/>
  <c r="G549" i="5"/>
  <c r="G548" i="5"/>
  <c r="G547" i="5"/>
  <c r="G546" i="5"/>
  <c r="G545" i="5"/>
  <c r="G544" i="5"/>
  <c r="G543" i="5"/>
  <c r="G542" i="5"/>
  <c r="G541" i="5"/>
  <c r="G540" i="5"/>
  <c r="G539" i="5"/>
  <c r="G538" i="5"/>
  <c r="G537" i="5"/>
  <c r="G536" i="5"/>
  <c r="G535" i="5"/>
  <c r="G534" i="5"/>
  <c r="G533" i="5"/>
  <c r="G532" i="5"/>
  <c r="G531" i="5"/>
  <c r="G530" i="5"/>
  <c r="G529" i="5"/>
  <c r="G528" i="5"/>
  <c r="G527" i="5"/>
  <c r="G526" i="5"/>
  <c r="G525" i="5"/>
  <c r="G524" i="5"/>
  <c r="G523" i="5"/>
  <c r="G522" i="5"/>
  <c r="G521" i="5"/>
  <c r="G520" i="5"/>
  <c r="G519" i="5"/>
  <c r="G518" i="5"/>
  <c r="G517" i="5"/>
  <c r="G516" i="5"/>
  <c r="G515" i="5"/>
  <c r="G514" i="5"/>
  <c r="G513" i="5"/>
  <c r="G512" i="5"/>
  <c r="G511" i="5"/>
  <c r="G510" i="5"/>
  <c r="G509" i="5"/>
  <c r="G508" i="5"/>
  <c r="G507" i="5"/>
  <c r="G506" i="5"/>
  <c r="G505" i="5"/>
  <c r="G504" i="5"/>
  <c r="G503" i="5"/>
  <c r="G502" i="5"/>
  <c r="G501" i="5"/>
  <c r="G500" i="5"/>
  <c r="G499" i="5"/>
  <c r="G498" i="5"/>
  <c r="G497" i="5"/>
  <c r="G496" i="5"/>
  <c r="G495" i="5"/>
  <c r="G494" i="5"/>
  <c r="G493" i="5"/>
  <c r="G492" i="5"/>
  <c r="G491" i="5"/>
  <c r="G490" i="5"/>
  <c r="G489" i="5"/>
  <c r="G488" i="5"/>
  <c r="G487" i="5"/>
  <c r="G486" i="5"/>
  <c r="G485" i="5"/>
  <c r="G484" i="5"/>
  <c r="G483" i="5"/>
  <c r="G482" i="5"/>
  <c r="G481" i="5"/>
  <c r="G480" i="5"/>
  <c r="G479" i="5"/>
  <c r="G478" i="5"/>
  <c r="G477" i="5"/>
  <c r="G476" i="5"/>
  <c r="G475" i="5"/>
  <c r="G474" i="5"/>
  <c r="G473" i="5"/>
  <c r="G472" i="5"/>
  <c r="G471" i="5"/>
  <c r="G470" i="5"/>
  <c r="G469" i="5"/>
  <c r="G468" i="5"/>
  <c r="G467" i="5"/>
  <c r="G466" i="5"/>
  <c r="G465" i="5"/>
  <c r="G464" i="5"/>
  <c r="G463" i="5"/>
  <c r="G462" i="5"/>
  <c r="G461" i="5"/>
  <c r="G460" i="5"/>
  <c r="G459" i="5"/>
  <c r="G458" i="5"/>
  <c r="G457" i="5"/>
  <c r="G456" i="5"/>
  <c r="G455" i="5"/>
  <c r="G454" i="5"/>
  <c r="G453" i="5"/>
  <c r="G452" i="5"/>
  <c r="G451" i="5"/>
  <c r="G450" i="5"/>
  <c r="G449" i="5"/>
  <c r="G448" i="5"/>
  <c r="G447" i="5"/>
  <c r="G446" i="5"/>
  <c r="G445" i="5"/>
  <c r="G444" i="5"/>
  <c r="G443" i="5"/>
  <c r="G442" i="5"/>
  <c r="G441" i="5"/>
  <c r="G440" i="5"/>
  <c r="G439" i="5"/>
  <c r="G438" i="5"/>
  <c r="G437" i="5"/>
  <c r="G436" i="5"/>
  <c r="G435" i="5"/>
  <c r="G434" i="5"/>
  <c r="G433" i="5"/>
  <c r="G432" i="5"/>
  <c r="G431" i="5"/>
  <c r="G430" i="5"/>
  <c r="G429" i="5"/>
  <c r="G428" i="5"/>
  <c r="G427" i="5"/>
  <c r="G426" i="5"/>
  <c r="G425" i="5"/>
  <c r="G424" i="5"/>
  <c r="G423" i="5"/>
  <c r="G422" i="5"/>
  <c r="G421" i="5"/>
  <c r="G420" i="5"/>
  <c r="G419" i="5"/>
  <c r="G418" i="5"/>
  <c r="G417" i="5"/>
  <c r="G416" i="5"/>
  <c r="G415" i="5"/>
  <c r="G414" i="5"/>
  <c r="G413" i="5"/>
  <c r="G412" i="5"/>
  <c r="G411" i="5"/>
  <c r="G410" i="5"/>
  <c r="G409" i="5"/>
  <c r="G408" i="5"/>
  <c r="G407" i="5"/>
  <c r="G406" i="5"/>
  <c r="G405" i="5"/>
  <c r="G404" i="5"/>
  <c r="G403" i="5"/>
  <c r="G402" i="5"/>
  <c r="G400" i="5"/>
  <c r="G399" i="5"/>
  <c r="G398" i="5"/>
  <c r="G397" i="5"/>
  <c r="G396" i="5"/>
  <c r="G395" i="5"/>
  <c r="G394" i="5"/>
  <c r="G393" i="5"/>
  <c r="G392" i="5"/>
  <c r="G391" i="5"/>
  <c r="G390" i="5"/>
  <c r="G389" i="5"/>
  <c r="G388" i="5"/>
  <c r="G387" i="5"/>
  <c r="G386" i="5"/>
  <c r="G385" i="5"/>
  <c r="G384" i="5"/>
  <c r="G383" i="5"/>
  <c r="G382" i="5"/>
  <c r="G381" i="5"/>
  <c r="G380" i="5"/>
  <c r="G379" i="5"/>
  <c r="G378" i="5"/>
  <c r="G377" i="5"/>
  <c r="G376" i="5"/>
  <c r="G375" i="5"/>
  <c r="G374" i="5"/>
  <c r="G373" i="5"/>
  <c r="G372" i="5"/>
  <c r="G371" i="5"/>
  <c r="G370" i="5"/>
  <c r="G369" i="5"/>
  <c r="G368" i="5"/>
  <c r="G367" i="5"/>
  <c r="G366" i="5"/>
  <c r="G365" i="5"/>
  <c r="G364" i="5"/>
  <c r="G363" i="5"/>
  <c r="G362" i="5"/>
  <c r="G361" i="5"/>
  <c r="G360" i="5"/>
  <c r="G359" i="5"/>
  <c r="G358" i="5"/>
  <c r="G357" i="5"/>
  <c r="G356" i="5"/>
  <c r="G355" i="5"/>
  <c r="G354" i="5"/>
  <c r="G353" i="5"/>
  <c r="G352" i="5"/>
  <c r="G351" i="5"/>
  <c r="G350" i="5"/>
  <c r="G349" i="5"/>
  <c r="G348" i="5"/>
  <c r="G347" i="5"/>
  <c r="G346" i="5"/>
  <c r="G345" i="5"/>
  <c r="G344" i="5"/>
  <c r="G343" i="5"/>
  <c r="G342" i="5"/>
  <c r="G341" i="5"/>
  <c r="G340" i="5"/>
  <c r="G339" i="5"/>
  <c r="G338" i="5"/>
  <c r="G337" i="5"/>
  <c r="G336" i="5"/>
  <c r="G335" i="5"/>
  <c r="G334" i="5"/>
  <c r="G333" i="5"/>
  <c r="G332" i="5"/>
  <c r="G331" i="5"/>
  <c r="G330" i="5"/>
  <c r="G329" i="5"/>
  <c r="G328" i="5"/>
  <c r="G327" i="5"/>
  <c r="G326" i="5"/>
  <c r="G325" i="5"/>
  <c r="G324" i="5"/>
  <c r="G323" i="5"/>
  <c r="G322" i="5"/>
  <c r="G321" i="5"/>
  <c r="G320" i="5"/>
  <c r="G319" i="5"/>
  <c r="G318" i="5"/>
  <c r="G317" i="5"/>
  <c r="G316" i="5"/>
  <c r="G315" i="5"/>
  <c r="G314" i="5"/>
  <c r="G313" i="5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</calcChain>
</file>

<file path=xl/connections.xml><?xml version="1.0" encoding="utf-8"?>
<connections xmlns="http://schemas.openxmlformats.org/spreadsheetml/2006/main">
  <connection id="1" name="Connection110" type="4" refreshedVersion="4" background="1" saveData="1">
    <webPr xl2000="1" url="http://www.google.com/finance/getprices?q=IBM&amp;i=60&amp;p=15d&amp;f=d,o,h,l,c,v" htmlFormat="all"/>
  </connection>
  <connection id="2" name="Connection1101" type="4" refreshedVersion="4" background="1" saveData="1">
    <webPr xl2000="1" url="http://www.google.com/finance/getprices?q=IBM&amp;i=60&amp;p=15d&amp;f=d,o,h,l,c,v" htmlFormat="all"/>
  </connection>
  <connection id="3" name="Connection11010" type="4" refreshedVersion="4" background="1" saveData="1">
    <webPr xl2000="1" url="http://www.google.com/finance/getprices?q=IBM&amp;i=60&amp;p=15d&amp;f=d,o,h,l,c,v" htmlFormat="all"/>
  </connection>
  <connection id="4" name="Connection1102" type="4" refreshedVersion="4" background="1" saveData="1">
    <webPr xl2000="1" url="http://www.google.com/finance/getprices?q=IBM&amp;i=60&amp;p=15d&amp;f=d,o,h,l,c,v" htmlFormat="all"/>
  </connection>
  <connection id="5" name="Connection1103" type="4" refreshedVersion="4" background="1" saveData="1">
    <webPr xl2000="1" url="http://www.google.com/finance/getprices?q=IBM&amp;i=60&amp;p=15d&amp;f=d,o,h,l,c,v" htmlFormat="all"/>
  </connection>
  <connection id="6" name="Connection1104" type="4" refreshedVersion="4" background="1" saveData="1">
    <webPr xl2000="1" url="http://www.google.com/finance/getprices?q=IBM&amp;i=60&amp;p=15d&amp;f=d,o,h,l,c,v" htmlFormat="all"/>
  </connection>
  <connection id="7" name="Connection1105" type="4" refreshedVersion="4" background="1" saveData="1">
    <webPr xl2000="1" url="http://www.google.com/finance/getprices?q=IBM&amp;i=60&amp;p=15d&amp;f=d,o,h,l,c,v" htmlFormat="all"/>
  </connection>
  <connection id="8" name="Connection1106" type="4" refreshedVersion="4" background="1" saveData="1">
    <webPr xl2000="1" url="http://www.google.com/finance/getprices?q=IBM&amp;i=60&amp;p=15d&amp;f=d,o,h,l,c,v" htmlFormat="all"/>
  </connection>
  <connection id="9" name="Connection1107" type="4" refreshedVersion="4" background="1" saveData="1">
    <webPr xl2000="1" url="http://www.google.com/finance/getprices?q=IBM&amp;i=60&amp;p=15d&amp;f=d,o,h,l,c,v" htmlFormat="all"/>
  </connection>
  <connection id="10" name="Connection1108" type="4" refreshedVersion="4" background="1" saveData="1">
    <webPr xl2000="1" url="http://www.google.com/finance/getprices?q=IBM&amp;i=60&amp;p=15d&amp;f=d,o,h,l,c,v" htmlFormat="all"/>
  </connection>
  <connection id="11" name="Connection1109" type="4" refreshedVersion="4" background="1" saveData="1">
    <webPr xl2000="1" url="http://www.google.com/finance/getprices?q=IBM&amp;i=60&amp;p=15d&amp;f=d,o,h,l,c,v" htmlFormat="all"/>
  </connection>
  <connection id="12" name="Connection111" type="4" refreshedVersion="4" background="1" saveData="1">
    <webPr xl2000="1" url="http://www.google.com/finance/getprices?q=IBM&amp;i=60&amp;p=1d&amp;f=d,o,h,l,c,v" htmlFormat="all"/>
  </connection>
  <connection id="13" name="Connection1111" type="4" refreshedVersion="4" background="1" saveData="1">
    <webPr xl2000="1" url="http://www.google.com/finance/getprices?q=IBM&amp;i=60&amp;p=1d&amp;f=d,o,h,l,c,v" htmlFormat="all"/>
  </connection>
  <connection id="14" name="Connection11110" type="4" refreshedVersion="4" background="1" saveData="1">
    <webPr xl2000="1" url="http://www.google.com/finance/getprices?q=IBM&amp;i=60&amp;p=1d&amp;f=d,o,h,l,c,v" htmlFormat="all"/>
  </connection>
  <connection id="15" name="Connection1112" type="4" refreshedVersion="4" background="1" saveData="1">
    <webPr xl2000="1" url="http://www.google.com/finance/getprices?q=IBM&amp;i=60&amp;p=1d&amp;f=d,o,h,l,c,v" htmlFormat="all"/>
  </connection>
  <connection id="16" name="Connection1113" type="4" refreshedVersion="4" background="1" saveData="1">
    <webPr xl2000="1" url="http://www.google.com/finance/getprices?q=IBM&amp;i=60&amp;p=1d&amp;f=d,o,h,l,c,v" htmlFormat="all"/>
  </connection>
  <connection id="17" name="Connection1114" type="4" refreshedVersion="4" background="1" saveData="1">
    <webPr xl2000="1" url="http://www.google.com/finance/getprices?q=IBM&amp;i=60&amp;p=1d&amp;f=d,o,h,l,c,v" htmlFormat="all"/>
  </connection>
  <connection id="18" name="Connection1115" type="4" refreshedVersion="4" background="1" saveData="1">
    <webPr xl2000="1" url="http://www.google.com/finance/getprices?q=IBM&amp;i=60&amp;p=1d&amp;f=d,o,h,l,c,v" htmlFormat="all"/>
  </connection>
  <connection id="19" name="Connection1116" type="4" refreshedVersion="4" background="1" saveData="1">
    <webPr xl2000="1" url="http://www.google.com/finance/getprices?q=IBM&amp;i=60&amp;p=1d&amp;f=d,o,h,l,c,v" htmlFormat="all"/>
  </connection>
  <connection id="20" name="Connection1117" type="4" refreshedVersion="4" background="1" saveData="1">
    <webPr xl2000="1" url="http://www.google.com/finance/getprices?q=IBM&amp;i=60&amp;p=1d&amp;f=d,o,h,l,c,v" htmlFormat="all"/>
  </connection>
  <connection id="21" name="Connection1118" type="4" refreshedVersion="4" background="1" saveData="1">
    <webPr xl2000="1" url="http://www.google.com/finance/getprices?q=IBM&amp;i=60&amp;p=1d&amp;f=d,o,h,l,c,v" htmlFormat="all"/>
  </connection>
  <connection id="22" name="Connection1119" type="4" refreshedVersion="4" background="1" saveData="1">
    <webPr xl2000="1" url="http://www.google.com/finance/getprices?q=IBM&amp;i=60&amp;p=1d&amp;f=d,o,h,l,c,v" htmlFormat="all"/>
  </connection>
  <connection id="23" name="Connection112" type="4" refreshedVersion="4" background="1" saveData="1">
    <webPr xl2000="1" url="http://www.google.com/finance/getprices?q=IBM&amp;i=60&amp;p=2d&amp;f=d,o,h,l,c,v" htmlFormat="all"/>
  </connection>
  <connection id="24" name="Connection1121" type="4" refreshedVersion="4" background="1" saveData="1">
    <webPr xl2000="1" url="http://www.google.com/finance/getprices?q=IBM&amp;i=60&amp;p=2d&amp;f=d,o,h,l,c,v" htmlFormat="all"/>
  </connection>
  <connection id="25" name="Connection11210" type="4" refreshedVersion="4" background="1" saveData="1">
    <webPr xl2000="1" url="http://www.google.com/finance/getprices?q=IBM&amp;i=60&amp;p=2d&amp;f=d,o,h,l,c,v" htmlFormat="all"/>
  </connection>
  <connection id="26" name="Connection1122" type="4" refreshedVersion="4" background="1" saveData="1">
    <webPr xl2000="1" url="http://www.google.com/finance/getprices?q=IBM&amp;i=60&amp;p=2d&amp;f=d,o,h,l,c,v" htmlFormat="all"/>
  </connection>
  <connection id="27" name="Connection1123" type="4" refreshedVersion="4" background="1" saveData="1">
    <webPr xl2000="1" url="http://www.google.com/finance/getprices?q=IBM&amp;i=60&amp;p=2d&amp;f=d,o,h,l,c,v" htmlFormat="all"/>
  </connection>
  <connection id="28" name="Connection1124" type="4" refreshedVersion="4" background="1" saveData="1">
    <webPr xl2000="1" url="http://www.google.com/finance/getprices?q=IBM&amp;i=60&amp;p=2d&amp;f=d,o,h,l,c,v" htmlFormat="all"/>
  </connection>
  <connection id="29" name="Connection1125" type="4" refreshedVersion="4" background="1" saveData="1">
    <webPr xl2000="1" url="http://www.google.com/finance/getprices?q=IBM&amp;i=60&amp;p=2d&amp;f=d,o,h,l,c,v" htmlFormat="all"/>
  </connection>
  <connection id="30" name="Connection1126" type="4" refreshedVersion="4" background="1" saveData="1">
    <webPr xl2000="1" url="http://www.google.com/finance/getprices?q=IBM&amp;i=60&amp;p=2d&amp;f=d,o,h,l,c,v" htmlFormat="all"/>
  </connection>
  <connection id="31" name="Connection1127" type="4" refreshedVersion="4" background="1" saveData="1">
    <webPr xl2000="1" url="http://www.google.com/finance/getprices?q=IBM&amp;i=60&amp;p=2d&amp;f=d,o,h,l,c,v" htmlFormat="all"/>
  </connection>
  <connection id="32" name="Connection1128" type="4" refreshedVersion="4" background="1" saveData="1">
    <webPr xl2000="1" url="http://www.google.com/finance/getprices?q=IBM&amp;i=60&amp;p=2d&amp;f=d,o,h,l,c,v" htmlFormat="all"/>
  </connection>
  <connection id="33" name="Connection1129" type="4" refreshedVersion="4" background="1" saveData="1">
    <webPr xl2000="1" url="http://www.google.com/finance/getprices?q=IBM&amp;i=60&amp;p=2d&amp;f=d,o,h,l,c,v" htmlFormat="all"/>
  </connection>
  <connection id="34" name="Connection113" type="4" refreshedVersion="4" background="1" saveData="1">
    <webPr xl2000="1" url="http://www.google.com/finance/getprices?q=IBM&amp;i=60&amp;p=15d&amp;f=d,o,h,l,c,v" htmlFormat="all"/>
  </connection>
  <connection id="35" name="Connection1131" type="4" refreshedVersion="4" background="1" saveData="1">
    <webPr xl2000="1" url="http://www.google.com/finance/getprices?q=IBM&amp;i=60&amp;p=15d&amp;f=d,o,h,l,c,v" htmlFormat="all"/>
  </connection>
  <connection id="36" name="Connection11310" type="4" refreshedVersion="4" background="1" saveData="1">
    <webPr xl2000="1" url="http://www.google.com/finance/getprices?q=IBM&amp;i=60&amp;p=15d&amp;f=d,o,h,l,c,v" htmlFormat="all"/>
  </connection>
  <connection id="37" name="Connection1132" type="4" refreshedVersion="4" background="1" saveData="1">
    <webPr xl2000="1" url="http://www.google.com/finance/getprices?q=IBM&amp;i=60&amp;p=15d&amp;f=d,o,h,l,c,v" htmlFormat="all"/>
  </connection>
  <connection id="38" name="Connection1133" type="4" refreshedVersion="4" background="1" saveData="1">
    <webPr xl2000="1" url="http://www.google.com/finance/getprices?q=IBM&amp;i=60&amp;p=15d&amp;f=d,o,h,l,c,v" htmlFormat="all"/>
  </connection>
  <connection id="39" name="Connection1134" type="4" refreshedVersion="4" background="1" saveData="1">
    <webPr xl2000="1" url="http://www.google.com/finance/getprices?q=IBM&amp;i=60&amp;p=15d&amp;f=d,o,h,l,c,v" htmlFormat="all"/>
  </connection>
  <connection id="40" name="Connection1135" type="4" refreshedVersion="4" background="1" saveData="1">
    <webPr xl2000="1" url="http://www.google.com/finance/getprices?q=IBM&amp;i=60&amp;p=15d&amp;f=d,o,h,l,c,v" htmlFormat="all"/>
  </connection>
  <connection id="41" name="Connection1136" type="4" refreshedVersion="4" background="1" saveData="1">
    <webPr xl2000="1" url="http://www.google.com/finance/getprices?q=IBM&amp;i=60&amp;p=15d&amp;f=d,o,h,l,c,v" htmlFormat="all"/>
  </connection>
  <connection id="42" name="Connection1137" type="4" refreshedVersion="4" background="1" saveData="1">
    <webPr xl2000="1" url="http://www.google.com/finance/getprices?q=IBM&amp;i=60&amp;p=15d&amp;f=d,o,h,l,c,v" htmlFormat="all"/>
  </connection>
  <connection id="43" name="Connection1138" type="4" refreshedVersion="4" background="1" saveData="1">
    <webPr xl2000="1" url="http://www.google.com/finance/getprices?q=IBM&amp;i=60&amp;p=15d&amp;f=d,o,h,l,c,v" htmlFormat="all"/>
  </connection>
  <connection id="44" name="Connection1139" type="4" refreshedVersion="4" background="1" saveData="1">
    <webPr xl2000="1" url="http://www.google.com/finance/getprices?q=IBM&amp;i=60&amp;p=15d&amp;f=d,o,h,l,c,v" htmlFormat="all"/>
  </connection>
  <connection id="45" name="Connection114" type="4" refreshedVersion="4" background="1" saveData="1">
    <webPr xl2000="1" url="http://www.google.com/finance/getprices?q=IBM&amp;i=60&amp;p=15d&amp;f=d,o,h,l,c,v" htmlFormat="all"/>
  </connection>
  <connection id="46" name="Connection1141" type="4" refreshedVersion="4" background="1" saveData="1">
    <webPr xl2000="1" url="http://www.google.com/finance/getprices?q=IBM&amp;i=60&amp;p=15d&amp;f=d,o,h,l,c,v" htmlFormat="all"/>
  </connection>
  <connection id="47" name="Connection11410" type="4" refreshedVersion="4" background="1" saveData="1">
    <webPr xl2000="1" url="http://www.google.com/finance/getprices?q=IBM&amp;i=60&amp;p=15d&amp;f=d,o,h,l,c,v" htmlFormat="all"/>
  </connection>
  <connection id="48" name="Connection1142" type="4" refreshedVersion="4" background="1" saveData="1">
    <webPr xl2000="1" url="http://www.google.com/finance/getprices?q=IBM&amp;i=60&amp;p=15d&amp;f=d,o,h,l,c,v" htmlFormat="all"/>
  </connection>
  <connection id="49" name="Connection1143" type="4" refreshedVersion="4" background="1" saveData="1">
    <webPr xl2000="1" url="http://www.google.com/finance/getprices?q=IBM&amp;i=60&amp;p=15d&amp;f=d,o,h,l,c,v" htmlFormat="all"/>
  </connection>
  <connection id="50" name="Connection1144" type="4" refreshedVersion="4" background="1" saveData="1">
    <webPr xl2000="1" url="http://www.google.com/finance/getprices?q=IBM&amp;i=60&amp;p=15d&amp;f=d,o,h,l,c,v" htmlFormat="all"/>
  </connection>
  <connection id="51" name="Connection1145" type="4" refreshedVersion="4" background="1" saveData="1">
    <webPr xl2000="1" url="http://www.google.com/finance/getprices?q=IBM&amp;i=60&amp;p=15d&amp;f=d,o,h,l,c,v" htmlFormat="all"/>
  </connection>
  <connection id="52" name="Connection1146" type="4" refreshedVersion="4" background="1" saveData="1">
    <webPr xl2000="1" url="http://www.google.com/finance/getprices?q=IBM&amp;i=60&amp;p=15d&amp;f=d,o,h,l,c,v" htmlFormat="all"/>
  </connection>
  <connection id="53" name="Connection1147" type="4" refreshedVersion="4" background="1" saveData="1">
    <webPr xl2000="1" url="http://www.google.com/finance/getprices?q=IBM&amp;i=60&amp;p=15d&amp;f=d,o,h,l,c,v" htmlFormat="all"/>
  </connection>
  <connection id="54" name="Connection1148" type="4" refreshedVersion="4" background="1" saveData="1">
    <webPr xl2000="1" url="http://www.google.com/finance/getprices?q=IBM&amp;i=60&amp;p=15d&amp;f=d,o,h,l,c,v" htmlFormat="all"/>
  </connection>
  <connection id="55" name="Connection1149" type="4" refreshedVersion="4" background="1" saveData="1">
    <webPr xl2000="1" url="http://www.google.com/finance/getprices?q=IBM&amp;i=60&amp;p=15d&amp;f=d,o,h,l,c,v" htmlFormat="all"/>
  </connection>
  <connection id="56" name="Connection115" type="4" refreshedVersion="4" background="1" saveData="1">
    <webPr xl2000="1" url="http://www.google.com/finance/getprices?q=IBM&amp;i=60&amp;p=1d&amp;f=d,o,h,l,c,v" htmlFormat="all"/>
  </connection>
  <connection id="57" name="Connection1151" type="4" refreshedVersion="4" background="1" saveData="1">
    <webPr xl2000="1" url="http://www.google.com/finance/getprices?q=IBM&amp;i=60&amp;p=1d&amp;f=d,o,h,l,c,v" htmlFormat="all"/>
  </connection>
  <connection id="58" name="Connection11510" type="4" refreshedVersion="4" background="1" saveData="1">
    <webPr xl2000="1" url="http://www.google.com/finance/getprices?q=IBM&amp;i=60&amp;p=1d&amp;f=d,o,h,l,c,v" htmlFormat="all"/>
  </connection>
  <connection id="59" name="Connection1152" type="4" refreshedVersion="4" background="1" saveData="1">
    <webPr xl2000="1" url="http://www.google.com/finance/getprices?q=IBM&amp;i=60&amp;p=1d&amp;f=d,o,h,l,c,v" htmlFormat="all"/>
  </connection>
  <connection id="60" name="Connection1153" type="4" refreshedVersion="4" background="1" saveData="1">
    <webPr xl2000="1" url="http://www.google.com/finance/getprices?q=IBM&amp;i=60&amp;p=1d&amp;f=d,o,h,l,c,v" htmlFormat="all"/>
  </connection>
  <connection id="61" name="Connection1154" type="4" refreshedVersion="4" background="1" saveData="1">
    <webPr xl2000="1" url="http://www.google.com/finance/getprices?q=IBM&amp;i=60&amp;p=1d&amp;f=d,o,h,l,c,v" htmlFormat="all"/>
  </connection>
  <connection id="62" name="Connection1155" type="4" refreshedVersion="4" background="1" saveData="1">
    <webPr xl2000="1" url="http://www.google.com/finance/getprices?q=IBM&amp;i=60&amp;p=1d&amp;f=d,o,h,l,c,v" htmlFormat="all"/>
  </connection>
  <connection id="63" name="Connection1156" type="4" refreshedVersion="4" background="1" saveData="1">
    <webPr xl2000="1" url="http://www.google.com/finance/getprices?q=IBM&amp;i=60&amp;p=1d&amp;f=d,o,h,l,c,v" htmlFormat="all"/>
  </connection>
  <connection id="64" name="Connection1157" type="4" refreshedVersion="4" background="1" saveData="1">
    <webPr xl2000="1" url="http://www.google.com/finance/getprices?q=IBM&amp;i=60&amp;p=1d&amp;f=d,o,h,l,c,v" htmlFormat="all"/>
  </connection>
  <connection id="65" name="Connection1158" type="4" refreshedVersion="4" background="1" saveData="1">
    <webPr xl2000="1" url="http://www.google.com/finance/getprices?q=IBM&amp;i=60&amp;p=1d&amp;f=d,o,h,l,c,v" htmlFormat="all"/>
  </connection>
  <connection id="66" name="Connection1159" type="4" refreshedVersion="4" background="1" saveData="1">
    <webPr xl2000="1" url="http://www.google.com/finance/getprices?q=IBM&amp;i=60&amp;p=1d&amp;f=d,o,h,l,c,v" htmlFormat="all"/>
  </connection>
  <connection id="67" name="Connection116" type="4" refreshedVersion="4" background="1" saveData="1">
    <webPr xl2000="1" url="http://www.google.com/finance/getprices?q=IBM&amp;i=60&amp;p=1d&amp;f=d,o,h,l,c,v" htmlFormat="all"/>
  </connection>
  <connection id="68" name="Connection1161" type="4" refreshedVersion="4" background="1" saveData="1">
    <webPr xl2000="1" url="http://www.google.com/finance/getprices?q=IBM&amp;i=60&amp;p=1d&amp;f=d,o,h,l,c,v" htmlFormat="all"/>
  </connection>
  <connection id="69" name="Connection11610" type="4" refreshedVersion="4" background="1" saveData="1">
    <webPr xl2000="1" url="http://www.google.com/finance/getprices?q=IBM&amp;i=60&amp;p=1d&amp;f=d,o,h,l,c,v" htmlFormat="all"/>
  </connection>
  <connection id="70" name="Connection1162" type="4" refreshedVersion="4" background="1" saveData="1">
    <webPr xl2000="1" url="http://www.google.com/finance/getprices?q=IBM&amp;i=60&amp;p=1d&amp;f=d,o,h,l,c,v" htmlFormat="all"/>
  </connection>
  <connection id="71" name="Connection1163" type="4" refreshedVersion="4" background="1" saveData="1">
    <webPr xl2000="1" url="http://www.google.com/finance/getprices?q=IBM&amp;i=60&amp;p=1d&amp;f=d,o,h,l,c,v" htmlFormat="all"/>
  </connection>
  <connection id="72" name="Connection1164" type="4" refreshedVersion="4" background="1" saveData="1">
    <webPr xl2000="1" url="http://www.google.com/finance/getprices?q=IBM&amp;i=60&amp;p=1d&amp;f=d,o,h,l,c,v" htmlFormat="all"/>
  </connection>
  <connection id="73" name="Connection1165" type="4" refreshedVersion="4" background="1" saveData="1">
    <webPr xl2000="1" url="http://www.google.com/finance/getprices?q=IBM&amp;i=60&amp;p=1d&amp;f=d,o,h,l,c,v" htmlFormat="all"/>
  </connection>
  <connection id="74" name="Connection1166" type="4" refreshedVersion="4" background="1" saveData="1">
    <webPr xl2000="1" url="http://www.google.com/finance/getprices?q=IBM&amp;i=60&amp;p=1d&amp;f=d,o,h,l,c,v" htmlFormat="all"/>
  </connection>
  <connection id="75" name="Connection1167" type="4" refreshedVersion="4" background="1" saveData="1">
    <webPr xl2000="1" url="http://www.google.com/finance/getprices?q=IBM&amp;i=60&amp;p=1d&amp;f=d,o,h,l,c,v" htmlFormat="all"/>
  </connection>
  <connection id="76" name="Connection1168" type="4" refreshedVersion="4" background="1" saveData="1">
    <webPr xl2000="1" url="http://www.google.com/finance/getprices?q=IBM&amp;i=60&amp;p=1d&amp;f=d,o,h,l,c,v" htmlFormat="all"/>
  </connection>
  <connection id="77" name="Connection1169" type="4" refreshedVersion="4" background="1" saveData="1">
    <webPr xl2000="1" url="http://www.google.com/finance/getprices?q=IBM&amp;i=60&amp;p=1d&amp;f=d,o,h,l,c,v" htmlFormat="all"/>
  </connection>
  <connection id="78" name="Connection117" type="4" refreshedVersion="4" background="1" saveData="1">
    <webPr xl2000="1" url="http://www.google.com/finance/getprices?q=IBM&amp;i=60&amp;p=1d&amp;f=d,o,h,l,c,v" htmlFormat="all"/>
  </connection>
  <connection id="79" name="Connection1171" type="4" refreshedVersion="4" background="1" saveData="1">
    <webPr xl2000="1" url="http://www.google.com/finance/getprices?q=IBM&amp;i=60&amp;p=1d&amp;f=d,o,h,l,c,v" htmlFormat="all"/>
  </connection>
  <connection id="80" name="Connection11710" type="4" refreshedVersion="4" background="1" saveData="1">
    <webPr xl2000="1" url="http://www.google.com/finance/getprices?q=IBM&amp;i=60&amp;p=1d&amp;f=d,o,h,l,c,v" htmlFormat="all"/>
  </connection>
  <connection id="81" name="Connection1172" type="4" refreshedVersion="4" background="1" saveData="1">
    <webPr xl2000="1" url="http://www.google.com/finance/getprices?q=IBM&amp;i=60&amp;p=1d&amp;f=d,o,h,l,c,v" htmlFormat="all"/>
  </connection>
  <connection id="82" name="Connection1173" type="4" refreshedVersion="4" background="1" saveData="1">
    <webPr xl2000="1" url="http://www.google.com/finance/getprices?q=IBM&amp;i=60&amp;p=1d&amp;f=d,o,h,l,c,v" htmlFormat="all"/>
  </connection>
  <connection id="83" name="Connection1174" type="4" refreshedVersion="4" background="1" saveData="1">
    <webPr xl2000="1" url="http://www.google.com/finance/getprices?q=IBM&amp;i=60&amp;p=1d&amp;f=d,o,h,l,c,v" htmlFormat="all"/>
  </connection>
  <connection id="84" name="Connection1175" type="4" refreshedVersion="4" background="1" saveData="1">
    <webPr xl2000="1" url="http://www.google.com/finance/getprices?q=IBM&amp;i=60&amp;p=1d&amp;f=d,o,h,l,c,v" htmlFormat="all"/>
  </connection>
  <connection id="85" name="Connection1176" type="4" refreshedVersion="4" background="1" saveData="1">
    <webPr xl2000="1" url="http://www.google.com/finance/getprices?q=IBM&amp;i=60&amp;p=1d&amp;f=d,o,h,l,c,v" htmlFormat="all"/>
  </connection>
  <connection id="86" name="Connection1177" type="4" refreshedVersion="4" background="1" saveData="1">
    <webPr xl2000="1" url="http://www.google.com/finance/getprices?q=IBM&amp;i=60&amp;p=1d&amp;f=d,o,h,l,c,v" htmlFormat="all"/>
  </connection>
  <connection id="87" name="Connection1178" type="4" refreshedVersion="4" background="1" saveData="1">
    <webPr xl2000="1" url="http://www.google.com/finance/getprices?q=IBM&amp;i=60&amp;p=1d&amp;f=d,o,h,l,c,v" htmlFormat="all"/>
  </connection>
  <connection id="88" name="Connection1179" type="4" refreshedVersion="4" background="1" saveData="1">
    <webPr xl2000="1" url="http://www.google.com/finance/getprices?q=IBM&amp;i=60&amp;p=1d&amp;f=d,o,h,l,c,v" htmlFormat="all"/>
  </connection>
  <connection id="89" name="Connection118" type="4" refreshedVersion="4" background="1" saveData="1">
    <webPr xl2000="1" url="http://www.google.com/finance/getprices?q=IBM&amp;i=60&amp;p=1d&amp;f=d,o,h,l,c,v" htmlFormat="all"/>
  </connection>
  <connection id="90" name="Connection1181" type="4" refreshedVersion="4" background="1" saveData="1">
    <webPr xl2000="1" url="http://www.google.com/finance/getprices?q=IBM&amp;i=60&amp;p=1d&amp;f=d,o,h,l,c,v" htmlFormat="all"/>
  </connection>
  <connection id="91" name="Connection11810" type="4" refreshedVersion="4" background="1" saveData="1">
    <webPr xl2000="1" url="http://www.google.com/finance/getprices?q=IBM&amp;i=60&amp;p=1d&amp;f=d,o,h,l,c,v" htmlFormat="all"/>
  </connection>
  <connection id="92" name="Connection1182" type="4" refreshedVersion="4" background="1" saveData="1">
    <webPr xl2000="1" url="http://www.google.com/finance/getprices?q=IBM&amp;i=60&amp;p=1d&amp;f=d,o,h,l,c,v" htmlFormat="all"/>
  </connection>
  <connection id="93" name="Connection1183" type="4" refreshedVersion="4" background="1" saveData="1">
    <webPr xl2000="1" url="http://www.google.com/finance/getprices?q=IBM&amp;i=60&amp;p=1d&amp;f=d,o,h,l,c,v" htmlFormat="all"/>
  </connection>
  <connection id="94" name="Connection1184" type="4" refreshedVersion="4" background="1" saveData="1">
    <webPr xl2000="1" url="http://www.google.com/finance/getprices?q=IBM&amp;i=60&amp;p=1d&amp;f=d,o,h,l,c,v" htmlFormat="all"/>
  </connection>
  <connection id="95" name="Connection1185" type="4" refreshedVersion="4" background="1" saveData="1">
    <webPr xl2000="1" url="http://www.google.com/finance/getprices?q=IBM&amp;i=60&amp;p=1d&amp;f=d,o,h,l,c,v" htmlFormat="all"/>
  </connection>
  <connection id="96" name="Connection1186" type="4" refreshedVersion="4" background="1" saveData="1">
    <webPr xl2000="1" url="http://www.google.com/finance/getprices?q=IBM&amp;i=60&amp;p=1d&amp;f=d,o,h,l,c,v" htmlFormat="all"/>
  </connection>
  <connection id="97" name="Connection1187" type="4" refreshedVersion="4" background="1" saveData="1">
    <webPr xl2000="1" url="http://www.google.com/finance/getprices?q=IBM&amp;i=60&amp;p=1d&amp;f=d,o,h,l,c,v" htmlFormat="all"/>
  </connection>
  <connection id="98" name="Connection1188" type="4" refreshedVersion="4" background="1" saveData="1">
    <webPr xl2000="1" url="http://www.google.com/finance/getprices?q=IBM&amp;i=60&amp;p=1d&amp;f=d,o,h,l,c,v" htmlFormat="all"/>
  </connection>
  <connection id="99" name="Connection1189" type="4" refreshedVersion="4" background="1" saveData="1">
    <webPr xl2000="1" url="http://www.google.com/finance/getprices?q=IBM&amp;i=60&amp;p=1d&amp;f=d,o,h,l,c,v" htmlFormat="all"/>
  </connection>
  <connection id="100" name="Connection119" type="4" refreshedVersion="4" background="1" saveData="1">
    <webPr xl2000="1" url="http://www.google.com/finance/getprices?q=IBM&amp;i=60&amp;p=1d&amp;f=d,o,h,l,c,v" htmlFormat="all"/>
  </connection>
  <connection id="101" name="Connection1191" type="4" refreshedVersion="4" background="1" saveData="1">
    <webPr xl2000="1" url="http://www.google.com/finance/getprices?q=IBM&amp;i=60&amp;p=1d&amp;f=d,o,h,l,c,v" htmlFormat="all"/>
  </connection>
  <connection id="102" name="Connection11910" type="4" refreshedVersion="4" background="1" saveData="1">
    <webPr xl2000="1" url="http://www.google.com/finance/getprices?q=IBM&amp;i=60&amp;p=1d&amp;f=d,o,h,l,c,v" htmlFormat="all"/>
  </connection>
  <connection id="103" name="Connection1192" type="4" refreshedVersion="4" background="1" saveData="1">
    <webPr xl2000="1" url="http://www.google.com/finance/getprices?q=IBM&amp;i=60&amp;p=1d&amp;f=d,o,h,l,c,v" htmlFormat="all"/>
  </connection>
  <connection id="104" name="Connection1193" type="4" refreshedVersion="4" background="1" saveData="1">
    <webPr xl2000="1" url="http://www.google.com/finance/getprices?q=IBM&amp;i=60&amp;p=1d&amp;f=d,o,h,l,c,v" htmlFormat="all"/>
  </connection>
  <connection id="105" name="Connection1194" type="4" refreshedVersion="4" background="1" saveData="1">
    <webPr xl2000="1" url="http://www.google.com/finance/getprices?q=IBM&amp;i=60&amp;p=1d&amp;f=d,o,h,l,c,v" htmlFormat="all"/>
  </connection>
  <connection id="106" name="Connection1195" type="4" refreshedVersion="4" background="1" saveData="1">
    <webPr xl2000="1" url="http://www.google.com/finance/getprices?q=IBM&amp;i=60&amp;p=1d&amp;f=d,o,h,l,c,v" htmlFormat="all"/>
  </connection>
  <connection id="107" name="Connection1196" type="4" refreshedVersion="4" background="1" saveData="1">
    <webPr xl2000="1" url="http://www.google.com/finance/getprices?q=IBM&amp;i=60&amp;p=1d&amp;f=d,o,h,l,c,v" htmlFormat="all"/>
  </connection>
  <connection id="108" name="Connection1197" type="4" refreshedVersion="4" background="1" saveData="1">
    <webPr xl2000="1" url="http://www.google.com/finance/getprices?q=IBM&amp;i=60&amp;p=1d&amp;f=d,o,h,l,c,v" htmlFormat="all"/>
  </connection>
  <connection id="109" name="Connection1198" type="4" refreshedVersion="4" background="1" saveData="1">
    <webPr xl2000="1" url="http://www.google.com/finance/getprices?q=IBM&amp;i=60&amp;p=1d&amp;f=d,o,h,l,c,v" htmlFormat="all"/>
  </connection>
  <connection id="110" name="Connection1199" type="4" refreshedVersion="4" background="1" saveData="1">
    <webPr xl2000="1" url="http://www.google.com/finance/getprices?q=IBM&amp;i=60&amp;p=1d&amp;f=d,o,h,l,c,v" htmlFormat="all"/>
  </connection>
  <connection id="111" name="Connection120" type="4" refreshedVersion="4" background="1" saveData="1">
    <webPr xl2000="1" url="http://www.google.com/finance/getprices?q=IBM&amp;i=60&amp;p=1d&amp;f=d,o,h,l,c,v" htmlFormat="all"/>
  </connection>
  <connection id="112" name="Connection1201" type="4" refreshedVersion="4" background="1" saveData="1">
    <webPr xl2000="1" url="http://www.google.com/finance/getprices?q=IBM&amp;i=60&amp;p=1d&amp;f=d,o,h,l,c,v" htmlFormat="all"/>
  </connection>
  <connection id="113" name="Connection12010" type="4" refreshedVersion="4" background="1" saveData="1">
    <webPr xl2000="1" url="http://www.google.com/finance/getprices?q=IBM&amp;i=60&amp;p=1d&amp;f=d,o,h,l,c,v" htmlFormat="all"/>
  </connection>
  <connection id="114" name="Connection1202" type="4" refreshedVersion="4" background="1" saveData="1">
    <webPr xl2000="1" url="http://www.google.com/finance/getprices?q=IBM&amp;i=60&amp;p=1d&amp;f=d,o,h,l,c,v" htmlFormat="all"/>
  </connection>
  <connection id="115" name="Connection1203" type="4" refreshedVersion="4" background="1" saveData="1">
    <webPr xl2000="1" url="http://www.google.com/finance/getprices?q=IBM&amp;i=60&amp;p=1d&amp;f=d,o,h,l,c,v" htmlFormat="all"/>
  </connection>
  <connection id="116" name="Connection1204" type="4" refreshedVersion="4" background="1" saveData="1">
    <webPr xl2000="1" url="http://www.google.com/finance/getprices?q=IBM&amp;i=60&amp;p=1d&amp;f=d,o,h,l,c,v" htmlFormat="all"/>
  </connection>
  <connection id="117" name="Connection1205" type="4" refreshedVersion="4" background="1" saveData="1">
    <webPr xl2000="1" url="http://www.google.com/finance/getprices?q=IBM&amp;i=60&amp;p=1d&amp;f=d,o,h,l,c,v" htmlFormat="all"/>
  </connection>
  <connection id="118" name="Connection1206" type="4" refreshedVersion="4" background="1" saveData="1">
    <webPr xl2000="1" url="http://www.google.com/finance/getprices?q=IBM&amp;i=60&amp;p=1d&amp;f=d,o,h,l,c,v" htmlFormat="all"/>
  </connection>
  <connection id="119" name="Connection1207" type="4" refreshedVersion="4" background="1" saveData="1">
    <webPr xl2000="1" url="http://www.google.com/finance/getprices?q=IBM&amp;i=60&amp;p=1d&amp;f=d,o,h,l,c,v" htmlFormat="all"/>
  </connection>
  <connection id="120" name="Connection1208" type="4" refreshedVersion="4" background="1" saveData="1">
    <webPr xl2000="1" url="http://www.google.com/finance/getprices?q=IBM&amp;i=60&amp;p=1d&amp;f=d,o,h,l,c,v" htmlFormat="all"/>
  </connection>
  <connection id="121" name="Connection1209" type="4" refreshedVersion="4" background="1" saveData="1">
    <webPr xl2000="1" url="http://www.google.com/finance/getprices?q=IBM&amp;i=60&amp;p=1d&amp;f=d,o,h,l,c,v" htmlFormat="all"/>
  </connection>
  <connection id="122" name="Connection121" type="4" refreshedVersion="4" background="1" saveData="1">
    <webPr xl2000="1" url="http://www.google.com/finance/getprices?q=IBM&amp;i=60&amp;p=2d&amp;f=d,o,h,l,c,v" htmlFormat="all"/>
  </connection>
  <connection id="123" name="Connection1211" type="4" refreshedVersion="4" background="1" saveData="1">
    <webPr xl2000="1" url="http://www.google.com/finance/getprices?q=IBM&amp;i=60&amp;p=2d&amp;f=d,o,h,l,c,v" htmlFormat="all"/>
  </connection>
  <connection id="124" name="Connection12110" type="4" refreshedVersion="4" background="1" saveData="1">
    <webPr xl2000="1" url="http://www.google.com/finance/getprices?q=IBM&amp;i=60&amp;p=2d&amp;f=d,o,h,l,c,v" htmlFormat="all"/>
  </connection>
  <connection id="125" name="Connection1212" type="4" refreshedVersion="4" background="1" saveData="1">
    <webPr xl2000="1" url="http://www.google.com/finance/getprices?q=IBM&amp;i=60&amp;p=2d&amp;f=d,o,h,l,c,v" htmlFormat="all"/>
  </connection>
  <connection id="126" name="Connection1213" type="4" refreshedVersion="4" background="1" saveData="1">
    <webPr xl2000="1" url="http://www.google.com/finance/getprices?q=IBM&amp;i=60&amp;p=2d&amp;f=d,o,h,l,c,v" htmlFormat="all"/>
  </connection>
  <connection id="127" name="Connection1214" type="4" refreshedVersion="4" background="1" saveData="1">
    <webPr xl2000="1" url="http://www.google.com/finance/getprices?q=IBM&amp;i=60&amp;p=2d&amp;f=d,o,h,l,c,v" htmlFormat="all"/>
  </connection>
  <connection id="128" name="Connection1215" type="4" refreshedVersion="4" background="1" saveData="1">
    <webPr xl2000="1" url="http://www.google.com/finance/getprices?q=IBM&amp;i=60&amp;p=2d&amp;f=d,o,h,l,c,v" htmlFormat="all"/>
  </connection>
  <connection id="129" name="Connection1216" type="4" refreshedVersion="4" background="1" saveData="1">
    <webPr xl2000="1" url="http://www.google.com/finance/getprices?q=IBM&amp;i=60&amp;p=2d&amp;f=d,o,h,l,c,v" htmlFormat="all"/>
  </connection>
  <connection id="130" name="Connection1217" type="4" refreshedVersion="4" background="1" saveData="1">
    <webPr xl2000="1" url="http://www.google.com/finance/getprices?q=IBM&amp;i=60&amp;p=2d&amp;f=d,o,h,l,c,v" htmlFormat="all"/>
  </connection>
  <connection id="131" name="Connection1218" type="4" refreshedVersion="4" background="1" saveData="1">
    <webPr xl2000="1" url="http://www.google.com/finance/getprices?q=IBM&amp;i=60&amp;p=2d&amp;f=d,o,h,l,c,v" htmlFormat="all"/>
  </connection>
  <connection id="132" name="Connection1219" type="4" refreshedVersion="4" background="1" saveData="1">
    <webPr xl2000="1" url="http://www.google.com/finance/getprices?q=IBM&amp;i=60&amp;p=2d&amp;f=d,o,h,l,c,v" htmlFormat="all"/>
  </connection>
  <connection id="133" name="Connection122" type="4" refreshedVersion="4" background="1" saveData="1">
    <webPr xl2000="1" url="http://www.google.com/finance/getprices?q=IBM&amp;i=60&amp;p=2d&amp;f=d,o,h,l,c,v" htmlFormat="all"/>
  </connection>
  <connection id="134" name="Connection1221" type="4" refreshedVersion="4" background="1" saveData="1">
    <webPr xl2000="1" url="http://www.google.com/finance/getprices?q=IBM&amp;i=60&amp;p=2d&amp;f=d,o,h,l,c,v" htmlFormat="all"/>
  </connection>
  <connection id="135" name="Connection12210" type="4" refreshedVersion="4" background="1" saveData="1">
    <webPr xl2000="1" url="http://www.google.com/finance/getprices?q=IBM&amp;i=60&amp;p=2d&amp;f=d,o,h,l,c,v" htmlFormat="all"/>
  </connection>
  <connection id="136" name="Connection1222" type="4" refreshedVersion="4" background="1" saveData="1">
    <webPr xl2000="1" url="http://www.google.com/finance/getprices?q=IBM&amp;i=60&amp;p=2d&amp;f=d,o,h,l,c,v" htmlFormat="all"/>
  </connection>
  <connection id="137" name="Connection1223" type="4" refreshedVersion="4" background="1" saveData="1">
    <webPr xl2000="1" url="http://www.google.com/finance/getprices?q=IBM&amp;i=60&amp;p=2d&amp;f=d,o,h,l,c,v" htmlFormat="all"/>
  </connection>
  <connection id="138" name="Connection1224" type="4" refreshedVersion="4" background="1" saveData="1">
    <webPr xl2000="1" url="http://www.google.com/finance/getprices?q=IBM&amp;i=60&amp;p=2d&amp;f=d,o,h,l,c,v" htmlFormat="all"/>
  </connection>
  <connection id="139" name="Connection1225" type="4" refreshedVersion="4" background="1" saveData="1">
    <webPr xl2000="1" url="http://www.google.com/finance/getprices?q=IBM&amp;i=60&amp;p=2d&amp;f=d,o,h,l,c,v" htmlFormat="all"/>
  </connection>
  <connection id="140" name="Connection1226" type="4" refreshedVersion="4" background="1" saveData="1">
    <webPr xl2000="1" url="http://www.google.com/finance/getprices?q=IBM&amp;i=60&amp;p=2d&amp;f=d,o,h,l,c,v" htmlFormat="all"/>
  </connection>
  <connection id="141" name="Connection1227" type="4" refreshedVersion="4" background="1" saveData="1">
    <webPr xl2000="1" url="http://www.google.com/finance/getprices?q=IBM&amp;i=60&amp;p=2d&amp;f=d,o,h,l,c,v" htmlFormat="all"/>
  </connection>
  <connection id="142" name="Connection1228" type="4" refreshedVersion="4" background="1" saveData="1">
    <webPr xl2000="1" url="http://www.google.com/finance/getprices?q=IBM&amp;i=60&amp;p=2d&amp;f=d,o,h,l,c,v" htmlFormat="all"/>
  </connection>
  <connection id="143" name="Connection1229" type="4" refreshedVersion="4" background="1" saveData="1">
    <webPr xl2000="1" url="http://www.google.com/finance/getprices?q=IBM&amp;i=60&amp;p=2d&amp;f=d,o,h,l,c,v" htmlFormat="all"/>
  </connection>
  <connection id="144" name="Connection123" type="4" refreshedVersion="4" background="1" saveData="1">
    <webPr xl2000="1" url="http://www.google.com/finance/getprices?q=IBM&amp;i=60&amp;p=2d&amp;f=d,o,h,l,c,v" htmlFormat="all"/>
  </connection>
  <connection id="145" name="Connection1231" type="4" refreshedVersion="4" background="1" saveData="1">
    <webPr xl2000="1" url="http://www.google.com/finance/getprices?q=IBM&amp;i=60&amp;p=2d&amp;f=d,o,h,l,c,v" htmlFormat="all"/>
  </connection>
  <connection id="146" name="Connection12310" type="4" refreshedVersion="4" background="1" saveData="1">
    <webPr xl2000="1" url="http://www.google.com/finance/getprices?q=IBM&amp;i=60&amp;p=2d&amp;f=d,o,h,l,c,v" htmlFormat="all"/>
  </connection>
  <connection id="147" name="Connection1232" type="4" refreshedVersion="4" background="1" saveData="1">
    <webPr xl2000="1" url="http://www.google.com/finance/getprices?q=IBM&amp;i=60&amp;p=2d&amp;f=d,o,h,l,c,v" htmlFormat="all"/>
  </connection>
  <connection id="148" name="Connection1233" type="4" refreshedVersion="4" background="1" saveData="1">
    <webPr xl2000="1" url="http://www.google.com/finance/getprices?q=IBM&amp;i=60&amp;p=2d&amp;f=d,o,h,l,c,v" htmlFormat="all"/>
  </connection>
  <connection id="149" name="Connection1234" type="4" refreshedVersion="4" background="1" saveData="1">
    <webPr xl2000="1" url="http://www.google.com/finance/getprices?q=IBM&amp;i=60&amp;p=2d&amp;f=d,o,h,l,c,v" htmlFormat="all"/>
  </connection>
  <connection id="150" name="Connection1235" type="4" refreshedVersion="4" background="1" saveData="1">
    <webPr xl2000="1" url="http://www.google.com/finance/getprices?q=IBM&amp;i=60&amp;p=2d&amp;f=d,o,h,l,c,v" htmlFormat="all"/>
  </connection>
  <connection id="151" name="Connection1236" type="4" refreshedVersion="4" background="1" saveData="1">
    <webPr xl2000="1" url="http://www.google.com/finance/getprices?q=IBM&amp;i=60&amp;p=2d&amp;f=d,o,h,l,c,v" htmlFormat="all"/>
  </connection>
  <connection id="152" name="Connection1237" type="4" refreshedVersion="4" background="1" saveData="1">
    <webPr xl2000="1" url="http://www.google.com/finance/getprices?q=IBM&amp;i=60&amp;p=2d&amp;f=d,o,h,l,c,v" htmlFormat="all"/>
  </connection>
  <connection id="153" name="Connection1238" type="4" refreshedVersion="4" background="1" saveData="1">
    <webPr xl2000="1" url="http://www.google.com/finance/getprices?q=IBM&amp;i=60&amp;p=2d&amp;f=d,o,h,l,c,v" htmlFormat="all"/>
  </connection>
  <connection id="154" name="Connection1239" type="4" refreshedVersion="4" background="1" saveData="1">
    <webPr xl2000="1" url="http://www.google.com/finance/getprices?q=IBM&amp;i=60&amp;p=2d&amp;f=d,o,h,l,c,v" htmlFormat="all"/>
  </connection>
  <connection id="155" name="Connection124" type="4" refreshedVersion="4" background="1" saveData="1">
    <webPr xl2000="1" url="http://www.google.com/finance/getprices?q=IBM&amp;i=60&amp;p=2d&amp;f=d,o,h,l,c,v" htmlFormat="all"/>
  </connection>
  <connection id="156" name="Connection1241" type="4" refreshedVersion="4" background="1" saveData="1">
    <webPr xl2000="1" url="http://www.google.com/finance/getprices?q=IBM&amp;i=60&amp;p=2d&amp;f=d,o,h,l,c,v" htmlFormat="all"/>
  </connection>
  <connection id="157" name="Connection12410" type="4" refreshedVersion="4" background="1" saveData="1">
    <webPr xl2000="1" url="http://www.google.com/finance/getprices?q=IBM&amp;i=60&amp;p=2d&amp;f=d,o,h,l,c,v" htmlFormat="all"/>
  </connection>
  <connection id="158" name="Connection1242" type="4" refreshedVersion="4" background="1" saveData="1">
    <webPr xl2000="1" url="http://www.google.com/finance/getprices?q=IBM&amp;i=60&amp;p=2d&amp;f=d,o,h,l,c,v" htmlFormat="all"/>
  </connection>
  <connection id="159" name="Connection1243" type="4" refreshedVersion="4" background="1" saveData="1">
    <webPr xl2000="1" url="http://www.google.com/finance/getprices?q=IBM&amp;i=60&amp;p=2d&amp;f=d,o,h,l,c,v" htmlFormat="all"/>
  </connection>
  <connection id="160" name="Connection1244" type="4" refreshedVersion="4" background="1" saveData="1">
    <webPr xl2000="1" url="http://www.google.com/finance/getprices?q=IBM&amp;i=60&amp;p=2d&amp;f=d,o,h,l,c,v" htmlFormat="all"/>
  </connection>
  <connection id="161" name="Connection1245" type="4" refreshedVersion="4" background="1" saveData="1">
    <webPr xl2000="1" url="http://www.google.com/finance/getprices?q=IBM&amp;i=60&amp;p=2d&amp;f=d,o,h,l,c,v" htmlFormat="all"/>
  </connection>
  <connection id="162" name="Connection1246" type="4" refreshedVersion="4" background="1" saveData="1">
    <webPr xl2000="1" url="http://www.google.com/finance/getprices?q=IBM&amp;i=60&amp;p=2d&amp;f=d,o,h,l,c,v" htmlFormat="all"/>
  </connection>
  <connection id="163" name="Connection1247" type="4" refreshedVersion="4" background="1" saveData="1">
    <webPr xl2000="1" url="http://www.google.com/finance/getprices?q=IBM&amp;i=60&amp;p=2d&amp;f=d,o,h,l,c,v" htmlFormat="all"/>
  </connection>
  <connection id="164" name="Connection1248" type="4" refreshedVersion="4" background="1" saveData="1">
    <webPr xl2000="1" url="http://www.google.com/finance/getprices?q=IBM&amp;i=60&amp;p=2d&amp;f=d,o,h,l,c,v" htmlFormat="all"/>
  </connection>
  <connection id="165" name="Connection1249" type="4" refreshedVersion="4" background="1" saveData="1">
    <webPr xl2000="1" url="http://www.google.com/finance/getprices?q=IBM&amp;i=60&amp;p=2d&amp;f=d,o,h,l,c,v" htmlFormat="all"/>
  </connection>
  <connection id="166" name="Connection125" type="4" refreshedVersion="6" background="1" saveData="1">
    <webPr xl2000="1" url="http://www.google.com/finance/getprices?q=SERV&amp;i=60&amp;p=2d&amp;f=d,o,h,l,c,v" htmlFormat="all"/>
  </connection>
  <connection id="167" name="Connection1251" type="4" refreshedVersion="6" background="1" saveData="1">
    <webPr xl2000="1" url="http://www.google.com/finance/getprices?q=PRA&amp;i=600&amp;p=15d&amp;f=d,o,h,l,c,v" htmlFormat="all"/>
  </connection>
  <connection id="168" name="Connection12510" type="4" refreshedVersion="6" background="1" saveData="1">
    <webPr xl2000="1" url="http://www.google.com/finance/getprices?q=PRA&amp;i=600&amp;p=15d&amp;f=d,o,h,l,c,v" htmlFormat="all"/>
  </connection>
  <connection id="169" name="Connection1252" type="4" refreshedVersion="6" background="1" saveData="1">
    <webPr xl2000="1" url="http://www.google.com/finance/getprices?q=SERV&amp;i=60&amp;p=2d&amp;f=d,o,h,l,c,v" htmlFormat="all"/>
  </connection>
  <connection id="170" name="Connection1253" type="4" refreshedVersion="6" background="1" saveData="1">
    <webPr xl2000="1" url="http://www.google.com/finance/getprices?q=SERV&amp;i=60&amp;p=2d&amp;f=d,o,h,l,c,v" htmlFormat="all"/>
  </connection>
  <connection id="171" name="Connection1254" type="4" refreshedVersion="6" background="1" saveData="1">
    <webPr xl2000="1" url="http://www.google.com/finance/getprices?q=PRA&amp;i=600&amp;p=15d&amp;f=d,o,h,l,c,v" htmlFormat="all"/>
  </connection>
  <connection id="172" name="Connection1255" type="4" refreshedVersion="6" background="1" saveData="1">
    <webPr xl2000="1" url="http://www.google.com/finance/getprices?q=PRA&amp;i=600&amp;p=15d&amp;f=d,o,h,l,c,v" htmlFormat="all"/>
  </connection>
  <connection id="173" name="Connection1256" type="4" refreshedVersion="6" background="1" saveData="1">
    <webPr xl2000="1" url="http://www.google.com/finance/getprices?q=PRA&amp;i=600&amp;p=15d&amp;f=d,o,h,l,c,v" htmlFormat="all"/>
  </connection>
  <connection id="174" name="Connection1257" type="4" refreshedVersion="6" background="1" saveData="1">
    <webPr xl2000="1" url="http://www.google.com/finance/getprices?q=PRA&amp;i=600&amp;p=15d&amp;f=d,o,h,l,c,v" htmlFormat="all"/>
  </connection>
  <connection id="175" name="Connection1258" type="4" refreshedVersion="6" background="1" saveData="1">
    <webPr xl2000="1" url="http://www.google.com/finance/getprices?q=PRA&amp;i=600&amp;p=15d&amp;f=d,o,h,l,c,v" htmlFormat="all"/>
  </connection>
  <connection id="176" name="Connection1259" type="4" refreshedVersion="6" background="1" saveData="1">
    <webPr xl2000="1" url="http://www.google.com/finance/getprices?q=PRA&amp;i=600&amp;p=15d&amp;f=d,o,h,l,c,v" htmlFormat="all"/>
  </connection>
  <connection id="177" name="Connection126" type="4" refreshedVersion="6" background="1" saveData="1">
    <webPr xl2000="1" url="http://www.google.com/finance/getprices?q=SERV&amp;i=600&amp;p=15d&amp;f=d,o,h,l,c,v" htmlFormat="all"/>
  </connection>
  <connection id="178" name="Connection1261" type="4" refreshedVersion="6" background="1" saveData="1">
    <webPr xl2000="1" url="http://www.google.com/finance/getprices?q=SERV&amp;i=600&amp;p=15d&amp;f=d,o,h,l,c,v" htmlFormat="all"/>
  </connection>
  <connection id="179" name="Connection1262" type="4" refreshedVersion="6" background="1" saveData="1">
    <webPr xl2000="1" url="http://www.google.com/finance/getprices?q=SERV&amp;i=600&amp;p=15d&amp;f=d,o,h,l,c,v" htmlFormat="all"/>
  </connection>
  <connection id="180" name="Connection1263" type="4" refreshedVersion="6" background="1" saveData="1">
    <webPr xl2000="1" url="http://www.google.com/finance/getprices?q=CFG&amp;i=600&amp;p=15d&amp;f=d,o,h,l,c,v" htmlFormat="all"/>
  </connection>
  <connection id="181" name="Connection1264" type="4" refreshedVersion="6" background="1" saveData="1">
    <webPr xl2000="1" url="http://www.google.com/finance/getprices?q=CFG&amp;i=600&amp;p=15d&amp;f=d,o,h,l,c,v" htmlFormat="all"/>
  </connection>
  <connection id="182" name="Connection1265" type="4" refreshedVersion="6" background="1" saveData="1">
    <webPr xl2000="1" url="http://www.google.com/finance/getprices?q=CFG&amp;i=600&amp;p=15d&amp;f=d,o,h,l,c,v" htmlFormat="all"/>
  </connection>
  <connection id="183" name="Connection1266" type="4" refreshedVersion="6" background="1" saveData="1">
    <webPr xl2000="1" url="http://www.google.com/finance/getprices?q=CFG&amp;i=600&amp;p=15d&amp;f=d,o,h,l,c,v" htmlFormat="all"/>
  </connection>
  <connection id="184" name="Connection1267" type="4" refreshedVersion="6" background="1" saveData="1">
    <webPr xl2000="1" url="http://www.google.com/finance/getprices?q=CFG&amp;i=600&amp;p=15d&amp;f=d,o,h,l,c,v" htmlFormat="all"/>
  </connection>
  <connection id="185" name="Connection1268" type="4" refreshedVersion="6" background="1" saveData="1">
    <webPr xl2000="1" url="http://www.google.com/finance/getprices?q=CFG&amp;i=600&amp;p=15d&amp;f=d,o,h,l,c,v" htmlFormat="all"/>
  </connection>
  <connection id="186" name="Connection1269" type="4" refreshedVersion="6" background="1" saveData="1">
    <webPr xl2000="1" url="http://www.google.com/finance/getprices?q=CFG&amp;i=600&amp;p=15d&amp;f=d,o,h,l,c,v" htmlFormat="all"/>
  </connection>
  <connection id="187" name="Connection127" type="4" refreshedVersion="6" background="1" saveData="1">
    <webPr xl2000="1" url="http://www.google.com/finance/getprices?q=SSL&amp;i=600&amp;p=15d&amp;f=d,o,h,l,c,v" htmlFormat="all"/>
  </connection>
  <connection id="188" name="Connection1271" type="4" refreshedVersion="6" background="1" saveData="1">
    <webPr xl2000="1" url="http://www.google.com/finance/getprices?q=SSL&amp;i=600&amp;p=15d&amp;f=d,o,h,l,c,v" htmlFormat="all"/>
  </connection>
  <connection id="189" name="Connection1272" type="4" refreshedVersion="6" background="1" saveData="1">
    <webPr xl2000="1" url="http://www.google.com/finance/getprices?q=TAP&amp;i=600&amp;p=15d&amp;f=d,o,h,l,c,v" htmlFormat="all"/>
  </connection>
  <connection id="190" name="Connection1273" type="4" refreshedVersion="6" background="1" saveData="1">
    <webPr xl2000="1" url="http://www.google.com/finance/getprices?q=TAP&amp;i=600&amp;p=15d&amp;f=d,o,h,l,c,v" htmlFormat="all"/>
  </connection>
  <connection id="191" name="Connection1274" type="4" refreshedVersion="6" background="1" saveData="1">
    <webPr xl2000="1" url="http://www.google.com/finance/getprices?q=TAP&amp;i=600&amp;p=15d&amp;f=d,o,h,l,c,v" htmlFormat="all"/>
  </connection>
  <connection id="192" name="Connection1275" type="4" refreshedVersion="6" background="1" saveData="1">
    <webPr xl2000="1" url="http://www.google.com/finance/getprices?q=TAP&amp;i=600&amp;p=15d&amp;f=d,o,h,l,c,v" htmlFormat="all"/>
  </connection>
  <connection id="193" name="Connection1276" type="4" refreshedVersion="6" background="1" saveData="1">
    <webPr xl2000="1" url="http://www.google.com/finance/getprices?q=TAP&amp;i=600&amp;p=15d&amp;f=d,o,h,l,c,v" htmlFormat="all"/>
  </connection>
  <connection id="194" name="Connection1277" type="4" refreshedVersion="6" background="1" saveData="1">
    <webPr xl2000="1" url="http://www.google.com/finance/getprices?q=TAP&amp;i=600&amp;p=15d&amp;f=d,o,h,l,c,v" htmlFormat="all"/>
  </connection>
  <connection id="195" name="Connection128" type="4" refreshedVersion="6" background="1" saveData="1">
    <webPr xl2000="1" url="http://www.google.com/finance/getprices?q=PWT.CA&amp;i=600&amp;p=15d&amp;f=d,o,h,l,c,v" htmlFormat="all"/>
  </connection>
  <connection id="196" name="Connection1281" type="4" refreshedVersion="6" background="1" saveData="1">
    <webPr xl2000="1" url="http://www.google.com/finance/getprices?q=ALCO&amp;i=600&amp;p=15d&amp;f=d,o,h,l,c,v" htmlFormat="all"/>
  </connection>
  <connection id="197" name="Connection1282" type="4" refreshedVersion="6" background="1" saveData="1">
    <webPr xl2000="1" url="http://www.google.com/finance/getprices?q=ALCO&amp;i=600&amp;p=15d&amp;f=d,o,h,l,c,v" htmlFormat="all"/>
  </connection>
  <connection id="198" name="Connection1283" type="4" refreshedVersion="6" background="1" saveData="1">
    <webPr xl2000="1" url="http://www.google.com/finance/getprices?q=ALCO&amp;i=600&amp;p=15d&amp;f=d,o,h,l,c,v" htmlFormat="all"/>
  </connection>
  <connection id="199" name="Connection1284" type="4" refreshedVersion="6" background="1" saveData="1">
    <webPr xl2000="1" url="http://www.google.com/finance/getprices?q=ALCO&amp;i=600&amp;p=15d&amp;f=d,o,h,l,c,v" htmlFormat="all"/>
  </connection>
  <connection id="200" name="Connection1285" type="4" refreshedVersion="6" background="1" saveData="1">
    <webPr xl2000="1" url="http://www.google.com/finance/getprices?q=ALCO&amp;i=600&amp;p=15d&amp;f=d,o,h,l,c,v" htmlFormat="all"/>
  </connection>
  <connection id="201" name="Connection129" type="4" refreshedVersion="6" background="1" saveData="1">
    <webPr xl2000="1" url="http://www.google.com/finance/getprices?q=HCN&amp;i=600&amp;p=15d&amp;f=d,o,h,l,c,v" htmlFormat="all"/>
  </connection>
  <connection id="202" name="Connection1291" type="4" refreshedVersion="6" background="1" saveData="1">
    <webPr xl2000="1" url="http://www.google.com/finance/getprices?q=SENEB&amp;i=600&amp;p=15d&amp;f=d,o,h,l,c,v" htmlFormat="all"/>
  </connection>
  <connection id="203" name="Connection1292" type="4" refreshedVersion="6" background="1" saveData="1">
    <webPr xl2000="1" url="http://www.google.com/finance/getprices?q=SENEB&amp;i=600&amp;p=15d&amp;f=d,o,h,l,c,v" htmlFormat="all"/>
  </connection>
  <connection id="204" name="Connection1293" type="4" refreshedVersion="6" background="1" saveData="1">
    <webPr xl2000="1" url="http://www.google.com/finance/getprices?q=SENEB&amp;i=600&amp;p=15d&amp;f=d,o,h,l,c,v" htmlFormat="all"/>
  </connection>
  <connection id="205" name="Connection1294" type="4" refreshedVersion="6" background="1" saveData="1">
    <webPr xl2000="1" url="http://www.google.com/finance/getprices?q=SENEB&amp;i=600&amp;p=15d&amp;f=d,o,h,l,c,v" htmlFormat="all"/>
  </connection>
  <connection id="206" name="Connection130" type="4" refreshedVersion="6" background="1" saveData="1">
    <webPr xl2000="1" url="http://www.google.com/finance/getprices?q=VEEV&amp;i=600&amp;p=15d&amp;f=d,o,h,l,c,v" htmlFormat="all"/>
  </connection>
  <connection id="207" name="Connection1301" type="4" refreshedVersion="6" background="1" saveData="1">
    <webPr xl2000="1" url="http://www.google.com/finance/getprices?q=VEEV&amp;i=600&amp;p=15d&amp;f=d,o,h,l,c,v" htmlFormat="all"/>
  </connection>
  <connection id="208" name="Connection1302" type="4" refreshedVersion="6" background="1" saveData="1">
    <webPr xl2000="1" url="http://www.google.com/finance/getprices?q=VEEV&amp;i=600&amp;p=15d&amp;f=d,o,h,l,c,v" htmlFormat="all"/>
  </connection>
  <connection id="209" name="Connection1303" type="4" refreshedVersion="6" background="1" saveData="1">
    <webPr xl2000="1" url="http://www.google.com/finance/getprices?q=VEEV&amp;i=600&amp;p=15d&amp;f=d,o,h,l,c,v" htmlFormat="all"/>
  </connection>
  <connection id="210" name="Connection131" type="4" refreshedVersion="6" background="1" saveData="1">
    <webPr xl2000="1" url="http://www.google.com/finance/getprices?q=AYR&amp;i=600&amp;p=15d&amp;f=d,o,h,l,c,v" htmlFormat="all"/>
  </connection>
  <connection id="211" name="Connection1311" type="4" refreshedVersion="6" background="1" saveData="1">
    <webPr xl2000="1" url="http://www.google.com/finance/getprices?q=AYR&amp;i=600&amp;p=15d&amp;f=d,o,h,l,c,v" htmlFormat="all"/>
  </connection>
  <connection id="212" name="Connection1312" type="4" refreshedVersion="6" background="1" saveData="1">
    <webPr xl2000="1" url="http://www.google.com/finance/getprices?q=AYR&amp;i=600&amp;p=15d&amp;f=d,o,h,l,c,v" htmlFormat="all"/>
  </connection>
  <connection id="213" name="Connection132" type="4" refreshedVersion="6" background="1" saveData="1">
    <webPr xl2000="1" url="http://www.google.com/finance/getprices?q=HQY&amp;i=600&amp;p=15d&amp;f=d,o,h,l,c,v" htmlFormat="all"/>
  </connection>
  <connection id="214" name="Connection1321" type="4" refreshedVersion="6" background="1" saveData="1">
    <webPr xl2000="1" url="http://www.google.com/finance/getprices?q=HQY&amp;i=600&amp;p=15d&amp;f=d,o,h,l,c,v" htmlFormat="all"/>
  </connection>
  <connection id="215" name="Connection133" type="4" refreshedVersion="6" background="1" saveData="1">
    <webPr xl2000="1" url="http://www.google.com/finance/getprices?q=LHCG&amp;i=600&amp;p=15d&amp;f=d,o,h,l,c,v" htmlFormat="all"/>
  </connection>
</connections>
</file>

<file path=xl/sharedStrings.xml><?xml version="1.0" encoding="utf-8"?>
<sst xmlns="http://schemas.openxmlformats.org/spreadsheetml/2006/main" count="176" uniqueCount="20">
  <si>
    <t xml:space="preserve"> </t>
  </si>
  <si>
    <t>a1457361000</t>
  </si>
  <si>
    <t>a1456151400</t>
  </si>
  <si>
    <t>TIMEZONE_OFFSET=-300</t>
  </si>
  <si>
    <t>DATA=</t>
  </si>
  <si>
    <t>VOLUME</t>
  </si>
  <si>
    <t>OPEN</t>
  </si>
  <si>
    <t>LOW</t>
  </si>
  <si>
    <t>HIGH</t>
  </si>
  <si>
    <t>CLOSE</t>
  </si>
  <si>
    <t>COLUMNS=DATE</t>
  </si>
  <si>
    <t>MARKET_CLOSE_MINUTE=960</t>
  </si>
  <si>
    <t>MARKET_OPEN_MINUTE=570</t>
  </si>
  <si>
    <t>EXCHANGE%3DNYSE</t>
  </si>
  <si>
    <t>a1456756200</t>
  </si>
  <si>
    <t>EXCHANGE%3DNASDAQ</t>
  </si>
  <si>
    <t>INTERVAL=600</t>
  </si>
  <si>
    <t>a1456152000</t>
  </si>
  <si>
    <t>a1456155000</t>
  </si>
  <si>
    <t>a1457361600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</si>
</sst>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 mmm\ yyyy\ 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ternalData_118" connectionId="80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ExternalData_124" connectionId="146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ExternalData_118" connectionId="78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ExternalData_117" connectionId="67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ExternalData_118" connectionId="79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ExternalData_116" connectionId="57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ExternalData_125" connectionId="156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ExternalData_119" connectionId="90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ExternalData_121" connectionId="112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ExternalData_115" connectionId="46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ExternalData_123" connectionId="134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ExternalData_113" connectionId="24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ExternalData_114" connectionId="36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ExternalData_112" connectionId="13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ExternalData_124" connectionId="145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ExternalData_114" connectionId="35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ExternalData_111" connectionId="2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ExternalData_120" connectionId="101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ExternalData_122" connectionId="123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ExternalData_117" connectionId="68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ExternalData_126" connectionId="167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ExternalData_118" connectionId="83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ExternalData_116" connectionId="61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ExternalData_111" connectionId="3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ExternalData_125" connectionId="160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ExternalData_119" connectionId="94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ExternalData_121" connectionId="116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ExternalData_115" connectionId="50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ExternalData_123" connectionId="138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ExternalData_113" connectionId="28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ExternalData_112" connectionId="17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ExternalData_124" connectionId="149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ExternalData_114" connectionId="39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ExternalData_111" connectionId="6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ExternalData_120" connectionId="102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ExternalData_120" connectionId="105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ExternalData_122" connectionId="127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ExternalData_117" connectionId="72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ExternalData_126" connectionId="171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ExternalData_127" connectionId="180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ExternalData_118" connectionId="84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ExternalData_116" connectionId="62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ExternalData_125" connectionId="161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ExternalData_119" connectionId="95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ExternalData_121" connectionId="117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ExternalData_122" connectionId="124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ExternalData_115" connectionId="51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ExternalData_123" connectionId="139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ExternalData_113" connectionId="29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ExternalData_112" connectionId="18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ExternalData_124" connectionId="150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ExternalData_114" connectionId="40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ExternalData_111" connectionId="7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ExternalData_120" connectionId="106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ExternalData_122" connectionId="128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ExternalData_117" connectionId="73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ExternalData_117" connectionId="69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ExternalData_126" connectionId="172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ExternalData_127" connectionId="181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ExternalData_128" connectionId="189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ExternalData_118" connectionId="85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ExternalData_116" connectionId="63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ExternalData_125" connectionId="162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ExternalData_119" connectionId="96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ExternalData_121" connectionId="118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ExternalData_115" connectionId="52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ExternalData_123" connectionId="140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ExternalData_126" connectionId="168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ExternalData_113" connectionId="30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name="ExternalData_112" connectionId="19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name="ExternalData_124" connectionId="151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name="ExternalData_114" connectionId="41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name="ExternalData_111" connectionId="8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name="ExternalData_120" connectionId="107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name="ExternalData_122" connectionId="129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name="ExternalData_117" connectionId="74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name="ExternalData_126" connectionId="173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name="ExternalData_127" connectionId="182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ExternalData_127" connectionId="186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name="ExternalData_128" connectionId="190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name="ExternalData_129" connectionId="196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name="ExternalData_118" connectionId="86" autoFormatId="16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name="ExternalData_116" connectionId="64" autoFormatId="16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name="ExternalData_125" connectionId="163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name="ExternalData_119" connectionId="97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name="ExternalData_121" connectionId="119" autoFormatId="16" applyNumberFormats="0" applyBorderFormats="0" applyFontFormats="1" applyPatternFormats="1" applyAlignmentFormats="0" applyWidthHeightFormats="0"/>
</file>

<file path=xl/queryTables/queryTable177.xml><?xml version="1.0" encoding="utf-8"?>
<queryTable xmlns="http://schemas.openxmlformats.org/spreadsheetml/2006/main" name="ExternalData_115" connectionId="53" autoFormatId="16" applyNumberFormats="0" applyBorderFormats="0" applyFontFormats="1" applyPatternFormats="1" applyAlignmentFormats="0" applyWidthHeightFormats="0"/>
</file>

<file path=xl/queryTables/queryTable178.xml><?xml version="1.0" encoding="utf-8"?>
<queryTable xmlns="http://schemas.openxmlformats.org/spreadsheetml/2006/main" name="ExternalData_123" connectionId="141" autoFormatId="16" applyNumberFormats="0" applyBorderFormats="0" applyFontFormats="1" applyPatternFormats="1" applyAlignmentFormats="0" applyWidthHeightFormats="0"/>
</file>

<file path=xl/queryTables/queryTable179.xml><?xml version="1.0" encoding="utf-8"?>
<queryTable xmlns="http://schemas.openxmlformats.org/spreadsheetml/2006/main" name="ExternalData_113" connectionId="31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ExternalData_128" connectionId="194" autoFormatId="16" applyNumberFormats="0" applyBorderFormats="0" applyFontFormats="1" applyPatternFormats="1" applyAlignmentFormats="0" applyWidthHeightFormats="0"/>
</file>

<file path=xl/queryTables/queryTable180.xml><?xml version="1.0" encoding="utf-8"?>
<queryTable xmlns="http://schemas.openxmlformats.org/spreadsheetml/2006/main" name="ExternalData_112" connectionId="20" autoFormatId="16" applyNumberFormats="0" applyBorderFormats="0" applyFontFormats="1" applyPatternFormats="1" applyAlignmentFormats="0" applyWidthHeightFormats="0"/>
</file>

<file path=xl/queryTables/queryTable181.xml><?xml version="1.0" encoding="utf-8"?>
<queryTable xmlns="http://schemas.openxmlformats.org/spreadsheetml/2006/main" name="ExternalData_124" connectionId="152" autoFormatId="16" applyNumberFormats="0" applyBorderFormats="0" applyFontFormats="1" applyPatternFormats="1" applyAlignmentFormats="0" applyWidthHeightFormats="0"/>
</file>

<file path=xl/queryTables/queryTable182.xml><?xml version="1.0" encoding="utf-8"?>
<queryTable xmlns="http://schemas.openxmlformats.org/spreadsheetml/2006/main" name="ExternalData_114" connectionId="42" autoFormatId="16" applyNumberFormats="0" applyBorderFormats="0" applyFontFormats="1" applyPatternFormats="1" applyAlignmentFormats="0" applyWidthHeightFormats="0"/>
</file>

<file path=xl/queryTables/queryTable183.xml><?xml version="1.0" encoding="utf-8"?>
<queryTable xmlns="http://schemas.openxmlformats.org/spreadsheetml/2006/main" name="ExternalData_111" connectionId="9" autoFormatId="16" applyNumberFormats="0" applyBorderFormats="0" applyFontFormats="1" applyPatternFormats="1" applyAlignmentFormats="0" applyWidthHeightFormats="0"/>
</file>

<file path=xl/queryTables/queryTable184.xml><?xml version="1.0" encoding="utf-8"?>
<queryTable xmlns="http://schemas.openxmlformats.org/spreadsheetml/2006/main" name="ExternalData_120" connectionId="108" autoFormatId="16" applyNumberFormats="0" applyBorderFormats="0" applyFontFormats="1" applyPatternFormats="1" applyAlignmentFormats="0" applyWidthHeightFormats="0"/>
</file>

<file path=xl/queryTables/queryTable185.xml><?xml version="1.0" encoding="utf-8"?>
<queryTable xmlns="http://schemas.openxmlformats.org/spreadsheetml/2006/main" name="ExternalData_122" connectionId="130" autoFormatId="16" applyNumberFormats="0" applyBorderFormats="0" applyFontFormats="1" applyPatternFormats="1" applyAlignmentFormats="0" applyWidthHeightFormats="0"/>
</file>

<file path=xl/queryTables/queryTable186.xml><?xml version="1.0" encoding="utf-8"?>
<queryTable xmlns="http://schemas.openxmlformats.org/spreadsheetml/2006/main" name="ExternalData_117" connectionId="75" autoFormatId="16" applyNumberFormats="0" applyBorderFormats="0" applyFontFormats="1" applyPatternFormats="1" applyAlignmentFormats="0" applyWidthHeightFormats="0"/>
</file>

<file path=xl/queryTables/queryTable187.xml><?xml version="1.0" encoding="utf-8"?>
<queryTable xmlns="http://schemas.openxmlformats.org/spreadsheetml/2006/main" name="ExternalData_126" connectionId="174" autoFormatId="16" applyNumberFormats="0" applyBorderFormats="0" applyFontFormats="1" applyPatternFormats="1" applyAlignmentFormats="0" applyWidthHeightFormats="0"/>
</file>

<file path=xl/queryTables/queryTable188.xml><?xml version="1.0" encoding="utf-8"?>
<queryTable xmlns="http://schemas.openxmlformats.org/spreadsheetml/2006/main" name="ExternalData_127" connectionId="183" autoFormatId="16" applyNumberFormats="0" applyBorderFormats="0" applyFontFormats="1" applyPatternFormats="1" applyAlignmentFormats="0" applyWidthHeightFormats="0"/>
</file>

<file path=xl/queryTables/queryTable189.xml><?xml version="1.0" encoding="utf-8"?>
<queryTable xmlns="http://schemas.openxmlformats.org/spreadsheetml/2006/main" name="ExternalData_128" connectionId="191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ExternalData_129" connectionId="200" autoFormatId="16" applyNumberFormats="0" applyBorderFormats="0" applyFontFormats="1" applyPatternFormats="1" applyAlignmentFormats="0" applyWidthHeightFormats="0"/>
</file>

<file path=xl/queryTables/queryTable190.xml><?xml version="1.0" encoding="utf-8"?>
<queryTable xmlns="http://schemas.openxmlformats.org/spreadsheetml/2006/main" name="ExternalData_129" connectionId="197" autoFormatId="16" applyNumberFormats="0" applyBorderFormats="0" applyFontFormats="1" applyPatternFormats="1" applyAlignmentFormats="0" applyWidthHeightFormats="0"/>
</file>

<file path=xl/queryTables/queryTable191.xml><?xml version="1.0" encoding="utf-8"?>
<queryTable xmlns="http://schemas.openxmlformats.org/spreadsheetml/2006/main" name="ExternalData_130" connectionId="202" autoFormatId="16" applyNumberFormats="0" applyBorderFormats="0" applyFontFormats="1" applyPatternFormats="1" applyAlignmentFormats="0" applyWidthHeightFormats="0"/>
</file>

<file path=xl/queryTables/queryTable192.xml><?xml version="1.0" encoding="utf-8"?>
<queryTable xmlns="http://schemas.openxmlformats.org/spreadsheetml/2006/main" name="ExternalData_131" connectionId="206" autoFormatId="16" applyNumberFormats="0" applyBorderFormats="0" applyFontFormats="1" applyPatternFormats="1" applyAlignmentFormats="0" applyWidthHeightFormats="0"/>
</file>

<file path=xl/queryTables/queryTable193.xml><?xml version="1.0" encoding="utf-8"?>
<queryTable xmlns="http://schemas.openxmlformats.org/spreadsheetml/2006/main" name="ExternalData_118" connectionId="88" autoFormatId="16" applyNumberFormats="0" applyBorderFormats="0" applyFontFormats="1" applyPatternFormats="1" applyAlignmentFormats="0" applyWidthHeightFormats="0"/>
</file>

<file path=xl/queryTables/queryTable194.xml><?xml version="1.0" encoding="utf-8"?>
<queryTable xmlns="http://schemas.openxmlformats.org/spreadsheetml/2006/main" name="ExternalData_116" connectionId="66" autoFormatId="16" applyNumberFormats="0" applyBorderFormats="0" applyFontFormats="1" applyPatternFormats="1" applyAlignmentFormats="0" applyWidthHeightFormats="0"/>
</file>

<file path=xl/queryTables/queryTable195.xml><?xml version="1.0" encoding="utf-8"?>
<queryTable xmlns="http://schemas.openxmlformats.org/spreadsheetml/2006/main" name="ExternalData_125" connectionId="165" autoFormatId="16" applyNumberFormats="0" applyBorderFormats="0" applyFontFormats="1" applyPatternFormats="1" applyAlignmentFormats="0" applyWidthHeightFormats="0"/>
</file>

<file path=xl/queryTables/queryTable196.xml><?xml version="1.0" encoding="utf-8"?>
<queryTable xmlns="http://schemas.openxmlformats.org/spreadsheetml/2006/main" name="ExternalData_119" connectionId="99" autoFormatId="16" applyNumberFormats="0" applyBorderFormats="0" applyFontFormats="1" applyPatternFormats="1" applyAlignmentFormats="0" applyWidthHeightFormats="0"/>
</file>

<file path=xl/queryTables/queryTable197.xml><?xml version="1.0" encoding="utf-8"?>
<queryTable xmlns="http://schemas.openxmlformats.org/spreadsheetml/2006/main" name="ExternalData_121" connectionId="121" autoFormatId="16" applyNumberFormats="0" applyBorderFormats="0" applyFontFormats="1" applyPatternFormats="1" applyAlignmentFormats="0" applyWidthHeightFormats="0"/>
</file>

<file path=xl/queryTables/queryTable198.xml><?xml version="1.0" encoding="utf-8"?>
<queryTable xmlns="http://schemas.openxmlformats.org/spreadsheetml/2006/main" name="ExternalData_115" connectionId="55" autoFormatId="16" applyNumberFormats="0" applyBorderFormats="0" applyFontFormats="1" applyPatternFormats="1" applyAlignmentFormats="0" applyWidthHeightFormats="0"/>
</file>

<file path=xl/queryTables/queryTable199.xml><?xml version="1.0" encoding="utf-8"?>
<queryTable xmlns="http://schemas.openxmlformats.org/spreadsheetml/2006/main" name="ExternalData_123" connectionId="14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xternalData_116" connectionId="58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ExternalData_130" connectionId="205" autoFormatId="16" applyNumberFormats="0" applyBorderFormats="0" applyFontFormats="1" applyPatternFormats="1" applyAlignmentFormats="0" applyWidthHeightFormats="0"/>
</file>

<file path=xl/queryTables/queryTable200.xml><?xml version="1.0" encoding="utf-8"?>
<queryTable xmlns="http://schemas.openxmlformats.org/spreadsheetml/2006/main" name="ExternalData_113" connectionId="33" autoFormatId="16" applyNumberFormats="0" applyBorderFormats="0" applyFontFormats="1" applyPatternFormats="1" applyAlignmentFormats="0" applyWidthHeightFormats="0"/>
</file>

<file path=xl/queryTables/queryTable201.xml><?xml version="1.0" encoding="utf-8"?>
<queryTable xmlns="http://schemas.openxmlformats.org/spreadsheetml/2006/main" name="ExternalData_112" connectionId="22" autoFormatId="16" applyNumberFormats="0" applyBorderFormats="0" applyFontFormats="1" applyPatternFormats="1" applyAlignmentFormats="0" applyWidthHeightFormats="0"/>
</file>

<file path=xl/queryTables/queryTable202.xml><?xml version="1.0" encoding="utf-8"?>
<queryTable xmlns="http://schemas.openxmlformats.org/spreadsheetml/2006/main" name="ExternalData_124" connectionId="154" autoFormatId="16" applyNumberFormats="0" applyBorderFormats="0" applyFontFormats="1" applyPatternFormats="1" applyAlignmentFormats="0" applyWidthHeightFormats="0"/>
</file>

<file path=xl/queryTables/queryTable203.xml><?xml version="1.0" encoding="utf-8"?>
<queryTable xmlns="http://schemas.openxmlformats.org/spreadsheetml/2006/main" name="ExternalData_114" connectionId="44" autoFormatId="16" applyNumberFormats="0" applyBorderFormats="0" applyFontFormats="1" applyPatternFormats="1" applyAlignmentFormats="0" applyWidthHeightFormats="0"/>
</file>

<file path=xl/queryTables/queryTable204.xml><?xml version="1.0" encoding="utf-8"?>
<queryTable xmlns="http://schemas.openxmlformats.org/spreadsheetml/2006/main" name="ExternalData_111" connectionId="11" autoFormatId="16" applyNumberFormats="0" applyBorderFormats="0" applyFontFormats="1" applyPatternFormats="1" applyAlignmentFormats="0" applyWidthHeightFormats="0"/>
</file>

<file path=xl/queryTables/queryTable205.xml><?xml version="1.0" encoding="utf-8"?>
<queryTable xmlns="http://schemas.openxmlformats.org/spreadsheetml/2006/main" name="ExternalData_120" connectionId="110" autoFormatId="16" applyNumberFormats="0" applyBorderFormats="0" applyFontFormats="1" applyPatternFormats="1" applyAlignmentFormats="0" applyWidthHeightFormats="0"/>
</file>

<file path=xl/queryTables/queryTable206.xml><?xml version="1.0" encoding="utf-8"?>
<queryTable xmlns="http://schemas.openxmlformats.org/spreadsheetml/2006/main" name="ExternalData_122" connectionId="132" autoFormatId="16" applyNumberFormats="0" applyBorderFormats="0" applyFontFormats="1" applyPatternFormats="1" applyAlignmentFormats="0" applyWidthHeightFormats="0"/>
</file>

<file path=xl/queryTables/queryTable207.xml><?xml version="1.0" encoding="utf-8"?>
<queryTable xmlns="http://schemas.openxmlformats.org/spreadsheetml/2006/main" name="ExternalData_117" connectionId="77" autoFormatId="16" applyNumberFormats="0" applyBorderFormats="0" applyFontFormats="1" applyPatternFormats="1" applyAlignmentFormats="0" applyWidthHeightFormats="0"/>
</file>

<file path=xl/queryTables/queryTable208.xml><?xml version="1.0" encoding="utf-8"?>
<queryTable xmlns="http://schemas.openxmlformats.org/spreadsheetml/2006/main" name="ExternalData_126" connectionId="176" autoFormatId="16" applyNumberFormats="0" applyBorderFormats="0" applyFontFormats="1" applyPatternFormats="1" applyAlignmentFormats="0" applyWidthHeightFormats="0"/>
</file>

<file path=xl/queryTables/queryTable209.xml><?xml version="1.0" encoding="utf-8"?>
<queryTable xmlns="http://schemas.openxmlformats.org/spreadsheetml/2006/main" name="ExternalData_127" connectionId="185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ExternalData_131" connectionId="209" autoFormatId="16" applyNumberFormats="0" applyBorderFormats="0" applyFontFormats="1" applyPatternFormats="1" applyAlignmentFormats="0" applyWidthHeightFormats="0"/>
</file>

<file path=xl/queryTables/queryTable210.xml><?xml version="1.0" encoding="utf-8"?>
<queryTable xmlns="http://schemas.openxmlformats.org/spreadsheetml/2006/main" name="ExternalData_128" connectionId="193" autoFormatId="16" applyNumberFormats="0" applyBorderFormats="0" applyFontFormats="1" applyPatternFormats="1" applyAlignmentFormats="0" applyWidthHeightFormats="0"/>
</file>

<file path=xl/queryTables/queryTable211.xml><?xml version="1.0" encoding="utf-8"?>
<queryTable xmlns="http://schemas.openxmlformats.org/spreadsheetml/2006/main" name="ExternalData_129" connectionId="199" autoFormatId="16" applyNumberFormats="0" applyBorderFormats="0" applyFontFormats="1" applyPatternFormats="1" applyAlignmentFormats="0" applyWidthHeightFormats="0"/>
</file>

<file path=xl/queryTables/queryTable212.xml><?xml version="1.0" encoding="utf-8"?>
<queryTable xmlns="http://schemas.openxmlformats.org/spreadsheetml/2006/main" name="ExternalData_130" connectionId="204" autoFormatId="16" applyNumberFormats="0" applyBorderFormats="0" applyFontFormats="1" applyPatternFormats="1" applyAlignmentFormats="0" applyWidthHeightFormats="0"/>
</file>

<file path=xl/queryTables/queryTable213.xml><?xml version="1.0" encoding="utf-8"?>
<queryTable xmlns="http://schemas.openxmlformats.org/spreadsheetml/2006/main" name="ExternalData_131" connectionId="208" autoFormatId="16" applyNumberFormats="0" applyBorderFormats="0" applyFontFormats="1" applyPatternFormats="1" applyAlignmentFormats="0" applyWidthHeightFormats="0"/>
</file>

<file path=xl/queryTables/queryTable214.xml><?xml version="1.0" encoding="utf-8"?>
<queryTable xmlns="http://schemas.openxmlformats.org/spreadsheetml/2006/main" name="ExternalData_132" connectionId="211" autoFormatId="16" applyNumberFormats="0" applyBorderFormats="0" applyFontFormats="1" applyPatternFormats="1" applyAlignmentFormats="0" applyWidthHeightFormats="0"/>
</file>

<file path=xl/queryTables/queryTable215.xml><?xml version="1.0" encoding="utf-8"?>
<queryTable xmlns="http://schemas.openxmlformats.org/spreadsheetml/2006/main" name="ExternalData_133" connectionId="213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ExternalData_132" connectionId="212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ExternalData_133" connectionId="214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ExternalData_134" connectionId="215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ExternalData_118" connectionId="87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ExternalData_116" connectionId="65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ExternalData_125" connectionId="164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ExternalData_119" connectionId="98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ExternalData_121" connectionId="120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xternalData_125" connectionId="157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ExternalData_115" connectionId="54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ExternalData_123" connectionId="142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ExternalData_113" connectionId="32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ExternalData_112" connectionId="21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ExternalData_124" connectionId="153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ExternalData_114" connectionId="43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ExternalData_111" connectionId="10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ExternalData_120" connectionId="109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ExternalData_122" connectionId="131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ExternalData_117" connectionId="76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ExternalData_119" connectionId="91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ExternalData_126" connectionId="175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ExternalData_127" connectionId="184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ExternalData_128" connectionId="192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ExternalData_129" connectionId="198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ExternalData_130" connectionId="203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ExternalData_131" connectionId="207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ExternalData_132" connectionId="210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ExternalData_117" connectionId="70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ExternalData_118" connectionId="81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ExternalData_116" connectionId="59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ExternalData_121" connectionId="113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ExternalData_125" connectionId="158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ExternalData_119" connectionId="92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ExternalData_121" connectionId="114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ExternalData_115" connectionId="48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ExternalData_123" connectionId="136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ExternalData_113" connectionId="26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ExternalData_112" connectionId="15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ExternalData_124" connectionId="147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ExternalData_114" connectionId="37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ExternalData_111" connectionId="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ExternalData_115" connectionId="47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ExternalData_120" connectionId="103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ExternalData_122" connectionId="125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ExternalData_126" connectionId="169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ExternalData_127" connectionId="178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ExternalData_117" connectionId="71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ExternalData_118" connectionId="82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ExternalData_116" connectionId="60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ExternalData_125" connectionId="159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ExternalData_119" connectionId="93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ExternalData_121" connectionId="115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ExternalData_123" connectionId="135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ExternalData_115" connectionId="49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ExternalData_123" connectionId="137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ExternalData_113" connectionId="27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ExternalData_112" connectionId="16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ExternalData_124" connectionId="148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ExternalData_114" connectionId="38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ExternalData_111" connectionId="5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ExternalData_120" connectionId="104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ExternalData_122" connectionId="126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ExternalData_126" connectionId="170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ExternalData_113" connectionId="25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ExternalData_127" connectionId="179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ExternalData_128" connectionId="187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ExternalData_130" connectionId="201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ExternalData_129" connectionId="195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ExternalData_128" connectionId="188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ExternalData_127" connectionId="177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ExternalData_126" connectionId="166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ExternalData_122" connectionId="122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ExternalData_120" connectionId="100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ExternalData_111" connectionId="1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ExternalData_112" connectionId="14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ExternalData_114" connectionId="34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ExternalData_124" connectionId="144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ExternalData_112" connectionId="12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ExternalData_113" connectionId="23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ExternalData_123" connectionId="133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ExternalData_115" connectionId="45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ExternalData_121" connectionId="111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ExternalData_119" connectionId="89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ExternalData_125" connectionId="155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ExternalData_116" connectionId="5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3" Type="http://schemas.openxmlformats.org/officeDocument/2006/relationships/queryTable" Target="../queryTables/queryTable3.xml"/><Relationship Id="rId21" Type="http://schemas.openxmlformats.org/officeDocument/2006/relationships/queryTable" Target="../queryTables/queryTable21.xml"/><Relationship Id="rId7" Type="http://schemas.openxmlformats.org/officeDocument/2006/relationships/queryTable" Target="../queryTables/queryTable7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2" Type="http://schemas.openxmlformats.org/officeDocument/2006/relationships/queryTable" Target="../queryTables/queryTable2.xml"/><Relationship Id="rId16" Type="http://schemas.openxmlformats.org/officeDocument/2006/relationships/queryTable" Target="../queryTables/queryTable16.xml"/><Relationship Id="rId20" Type="http://schemas.openxmlformats.org/officeDocument/2006/relationships/queryTable" Target="../queryTables/queryTable20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1" Type="http://schemas.openxmlformats.org/officeDocument/2006/relationships/queryTable" Target="../queryTables/queryTable11.xml"/><Relationship Id="rId24" Type="http://schemas.openxmlformats.org/officeDocument/2006/relationships/queryTable" Target="../queryTables/queryTable24.xml"/><Relationship Id="rId5" Type="http://schemas.openxmlformats.org/officeDocument/2006/relationships/queryTable" Target="../queryTables/queryTable5.xml"/><Relationship Id="rId15" Type="http://schemas.openxmlformats.org/officeDocument/2006/relationships/queryTable" Target="../queryTables/queryTable15.xml"/><Relationship Id="rId23" Type="http://schemas.openxmlformats.org/officeDocument/2006/relationships/queryTable" Target="../queryTables/queryTable23.xml"/><Relationship Id="rId10" Type="http://schemas.openxmlformats.org/officeDocument/2006/relationships/queryTable" Target="../queryTables/queryTable10.xml"/><Relationship Id="rId19" Type="http://schemas.openxmlformats.org/officeDocument/2006/relationships/queryTable" Target="../queryTables/queryTable19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4" Type="http://schemas.openxmlformats.org/officeDocument/2006/relationships/queryTable" Target="../queryTables/queryTable14.xml"/><Relationship Id="rId22" Type="http://schemas.openxmlformats.org/officeDocument/2006/relationships/queryTable" Target="../queryTables/queryTable22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79.xml"/><Relationship Id="rId13" Type="http://schemas.openxmlformats.org/officeDocument/2006/relationships/queryTable" Target="../queryTables/queryTable184.xml"/><Relationship Id="rId18" Type="http://schemas.openxmlformats.org/officeDocument/2006/relationships/queryTable" Target="../queryTables/queryTable189.xml"/><Relationship Id="rId3" Type="http://schemas.openxmlformats.org/officeDocument/2006/relationships/queryTable" Target="../queryTables/queryTable174.xml"/><Relationship Id="rId21" Type="http://schemas.openxmlformats.org/officeDocument/2006/relationships/queryTable" Target="../queryTables/queryTable192.xml"/><Relationship Id="rId7" Type="http://schemas.openxmlformats.org/officeDocument/2006/relationships/queryTable" Target="../queryTables/queryTable178.xml"/><Relationship Id="rId12" Type="http://schemas.openxmlformats.org/officeDocument/2006/relationships/queryTable" Target="../queryTables/queryTable183.xml"/><Relationship Id="rId17" Type="http://schemas.openxmlformats.org/officeDocument/2006/relationships/queryTable" Target="../queryTables/queryTable188.xml"/><Relationship Id="rId2" Type="http://schemas.openxmlformats.org/officeDocument/2006/relationships/queryTable" Target="../queryTables/queryTable173.xml"/><Relationship Id="rId16" Type="http://schemas.openxmlformats.org/officeDocument/2006/relationships/queryTable" Target="../queryTables/queryTable187.xml"/><Relationship Id="rId20" Type="http://schemas.openxmlformats.org/officeDocument/2006/relationships/queryTable" Target="../queryTables/queryTable191.xml"/><Relationship Id="rId1" Type="http://schemas.openxmlformats.org/officeDocument/2006/relationships/queryTable" Target="../queryTables/queryTable172.xml"/><Relationship Id="rId6" Type="http://schemas.openxmlformats.org/officeDocument/2006/relationships/queryTable" Target="../queryTables/queryTable177.xml"/><Relationship Id="rId11" Type="http://schemas.openxmlformats.org/officeDocument/2006/relationships/queryTable" Target="../queryTables/queryTable182.xml"/><Relationship Id="rId5" Type="http://schemas.openxmlformats.org/officeDocument/2006/relationships/queryTable" Target="../queryTables/queryTable176.xml"/><Relationship Id="rId15" Type="http://schemas.openxmlformats.org/officeDocument/2006/relationships/queryTable" Target="../queryTables/queryTable186.xml"/><Relationship Id="rId10" Type="http://schemas.openxmlformats.org/officeDocument/2006/relationships/queryTable" Target="../queryTables/queryTable181.xml"/><Relationship Id="rId19" Type="http://schemas.openxmlformats.org/officeDocument/2006/relationships/queryTable" Target="../queryTables/queryTable190.xml"/><Relationship Id="rId4" Type="http://schemas.openxmlformats.org/officeDocument/2006/relationships/queryTable" Target="../queryTables/queryTable175.xml"/><Relationship Id="rId9" Type="http://schemas.openxmlformats.org/officeDocument/2006/relationships/queryTable" Target="../queryTables/queryTable180.xml"/><Relationship Id="rId14" Type="http://schemas.openxmlformats.org/officeDocument/2006/relationships/queryTable" Target="../queryTables/queryTable185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200.xml"/><Relationship Id="rId13" Type="http://schemas.openxmlformats.org/officeDocument/2006/relationships/queryTable" Target="../queryTables/queryTable205.xml"/><Relationship Id="rId18" Type="http://schemas.openxmlformats.org/officeDocument/2006/relationships/queryTable" Target="../queryTables/queryTable210.xml"/><Relationship Id="rId3" Type="http://schemas.openxmlformats.org/officeDocument/2006/relationships/queryTable" Target="../queryTables/queryTable195.xml"/><Relationship Id="rId21" Type="http://schemas.openxmlformats.org/officeDocument/2006/relationships/queryTable" Target="../queryTables/queryTable213.xml"/><Relationship Id="rId7" Type="http://schemas.openxmlformats.org/officeDocument/2006/relationships/queryTable" Target="../queryTables/queryTable199.xml"/><Relationship Id="rId12" Type="http://schemas.openxmlformats.org/officeDocument/2006/relationships/queryTable" Target="../queryTables/queryTable204.xml"/><Relationship Id="rId17" Type="http://schemas.openxmlformats.org/officeDocument/2006/relationships/queryTable" Target="../queryTables/queryTable209.xml"/><Relationship Id="rId2" Type="http://schemas.openxmlformats.org/officeDocument/2006/relationships/queryTable" Target="../queryTables/queryTable194.xml"/><Relationship Id="rId16" Type="http://schemas.openxmlformats.org/officeDocument/2006/relationships/queryTable" Target="../queryTables/queryTable208.xml"/><Relationship Id="rId20" Type="http://schemas.openxmlformats.org/officeDocument/2006/relationships/queryTable" Target="../queryTables/queryTable212.xml"/><Relationship Id="rId1" Type="http://schemas.openxmlformats.org/officeDocument/2006/relationships/queryTable" Target="../queryTables/queryTable193.xml"/><Relationship Id="rId6" Type="http://schemas.openxmlformats.org/officeDocument/2006/relationships/queryTable" Target="../queryTables/queryTable198.xml"/><Relationship Id="rId11" Type="http://schemas.openxmlformats.org/officeDocument/2006/relationships/queryTable" Target="../queryTables/queryTable203.xml"/><Relationship Id="rId5" Type="http://schemas.openxmlformats.org/officeDocument/2006/relationships/queryTable" Target="../queryTables/queryTable197.xml"/><Relationship Id="rId15" Type="http://schemas.openxmlformats.org/officeDocument/2006/relationships/queryTable" Target="../queryTables/queryTable207.xml"/><Relationship Id="rId23" Type="http://schemas.openxmlformats.org/officeDocument/2006/relationships/queryTable" Target="../queryTables/queryTable215.xml"/><Relationship Id="rId10" Type="http://schemas.openxmlformats.org/officeDocument/2006/relationships/queryTable" Target="../queryTables/queryTable202.xml"/><Relationship Id="rId19" Type="http://schemas.openxmlformats.org/officeDocument/2006/relationships/queryTable" Target="../queryTables/queryTable211.xml"/><Relationship Id="rId4" Type="http://schemas.openxmlformats.org/officeDocument/2006/relationships/queryTable" Target="../queryTables/queryTable196.xml"/><Relationship Id="rId9" Type="http://schemas.openxmlformats.org/officeDocument/2006/relationships/queryTable" Target="../queryTables/queryTable201.xml"/><Relationship Id="rId14" Type="http://schemas.openxmlformats.org/officeDocument/2006/relationships/queryTable" Target="../queryTables/queryTable206.xml"/><Relationship Id="rId22" Type="http://schemas.openxmlformats.org/officeDocument/2006/relationships/queryTable" Target="../queryTables/queryTable21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32.xml"/><Relationship Id="rId13" Type="http://schemas.openxmlformats.org/officeDocument/2006/relationships/queryTable" Target="../queryTables/queryTable37.xml"/><Relationship Id="rId18" Type="http://schemas.openxmlformats.org/officeDocument/2006/relationships/queryTable" Target="../queryTables/queryTable42.xml"/><Relationship Id="rId3" Type="http://schemas.openxmlformats.org/officeDocument/2006/relationships/queryTable" Target="../queryTables/queryTable27.xml"/><Relationship Id="rId21" Type="http://schemas.openxmlformats.org/officeDocument/2006/relationships/queryTable" Target="../queryTables/queryTable45.xml"/><Relationship Id="rId7" Type="http://schemas.openxmlformats.org/officeDocument/2006/relationships/queryTable" Target="../queryTables/queryTable31.xml"/><Relationship Id="rId12" Type="http://schemas.openxmlformats.org/officeDocument/2006/relationships/queryTable" Target="../queryTables/queryTable36.xml"/><Relationship Id="rId17" Type="http://schemas.openxmlformats.org/officeDocument/2006/relationships/queryTable" Target="../queryTables/queryTable41.xml"/><Relationship Id="rId2" Type="http://schemas.openxmlformats.org/officeDocument/2006/relationships/queryTable" Target="../queryTables/queryTable26.xml"/><Relationship Id="rId16" Type="http://schemas.openxmlformats.org/officeDocument/2006/relationships/queryTable" Target="../queryTables/queryTable40.xml"/><Relationship Id="rId20" Type="http://schemas.openxmlformats.org/officeDocument/2006/relationships/queryTable" Target="../queryTables/queryTable44.xml"/><Relationship Id="rId1" Type="http://schemas.openxmlformats.org/officeDocument/2006/relationships/queryTable" Target="../queryTables/queryTable25.xml"/><Relationship Id="rId6" Type="http://schemas.openxmlformats.org/officeDocument/2006/relationships/queryTable" Target="../queryTables/queryTable30.xml"/><Relationship Id="rId11" Type="http://schemas.openxmlformats.org/officeDocument/2006/relationships/queryTable" Target="../queryTables/queryTable35.xml"/><Relationship Id="rId5" Type="http://schemas.openxmlformats.org/officeDocument/2006/relationships/queryTable" Target="../queryTables/queryTable29.xml"/><Relationship Id="rId15" Type="http://schemas.openxmlformats.org/officeDocument/2006/relationships/queryTable" Target="../queryTables/queryTable39.xml"/><Relationship Id="rId10" Type="http://schemas.openxmlformats.org/officeDocument/2006/relationships/queryTable" Target="../queryTables/queryTable34.xml"/><Relationship Id="rId19" Type="http://schemas.openxmlformats.org/officeDocument/2006/relationships/queryTable" Target="../queryTables/queryTable43.xml"/><Relationship Id="rId4" Type="http://schemas.openxmlformats.org/officeDocument/2006/relationships/queryTable" Target="../queryTables/queryTable28.xml"/><Relationship Id="rId9" Type="http://schemas.openxmlformats.org/officeDocument/2006/relationships/queryTable" Target="../queryTables/queryTable33.xml"/><Relationship Id="rId14" Type="http://schemas.openxmlformats.org/officeDocument/2006/relationships/queryTable" Target="../queryTables/queryTable38.xml"/><Relationship Id="rId22" Type="http://schemas.openxmlformats.org/officeDocument/2006/relationships/queryTable" Target="../queryTables/queryTable4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54.xml"/><Relationship Id="rId13" Type="http://schemas.openxmlformats.org/officeDocument/2006/relationships/queryTable" Target="../queryTables/queryTable59.xml"/><Relationship Id="rId3" Type="http://schemas.openxmlformats.org/officeDocument/2006/relationships/queryTable" Target="../queryTables/queryTable49.xml"/><Relationship Id="rId7" Type="http://schemas.openxmlformats.org/officeDocument/2006/relationships/queryTable" Target="../queryTables/queryTable53.xml"/><Relationship Id="rId12" Type="http://schemas.openxmlformats.org/officeDocument/2006/relationships/queryTable" Target="../queryTables/queryTable58.xml"/><Relationship Id="rId17" Type="http://schemas.openxmlformats.org/officeDocument/2006/relationships/queryTable" Target="../queryTables/queryTable63.xml"/><Relationship Id="rId2" Type="http://schemas.openxmlformats.org/officeDocument/2006/relationships/queryTable" Target="../queryTables/queryTable48.xml"/><Relationship Id="rId16" Type="http://schemas.openxmlformats.org/officeDocument/2006/relationships/queryTable" Target="../queryTables/queryTable62.xml"/><Relationship Id="rId1" Type="http://schemas.openxmlformats.org/officeDocument/2006/relationships/queryTable" Target="../queryTables/queryTable47.xml"/><Relationship Id="rId6" Type="http://schemas.openxmlformats.org/officeDocument/2006/relationships/queryTable" Target="../queryTables/queryTable52.xml"/><Relationship Id="rId11" Type="http://schemas.openxmlformats.org/officeDocument/2006/relationships/queryTable" Target="../queryTables/queryTable57.xml"/><Relationship Id="rId5" Type="http://schemas.openxmlformats.org/officeDocument/2006/relationships/queryTable" Target="../queryTables/queryTable51.xml"/><Relationship Id="rId15" Type="http://schemas.openxmlformats.org/officeDocument/2006/relationships/queryTable" Target="../queryTables/queryTable61.xml"/><Relationship Id="rId10" Type="http://schemas.openxmlformats.org/officeDocument/2006/relationships/queryTable" Target="../queryTables/queryTable56.xml"/><Relationship Id="rId4" Type="http://schemas.openxmlformats.org/officeDocument/2006/relationships/queryTable" Target="../queryTables/queryTable50.xml"/><Relationship Id="rId9" Type="http://schemas.openxmlformats.org/officeDocument/2006/relationships/queryTable" Target="../queryTables/queryTable55.xml"/><Relationship Id="rId14" Type="http://schemas.openxmlformats.org/officeDocument/2006/relationships/queryTable" Target="../queryTables/queryTable60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1.xml"/><Relationship Id="rId13" Type="http://schemas.openxmlformats.org/officeDocument/2006/relationships/queryTable" Target="../queryTables/queryTable76.xml"/><Relationship Id="rId18" Type="http://schemas.openxmlformats.org/officeDocument/2006/relationships/queryTable" Target="../queryTables/queryTable81.xml"/><Relationship Id="rId3" Type="http://schemas.openxmlformats.org/officeDocument/2006/relationships/queryTable" Target="../queryTables/queryTable66.xml"/><Relationship Id="rId7" Type="http://schemas.openxmlformats.org/officeDocument/2006/relationships/queryTable" Target="../queryTables/queryTable70.xml"/><Relationship Id="rId12" Type="http://schemas.openxmlformats.org/officeDocument/2006/relationships/queryTable" Target="../queryTables/queryTable75.xml"/><Relationship Id="rId17" Type="http://schemas.openxmlformats.org/officeDocument/2006/relationships/queryTable" Target="../queryTables/queryTable80.xml"/><Relationship Id="rId2" Type="http://schemas.openxmlformats.org/officeDocument/2006/relationships/queryTable" Target="../queryTables/queryTable65.xml"/><Relationship Id="rId16" Type="http://schemas.openxmlformats.org/officeDocument/2006/relationships/queryTable" Target="../queryTables/queryTable79.xml"/><Relationship Id="rId1" Type="http://schemas.openxmlformats.org/officeDocument/2006/relationships/queryTable" Target="../queryTables/queryTable64.xml"/><Relationship Id="rId6" Type="http://schemas.openxmlformats.org/officeDocument/2006/relationships/queryTable" Target="../queryTables/queryTable69.xml"/><Relationship Id="rId11" Type="http://schemas.openxmlformats.org/officeDocument/2006/relationships/queryTable" Target="../queryTables/queryTable74.xml"/><Relationship Id="rId5" Type="http://schemas.openxmlformats.org/officeDocument/2006/relationships/queryTable" Target="../queryTables/queryTable68.xml"/><Relationship Id="rId15" Type="http://schemas.openxmlformats.org/officeDocument/2006/relationships/queryTable" Target="../queryTables/queryTable78.xml"/><Relationship Id="rId10" Type="http://schemas.openxmlformats.org/officeDocument/2006/relationships/queryTable" Target="../queryTables/queryTable73.xml"/><Relationship Id="rId4" Type="http://schemas.openxmlformats.org/officeDocument/2006/relationships/queryTable" Target="../queryTables/queryTable67.xml"/><Relationship Id="rId9" Type="http://schemas.openxmlformats.org/officeDocument/2006/relationships/queryTable" Target="../queryTables/queryTable72.xml"/><Relationship Id="rId14" Type="http://schemas.openxmlformats.org/officeDocument/2006/relationships/queryTable" Target="../queryTables/queryTable77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9.xml"/><Relationship Id="rId13" Type="http://schemas.openxmlformats.org/officeDocument/2006/relationships/queryTable" Target="../queryTables/queryTable94.xml"/><Relationship Id="rId18" Type="http://schemas.openxmlformats.org/officeDocument/2006/relationships/queryTable" Target="../queryTables/queryTable99.xml"/><Relationship Id="rId3" Type="http://schemas.openxmlformats.org/officeDocument/2006/relationships/queryTable" Target="../queryTables/queryTable84.xml"/><Relationship Id="rId7" Type="http://schemas.openxmlformats.org/officeDocument/2006/relationships/queryTable" Target="../queryTables/queryTable88.xml"/><Relationship Id="rId12" Type="http://schemas.openxmlformats.org/officeDocument/2006/relationships/queryTable" Target="../queryTables/queryTable93.xml"/><Relationship Id="rId17" Type="http://schemas.openxmlformats.org/officeDocument/2006/relationships/queryTable" Target="../queryTables/queryTable98.xml"/><Relationship Id="rId2" Type="http://schemas.openxmlformats.org/officeDocument/2006/relationships/queryTable" Target="../queryTables/queryTable83.xml"/><Relationship Id="rId16" Type="http://schemas.openxmlformats.org/officeDocument/2006/relationships/queryTable" Target="../queryTables/queryTable97.xml"/><Relationship Id="rId20" Type="http://schemas.openxmlformats.org/officeDocument/2006/relationships/queryTable" Target="../queryTables/queryTable101.xml"/><Relationship Id="rId1" Type="http://schemas.openxmlformats.org/officeDocument/2006/relationships/queryTable" Target="../queryTables/queryTable82.xml"/><Relationship Id="rId6" Type="http://schemas.openxmlformats.org/officeDocument/2006/relationships/queryTable" Target="../queryTables/queryTable87.xml"/><Relationship Id="rId11" Type="http://schemas.openxmlformats.org/officeDocument/2006/relationships/queryTable" Target="../queryTables/queryTable92.xml"/><Relationship Id="rId5" Type="http://schemas.openxmlformats.org/officeDocument/2006/relationships/queryTable" Target="../queryTables/queryTable86.xml"/><Relationship Id="rId15" Type="http://schemas.openxmlformats.org/officeDocument/2006/relationships/queryTable" Target="../queryTables/queryTable96.xml"/><Relationship Id="rId10" Type="http://schemas.openxmlformats.org/officeDocument/2006/relationships/queryTable" Target="../queryTables/queryTable91.xml"/><Relationship Id="rId19" Type="http://schemas.openxmlformats.org/officeDocument/2006/relationships/queryTable" Target="../queryTables/queryTable100.xml"/><Relationship Id="rId4" Type="http://schemas.openxmlformats.org/officeDocument/2006/relationships/queryTable" Target="../queryTables/queryTable85.xml"/><Relationship Id="rId9" Type="http://schemas.openxmlformats.org/officeDocument/2006/relationships/queryTable" Target="../queryTables/queryTable90.xml"/><Relationship Id="rId14" Type="http://schemas.openxmlformats.org/officeDocument/2006/relationships/queryTable" Target="../queryTables/queryTable95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09.xml"/><Relationship Id="rId13" Type="http://schemas.openxmlformats.org/officeDocument/2006/relationships/queryTable" Target="../queryTables/queryTable114.xml"/><Relationship Id="rId3" Type="http://schemas.openxmlformats.org/officeDocument/2006/relationships/queryTable" Target="../queryTables/queryTable104.xml"/><Relationship Id="rId7" Type="http://schemas.openxmlformats.org/officeDocument/2006/relationships/queryTable" Target="../queryTables/queryTable108.xml"/><Relationship Id="rId12" Type="http://schemas.openxmlformats.org/officeDocument/2006/relationships/queryTable" Target="../queryTables/queryTable113.xml"/><Relationship Id="rId2" Type="http://schemas.openxmlformats.org/officeDocument/2006/relationships/queryTable" Target="../queryTables/queryTable103.xml"/><Relationship Id="rId16" Type="http://schemas.openxmlformats.org/officeDocument/2006/relationships/queryTable" Target="../queryTables/queryTable117.xml"/><Relationship Id="rId1" Type="http://schemas.openxmlformats.org/officeDocument/2006/relationships/queryTable" Target="../queryTables/queryTable102.xml"/><Relationship Id="rId6" Type="http://schemas.openxmlformats.org/officeDocument/2006/relationships/queryTable" Target="../queryTables/queryTable107.xml"/><Relationship Id="rId11" Type="http://schemas.openxmlformats.org/officeDocument/2006/relationships/queryTable" Target="../queryTables/queryTable112.xml"/><Relationship Id="rId5" Type="http://schemas.openxmlformats.org/officeDocument/2006/relationships/queryTable" Target="../queryTables/queryTable106.xml"/><Relationship Id="rId15" Type="http://schemas.openxmlformats.org/officeDocument/2006/relationships/queryTable" Target="../queryTables/queryTable116.xml"/><Relationship Id="rId10" Type="http://schemas.openxmlformats.org/officeDocument/2006/relationships/queryTable" Target="../queryTables/queryTable111.xml"/><Relationship Id="rId4" Type="http://schemas.openxmlformats.org/officeDocument/2006/relationships/queryTable" Target="../queryTables/queryTable105.xml"/><Relationship Id="rId9" Type="http://schemas.openxmlformats.org/officeDocument/2006/relationships/queryTable" Target="../queryTables/queryTable110.xml"/><Relationship Id="rId14" Type="http://schemas.openxmlformats.org/officeDocument/2006/relationships/queryTable" Target="../queryTables/queryTable115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25.xml"/><Relationship Id="rId13" Type="http://schemas.openxmlformats.org/officeDocument/2006/relationships/queryTable" Target="../queryTables/queryTable130.xml"/><Relationship Id="rId3" Type="http://schemas.openxmlformats.org/officeDocument/2006/relationships/queryTable" Target="../queryTables/queryTable120.xml"/><Relationship Id="rId7" Type="http://schemas.openxmlformats.org/officeDocument/2006/relationships/queryTable" Target="../queryTables/queryTable124.xml"/><Relationship Id="rId12" Type="http://schemas.openxmlformats.org/officeDocument/2006/relationships/queryTable" Target="../queryTables/queryTable129.xml"/><Relationship Id="rId17" Type="http://schemas.openxmlformats.org/officeDocument/2006/relationships/queryTable" Target="../queryTables/queryTable134.xml"/><Relationship Id="rId2" Type="http://schemas.openxmlformats.org/officeDocument/2006/relationships/queryTable" Target="../queryTables/queryTable119.xml"/><Relationship Id="rId16" Type="http://schemas.openxmlformats.org/officeDocument/2006/relationships/queryTable" Target="../queryTables/queryTable133.xml"/><Relationship Id="rId1" Type="http://schemas.openxmlformats.org/officeDocument/2006/relationships/queryTable" Target="../queryTables/queryTable118.xml"/><Relationship Id="rId6" Type="http://schemas.openxmlformats.org/officeDocument/2006/relationships/queryTable" Target="../queryTables/queryTable123.xml"/><Relationship Id="rId11" Type="http://schemas.openxmlformats.org/officeDocument/2006/relationships/queryTable" Target="../queryTables/queryTable128.xml"/><Relationship Id="rId5" Type="http://schemas.openxmlformats.org/officeDocument/2006/relationships/queryTable" Target="../queryTables/queryTable122.xml"/><Relationship Id="rId15" Type="http://schemas.openxmlformats.org/officeDocument/2006/relationships/queryTable" Target="../queryTables/queryTable132.xml"/><Relationship Id="rId10" Type="http://schemas.openxmlformats.org/officeDocument/2006/relationships/queryTable" Target="../queryTables/queryTable127.xml"/><Relationship Id="rId4" Type="http://schemas.openxmlformats.org/officeDocument/2006/relationships/queryTable" Target="../queryTables/queryTable121.xml"/><Relationship Id="rId9" Type="http://schemas.openxmlformats.org/officeDocument/2006/relationships/queryTable" Target="../queryTables/queryTable126.xml"/><Relationship Id="rId14" Type="http://schemas.openxmlformats.org/officeDocument/2006/relationships/queryTable" Target="../queryTables/queryTable13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42.xml"/><Relationship Id="rId13" Type="http://schemas.openxmlformats.org/officeDocument/2006/relationships/queryTable" Target="../queryTables/queryTable147.xml"/><Relationship Id="rId18" Type="http://schemas.openxmlformats.org/officeDocument/2006/relationships/queryTable" Target="../queryTables/queryTable152.xml"/><Relationship Id="rId3" Type="http://schemas.openxmlformats.org/officeDocument/2006/relationships/queryTable" Target="../queryTables/queryTable137.xml"/><Relationship Id="rId7" Type="http://schemas.openxmlformats.org/officeDocument/2006/relationships/queryTable" Target="../queryTables/queryTable141.xml"/><Relationship Id="rId12" Type="http://schemas.openxmlformats.org/officeDocument/2006/relationships/queryTable" Target="../queryTables/queryTable146.xml"/><Relationship Id="rId17" Type="http://schemas.openxmlformats.org/officeDocument/2006/relationships/queryTable" Target="../queryTables/queryTable151.xml"/><Relationship Id="rId2" Type="http://schemas.openxmlformats.org/officeDocument/2006/relationships/queryTable" Target="../queryTables/queryTable136.xml"/><Relationship Id="rId16" Type="http://schemas.openxmlformats.org/officeDocument/2006/relationships/queryTable" Target="../queryTables/queryTable150.xml"/><Relationship Id="rId1" Type="http://schemas.openxmlformats.org/officeDocument/2006/relationships/queryTable" Target="../queryTables/queryTable135.xml"/><Relationship Id="rId6" Type="http://schemas.openxmlformats.org/officeDocument/2006/relationships/queryTable" Target="../queryTables/queryTable140.xml"/><Relationship Id="rId11" Type="http://schemas.openxmlformats.org/officeDocument/2006/relationships/queryTable" Target="../queryTables/queryTable145.xml"/><Relationship Id="rId5" Type="http://schemas.openxmlformats.org/officeDocument/2006/relationships/queryTable" Target="../queryTables/queryTable139.xml"/><Relationship Id="rId15" Type="http://schemas.openxmlformats.org/officeDocument/2006/relationships/queryTable" Target="../queryTables/queryTable149.xml"/><Relationship Id="rId10" Type="http://schemas.openxmlformats.org/officeDocument/2006/relationships/queryTable" Target="../queryTables/queryTable144.xml"/><Relationship Id="rId4" Type="http://schemas.openxmlformats.org/officeDocument/2006/relationships/queryTable" Target="../queryTables/queryTable138.xml"/><Relationship Id="rId9" Type="http://schemas.openxmlformats.org/officeDocument/2006/relationships/queryTable" Target="../queryTables/queryTable143.xml"/><Relationship Id="rId14" Type="http://schemas.openxmlformats.org/officeDocument/2006/relationships/queryTable" Target="../queryTables/queryTable148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60.xml"/><Relationship Id="rId13" Type="http://schemas.openxmlformats.org/officeDocument/2006/relationships/queryTable" Target="../queryTables/queryTable165.xml"/><Relationship Id="rId18" Type="http://schemas.openxmlformats.org/officeDocument/2006/relationships/queryTable" Target="../queryTables/queryTable170.xml"/><Relationship Id="rId3" Type="http://schemas.openxmlformats.org/officeDocument/2006/relationships/queryTable" Target="../queryTables/queryTable155.xml"/><Relationship Id="rId7" Type="http://schemas.openxmlformats.org/officeDocument/2006/relationships/queryTable" Target="../queryTables/queryTable159.xml"/><Relationship Id="rId12" Type="http://schemas.openxmlformats.org/officeDocument/2006/relationships/queryTable" Target="../queryTables/queryTable164.xml"/><Relationship Id="rId17" Type="http://schemas.openxmlformats.org/officeDocument/2006/relationships/queryTable" Target="../queryTables/queryTable169.xml"/><Relationship Id="rId2" Type="http://schemas.openxmlformats.org/officeDocument/2006/relationships/queryTable" Target="../queryTables/queryTable154.xml"/><Relationship Id="rId16" Type="http://schemas.openxmlformats.org/officeDocument/2006/relationships/queryTable" Target="../queryTables/queryTable168.xml"/><Relationship Id="rId1" Type="http://schemas.openxmlformats.org/officeDocument/2006/relationships/queryTable" Target="../queryTables/queryTable153.xml"/><Relationship Id="rId6" Type="http://schemas.openxmlformats.org/officeDocument/2006/relationships/queryTable" Target="../queryTables/queryTable158.xml"/><Relationship Id="rId11" Type="http://schemas.openxmlformats.org/officeDocument/2006/relationships/queryTable" Target="../queryTables/queryTable163.xml"/><Relationship Id="rId5" Type="http://schemas.openxmlformats.org/officeDocument/2006/relationships/queryTable" Target="../queryTables/queryTable157.xml"/><Relationship Id="rId15" Type="http://schemas.openxmlformats.org/officeDocument/2006/relationships/queryTable" Target="../queryTables/queryTable167.xml"/><Relationship Id="rId10" Type="http://schemas.openxmlformats.org/officeDocument/2006/relationships/queryTable" Target="../queryTables/queryTable162.xml"/><Relationship Id="rId19" Type="http://schemas.openxmlformats.org/officeDocument/2006/relationships/queryTable" Target="../queryTables/queryTable171.xml"/><Relationship Id="rId4" Type="http://schemas.openxmlformats.org/officeDocument/2006/relationships/queryTable" Target="../queryTables/queryTable156.xml"/><Relationship Id="rId9" Type="http://schemas.openxmlformats.org/officeDocument/2006/relationships/queryTable" Target="../queryTables/queryTable161.xml"/><Relationship Id="rId14" Type="http://schemas.openxmlformats.org/officeDocument/2006/relationships/queryTable" Target="../queryTables/queryTable16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577"/>
  <sheetViews>
    <sheetView tabSelected="1" workbookViewId="0">
      <selection activeCell="A28" sqref="A28"/>
    </sheetView>
  </sheetViews>
  <sheetFormatPr defaultRowHeight="15" x14ac:dyDescent="0.25"/>
  <cols>
    <col min="1" max="6" width="12.7109375" customWidth="1"/>
    <col min="7" max="7" width="16.42578125" bestFit="1" customWidth="1"/>
    <col min="8" max="8" width="17.42578125" customWidth="1"/>
    <col min="9" max="9" width="16.28515625" bestFit="1" customWidth="1"/>
    <col min="10" max="10" width="12.140625" customWidth="1"/>
    <col min="12" max="12" width="11.5703125" customWidth="1"/>
  </cols>
  <sheetData>
    <row r="1" spans="1:7" x14ac:dyDescent="0.25">
      <c r="A1" t="s">
        <v>15</v>
      </c>
    </row>
    <row r="2" spans="1:7" x14ac:dyDescent="0.25">
      <c r="A2" t="s">
        <v>12</v>
      </c>
    </row>
    <row r="3" spans="1:7" x14ac:dyDescent="0.25">
      <c r="A3" t="s">
        <v>11</v>
      </c>
    </row>
    <row r="4" spans="1:7" x14ac:dyDescent="0.25">
      <c r="A4" t="s">
        <v>16</v>
      </c>
    </row>
    <row r="5" spans="1:7" x14ac:dyDescent="0.25">
      <c r="A5" t="s">
        <v>10</v>
      </c>
      <c r="B5" t="s">
        <v>9</v>
      </c>
      <c r="C5" t="s">
        <v>8</v>
      </c>
      <c r="D5" t="s">
        <v>7</v>
      </c>
      <c r="E5" t="s">
        <v>6</v>
      </c>
      <c r="F5" t="s">
        <v>5</v>
      </c>
    </row>
    <row r="6" spans="1:7" x14ac:dyDescent="0.25">
      <c r="A6" t="s">
        <v>4</v>
      </c>
    </row>
    <row r="7" spans="1:7" x14ac:dyDescent="0.25">
      <c r="A7" t="s">
        <v>3</v>
      </c>
    </row>
    <row r="8" spans="1:7" x14ac:dyDescent="0.25">
      <c r="A8" t="s">
        <v>2</v>
      </c>
      <c r="B8">
        <v>35.18</v>
      </c>
      <c r="C8">
        <v>35.18</v>
      </c>
      <c r="D8">
        <v>35.18</v>
      </c>
      <c r="E8">
        <v>35.18</v>
      </c>
      <c r="F8">
        <v>492</v>
      </c>
      <c r="G8" s="1">
        <v>42422.395833333336</v>
      </c>
    </row>
    <row r="9" spans="1:7" x14ac:dyDescent="0.25">
      <c r="A9">
        <v>1</v>
      </c>
      <c r="B9">
        <v>35.79</v>
      </c>
      <c r="C9">
        <v>35.840000000000003</v>
      </c>
      <c r="D9">
        <v>35.520000000000003</v>
      </c>
      <c r="E9">
        <v>35.590000000000003</v>
      </c>
      <c r="F9">
        <v>2700</v>
      </c>
      <c r="G9" s="1">
        <f>(A9*600+1456133400)/86400+25569</f>
        <v>42422.402777777781</v>
      </c>
    </row>
    <row r="10" spans="1:7" x14ac:dyDescent="0.25">
      <c r="A10">
        <v>2</v>
      </c>
      <c r="B10">
        <v>36</v>
      </c>
      <c r="C10">
        <v>36</v>
      </c>
      <c r="D10">
        <v>35.56</v>
      </c>
      <c r="E10">
        <v>35.85</v>
      </c>
      <c r="F10">
        <v>4999</v>
      </c>
      <c r="G10" s="1">
        <f>(A10*600+1456133400)/86400+25569</f>
        <v>42422.409722222219</v>
      </c>
    </row>
    <row r="11" spans="1:7" x14ac:dyDescent="0.25">
      <c r="A11">
        <v>3</v>
      </c>
      <c r="B11">
        <v>36.33</v>
      </c>
      <c r="C11">
        <v>36.46</v>
      </c>
      <c r="D11">
        <v>36.21</v>
      </c>
      <c r="E11">
        <v>36.21</v>
      </c>
      <c r="F11">
        <v>400</v>
      </c>
      <c r="G11" s="1">
        <f>(A11*600+1456133400)/86400+25569</f>
        <v>42422.416666666672</v>
      </c>
    </row>
    <row r="12" spans="1:7" x14ac:dyDescent="0.25">
      <c r="A12">
        <v>4</v>
      </c>
      <c r="B12">
        <v>36.136000000000003</v>
      </c>
      <c r="C12">
        <v>36.200000000000003</v>
      </c>
      <c r="D12">
        <v>35.869999999999997</v>
      </c>
      <c r="E12">
        <v>35.900399999999998</v>
      </c>
      <c r="F12">
        <v>2700</v>
      </c>
      <c r="G12" s="1">
        <f>(A12*600+1456133400)/86400+25569</f>
        <v>42422.423611111109</v>
      </c>
    </row>
    <row r="13" spans="1:7" x14ac:dyDescent="0.25">
      <c r="A13">
        <v>5</v>
      </c>
      <c r="B13">
        <v>35.86</v>
      </c>
      <c r="C13">
        <v>35.99</v>
      </c>
      <c r="D13">
        <v>35.86</v>
      </c>
      <c r="E13">
        <v>35.99</v>
      </c>
      <c r="F13">
        <v>2000</v>
      </c>
      <c r="G13" s="1">
        <f>(A13*600+1456133400)/86400+25569</f>
        <v>42422.430555555555</v>
      </c>
    </row>
    <row r="14" spans="1:7" x14ac:dyDescent="0.25">
      <c r="A14">
        <v>6</v>
      </c>
      <c r="B14">
        <v>35.82</v>
      </c>
      <c r="C14">
        <v>36.020000000000003</v>
      </c>
      <c r="D14">
        <v>35.82</v>
      </c>
      <c r="E14">
        <v>35.909999999999997</v>
      </c>
      <c r="F14">
        <v>2000</v>
      </c>
      <c r="G14" s="1">
        <f>(A14*600+1456133400)/86400+25569</f>
        <v>42422.4375</v>
      </c>
    </row>
    <row r="15" spans="1:7" x14ac:dyDescent="0.25">
      <c r="A15">
        <v>7</v>
      </c>
      <c r="B15">
        <v>35.880000000000003</v>
      </c>
      <c r="C15">
        <v>36.090000000000003</v>
      </c>
      <c r="D15">
        <v>35.880000000000003</v>
      </c>
      <c r="E15">
        <v>35.909999999999997</v>
      </c>
      <c r="F15">
        <v>3000</v>
      </c>
      <c r="G15" s="1">
        <f>(A15*600+1456133400)/86400+25569</f>
        <v>42422.444444444445</v>
      </c>
    </row>
    <row r="16" spans="1:7" x14ac:dyDescent="0.25">
      <c r="A16">
        <v>8</v>
      </c>
      <c r="B16">
        <v>36.270000000000003</v>
      </c>
      <c r="C16">
        <v>36.270000000000003</v>
      </c>
      <c r="D16">
        <v>35.85</v>
      </c>
      <c r="E16">
        <v>35.85</v>
      </c>
      <c r="F16">
        <v>1595</v>
      </c>
      <c r="G16" s="1">
        <f>(A16*600+1456133400)/86400+25569</f>
        <v>42422.451388888891</v>
      </c>
    </row>
    <row r="17" spans="1:7" x14ac:dyDescent="0.25">
      <c r="A17">
        <v>9</v>
      </c>
      <c r="B17">
        <v>36.35</v>
      </c>
      <c r="C17">
        <v>36.35</v>
      </c>
      <c r="D17">
        <v>36.080100000000002</v>
      </c>
      <c r="E17">
        <v>36.29</v>
      </c>
      <c r="F17">
        <v>775</v>
      </c>
      <c r="G17" s="1">
        <f>(A17*600+1456133400)/86400+25569</f>
        <v>42422.458333333328</v>
      </c>
    </row>
    <row r="18" spans="1:7" x14ac:dyDescent="0.25">
      <c r="A18">
        <v>10</v>
      </c>
      <c r="B18">
        <v>36.4</v>
      </c>
      <c r="C18">
        <v>36.409999999999997</v>
      </c>
      <c r="D18">
        <v>36.35</v>
      </c>
      <c r="E18">
        <v>36.35</v>
      </c>
      <c r="F18">
        <v>1000</v>
      </c>
      <c r="G18" s="1">
        <f>(A18*600+1456133400)/86400+25569</f>
        <v>42422.465277777781</v>
      </c>
    </row>
    <row r="19" spans="1:7" x14ac:dyDescent="0.25">
      <c r="A19">
        <v>11</v>
      </c>
      <c r="B19">
        <v>36.31</v>
      </c>
      <c r="C19">
        <v>36.450000000000003</v>
      </c>
      <c r="D19">
        <v>36.31</v>
      </c>
      <c r="E19">
        <v>36.36</v>
      </c>
      <c r="F19">
        <v>800</v>
      </c>
      <c r="G19" s="1">
        <f>(A19*600+1456133400)/86400+25569</f>
        <v>42422.472222222219</v>
      </c>
    </row>
    <row r="20" spans="1:7" x14ac:dyDescent="0.25">
      <c r="A20">
        <v>12</v>
      </c>
      <c r="B20">
        <v>36.344200000000001</v>
      </c>
      <c r="C20">
        <v>36.43</v>
      </c>
      <c r="D20">
        <v>36.344200000000001</v>
      </c>
      <c r="E20">
        <v>36.354999999999997</v>
      </c>
      <c r="F20">
        <v>1000</v>
      </c>
      <c r="G20" s="1">
        <f>(A20*600+1456133400)/86400+25569</f>
        <v>42422.479166666672</v>
      </c>
    </row>
    <row r="21" spans="1:7" x14ac:dyDescent="0.25">
      <c r="A21">
        <v>13</v>
      </c>
      <c r="B21">
        <v>36.35</v>
      </c>
      <c r="C21">
        <v>36.35</v>
      </c>
      <c r="D21">
        <v>36.31</v>
      </c>
      <c r="E21">
        <v>36.33</v>
      </c>
      <c r="F21">
        <v>500</v>
      </c>
      <c r="G21" s="1">
        <f>(A21*600+1456133400)/86400+25569</f>
        <v>42422.486111111109</v>
      </c>
    </row>
    <row r="22" spans="1:7" x14ac:dyDescent="0.25">
      <c r="A22">
        <v>14</v>
      </c>
      <c r="B22">
        <v>36.22</v>
      </c>
      <c r="C22">
        <v>36.35</v>
      </c>
      <c r="D22">
        <v>36.22</v>
      </c>
      <c r="E22">
        <v>36.35</v>
      </c>
      <c r="F22">
        <v>400</v>
      </c>
      <c r="G22" s="1">
        <f>(A22*600+1456133400)/86400+25569</f>
        <v>42422.493055555555</v>
      </c>
    </row>
    <row r="23" spans="1:7" x14ac:dyDescent="0.25">
      <c r="A23">
        <v>15</v>
      </c>
      <c r="B23">
        <v>36.299999999999997</v>
      </c>
      <c r="C23">
        <v>36.354999999999997</v>
      </c>
      <c r="D23">
        <v>36.24</v>
      </c>
      <c r="E23">
        <v>36.32</v>
      </c>
      <c r="F23">
        <v>800</v>
      </c>
      <c r="G23" s="1">
        <f>(A23*600+1456133400)/86400+25569</f>
        <v>42422.5</v>
      </c>
    </row>
    <row r="24" spans="1:7" x14ac:dyDescent="0.25">
      <c r="A24">
        <v>16</v>
      </c>
      <c r="B24">
        <v>36.365000000000002</v>
      </c>
      <c r="C24">
        <v>36.365000000000002</v>
      </c>
      <c r="D24">
        <v>36.24</v>
      </c>
      <c r="E24">
        <v>36.32</v>
      </c>
      <c r="F24">
        <v>951</v>
      </c>
      <c r="G24" s="1">
        <f>(A24*600+1456133400)/86400+25569</f>
        <v>42422.506944444445</v>
      </c>
    </row>
    <row r="25" spans="1:7" x14ac:dyDescent="0.25">
      <c r="A25">
        <v>17</v>
      </c>
      <c r="B25">
        <v>36.33</v>
      </c>
      <c r="C25">
        <v>36.39</v>
      </c>
      <c r="D25">
        <v>36.32</v>
      </c>
      <c r="E25">
        <v>36.380000000000003</v>
      </c>
      <c r="F25">
        <v>900</v>
      </c>
      <c r="G25" s="1">
        <f>(A25*600+1456133400)/86400+25569</f>
        <v>42422.513888888891</v>
      </c>
    </row>
    <row r="26" spans="1:7" x14ac:dyDescent="0.25">
      <c r="A26">
        <v>18</v>
      </c>
      <c r="B26">
        <v>36.43</v>
      </c>
      <c r="C26">
        <v>36.43</v>
      </c>
      <c r="D26">
        <v>36.33</v>
      </c>
      <c r="E26">
        <v>36.365000000000002</v>
      </c>
      <c r="F26">
        <v>900</v>
      </c>
      <c r="G26" s="1">
        <f>(A26*600+1456133400)/86400+25569</f>
        <v>42422.520833333328</v>
      </c>
    </row>
    <row r="27" spans="1:7" x14ac:dyDescent="0.25">
      <c r="A27">
        <v>19</v>
      </c>
      <c r="B27">
        <v>36.384999999999998</v>
      </c>
      <c r="C27">
        <v>36.51</v>
      </c>
      <c r="D27">
        <v>36.33</v>
      </c>
      <c r="E27">
        <v>36.51</v>
      </c>
      <c r="F27">
        <v>849</v>
      </c>
      <c r="G27" s="1">
        <f>(A27*600+1456133400)/86400+25569</f>
        <v>42422.527777777781</v>
      </c>
    </row>
    <row r="28" spans="1:7" x14ac:dyDescent="0.25">
      <c r="A28">
        <v>20</v>
      </c>
      <c r="B28">
        <v>36.28</v>
      </c>
      <c r="C28">
        <v>36.44</v>
      </c>
      <c r="D28">
        <v>36.28</v>
      </c>
      <c r="E28">
        <v>36.44</v>
      </c>
      <c r="F28">
        <v>1500</v>
      </c>
      <c r="G28" s="1">
        <f>(A28*600+1456133400)/86400+25569</f>
        <v>42422.534722222219</v>
      </c>
    </row>
    <row r="29" spans="1:7" x14ac:dyDescent="0.25">
      <c r="A29">
        <v>21</v>
      </c>
      <c r="B29">
        <v>36.39</v>
      </c>
      <c r="C29">
        <v>36.39</v>
      </c>
      <c r="D29">
        <v>36.229999999999997</v>
      </c>
      <c r="E29">
        <v>36.229999999999997</v>
      </c>
      <c r="F29">
        <v>300</v>
      </c>
      <c r="G29" s="1">
        <f>(A29*600+1456133400)/86400+25569</f>
        <v>42422.541666666672</v>
      </c>
    </row>
    <row r="30" spans="1:7" x14ac:dyDescent="0.25">
      <c r="A30">
        <v>22</v>
      </c>
      <c r="B30">
        <v>36.380000000000003</v>
      </c>
      <c r="C30">
        <v>36.4</v>
      </c>
      <c r="D30">
        <v>36.270000000000003</v>
      </c>
      <c r="E30">
        <v>36.32</v>
      </c>
      <c r="F30">
        <v>1372</v>
      </c>
      <c r="G30" s="1">
        <f>(A30*600+1456133400)/86400+25569</f>
        <v>42422.548611111109</v>
      </c>
    </row>
    <row r="31" spans="1:7" x14ac:dyDescent="0.25">
      <c r="A31">
        <v>23</v>
      </c>
      <c r="B31">
        <v>36.549999999999997</v>
      </c>
      <c r="C31">
        <v>36.549999999999997</v>
      </c>
      <c r="D31">
        <v>36.35</v>
      </c>
      <c r="E31">
        <v>36.5</v>
      </c>
      <c r="F31">
        <v>900</v>
      </c>
      <c r="G31" s="1">
        <f>(A31*600+1456133400)/86400+25569</f>
        <v>42422.555555555555</v>
      </c>
    </row>
    <row r="32" spans="1:7" x14ac:dyDescent="0.25">
      <c r="A32">
        <v>24</v>
      </c>
      <c r="B32">
        <v>36.450000000000003</v>
      </c>
      <c r="C32">
        <v>36.659999999999997</v>
      </c>
      <c r="D32">
        <v>36.450000000000003</v>
      </c>
      <c r="E32">
        <v>36.659999999999997</v>
      </c>
      <c r="F32">
        <v>600</v>
      </c>
      <c r="G32" s="1">
        <f>(A32*600+1456133400)/86400+25569</f>
        <v>42422.5625</v>
      </c>
    </row>
    <row r="33" spans="1:7" x14ac:dyDescent="0.25">
      <c r="A33">
        <v>25</v>
      </c>
      <c r="B33">
        <v>36.409999999999997</v>
      </c>
      <c r="C33">
        <v>36.49</v>
      </c>
      <c r="D33">
        <v>36.17</v>
      </c>
      <c r="E33">
        <v>36.475000000000001</v>
      </c>
      <c r="F33">
        <v>2790</v>
      </c>
      <c r="G33" s="1">
        <f>(A33*600+1456133400)/86400+25569</f>
        <v>42422.569444444445</v>
      </c>
    </row>
    <row r="34" spans="1:7" x14ac:dyDescent="0.25">
      <c r="A34">
        <v>26</v>
      </c>
      <c r="B34">
        <v>36.49</v>
      </c>
      <c r="C34">
        <v>36.49</v>
      </c>
      <c r="D34">
        <v>36.450000000000003</v>
      </c>
      <c r="E34">
        <v>36.450000000000003</v>
      </c>
      <c r="F34">
        <v>200</v>
      </c>
      <c r="G34" s="1">
        <f>(A34*600+1456133400)/86400+25569</f>
        <v>42422.576388888891</v>
      </c>
    </row>
    <row r="35" spans="1:7" x14ac:dyDescent="0.25">
      <c r="A35">
        <v>27</v>
      </c>
      <c r="B35">
        <v>36.130000000000003</v>
      </c>
      <c r="C35">
        <v>36.33</v>
      </c>
      <c r="D35">
        <v>36.130000000000003</v>
      </c>
      <c r="E35">
        <v>36.33</v>
      </c>
      <c r="F35">
        <v>800</v>
      </c>
      <c r="G35" s="1">
        <f>(A35*600+1456133400)/86400+25569</f>
        <v>42422.583333333328</v>
      </c>
    </row>
    <row r="36" spans="1:7" x14ac:dyDescent="0.25">
      <c r="A36">
        <v>28</v>
      </c>
      <c r="B36">
        <v>36.1</v>
      </c>
      <c r="C36">
        <v>36.24</v>
      </c>
      <c r="D36">
        <v>36.1</v>
      </c>
      <c r="E36">
        <v>36.164999999999999</v>
      </c>
      <c r="F36">
        <v>800</v>
      </c>
      <c r="G36" s="1">
        <f>(A36*600+1456133400)/86400+25569</f>
        <v>42422.590277777781</v>
      </c>
    </row>
    <row r="37" spans="1:7" x14ac:dyDescent="0.25">
      <c r="A37">
        <v>29</v>
      </c>
      <c r="B37">
        <v>36.119999999999997</v>
      </c>
      <c r="C37">
        <v>36.119999999999997</v>
      </c>
      <c r="D37">
        <v>36.020000000000003</v>
      </c>
      <c r="E37">
        <v>36.020000000000003</v>
      </c>
      <c r="F37">
        <v>500</v>
      </c>
      <c r="G37" s="1">
        <f>(A37*600+1456133400)/86400+25569</f>
        <v>42422.597222222219</v>
      </c>
    </row>
    <row r="38" spans="1:7" x14ac:dyDescent="0.25">
      <c r="A38">
        <v>30</v>
      </c>
      <c r="B38">
        <v>36.159999999999997</v>
      </c>
      <c r="C38">
        <v>36.18</v>
      </c>
      <c r="D38">
        <v>36.049999999999997</v>
      </c>
      <c r="E38">
        <v>36.159999999999997</v>
      </c>
      <c r="F38">
        <v>1886</v>
      </c>
      <c r="G38" s="1">
        <f>(A38*600+1456133400)/86400+25569</f>
        <v>42422.604166666672</v>
      </c>
    </row>
    <row r="39" spans="1:7" x14ac:dyDescent="0.25">
      <c r="A39">
        <v>31</v>
      </c>
      <c r="B39">
        <v>36.06</v>
      </c>
      <c r="C39">
        <v>36.14</v>
      </c>
      <c r="D39">
        <v>36.049999999999997</v>
      </c>
      <c r="E39">
        <v>36.14</v>
      </c>
      <c r="F39">
        <v>1000</v>
      </c>
      <c r="G39" s="1">
        <f>(A39*600+1456133400)/86400+25569</f>
        <v>42422.611111111109</v>
      </c>
    </row>
    <row r="40" spans="1:7" x14ac:dyDescent="0.25">
      <c r="A40">
        <v>32</v>
      </c>
      <c r="B40">
        <v>35.94</v>
      </c>
      <c r="C40">
        <v>36.094999999999999</v>
      </c>
      <c r="D40">
        <v>35.94</v>
      </c>
      <c r="E40">
        <v>36.094999999999999</v>
      </c>
      <c r="F40">
        <v>1600</v>
      </c>
      <c r="G40" s="1">
        <f>(A40*600+1456133400)/86400+25569</f>
        <v>42422.618055555555</v>
      </c>
    </row>
    <row r="41" spans="1:7" x14ac:dyDescent="0.25">
      <c r="A41">
        <v>33</v>
      </c>
      <c r="B41">
        <v>35.85</v>
      </c>
      <c r="C41">
        <v>36.034999999999997</v>
      </c>
      <c r="D41">
        <v>35.83</v>
      </c>
      <c r="E41">
        <v>36.034999999999997</v>
      </c>
      <c r="F41">
        <v>1500</v>
      </c>
      <c r="G41" s="1">
        <f>(A41*600+1456133400)/86400+25569</f>
        <v>42422.625</v>
      </c>
    </row>
    <row r="42" spans="1:7" x14ac:dyDescent="0.25">
      <c r="A42">
        <v>34</v>
      </c>
      <c r="B42">
        <v>35.75</v>
      </c>
      <c r="C42">
        <v>35.909999999999997</v>
      </c>
      <c r="D42">
        <v>35.69</v>
      </c>
      <c r="E42">
        <v>35.9</v>
      </c>
      <c r="F42">
        <v>1300</v>
      </c>
      <c r="G42" s="1">
        <f>(A42*600+1456133400)/86400+25569</f>
        <v>42422.631944444445</v>
      </c>
    </row>
    <row r="43" spans="1:7" x14ac:dyDescent="0.25">
      <c r="A43">
        <v>35</v>
      </c>
      <c r="B43">
        <v>35.81</v>
      </c>
      <c r="C43">
        <v>35.81</v>
      </c>
      <c r="D43">
        <v>35.67</v>
      </c>
      <c r="E43">
        <v>35.67</v>
      </c>
      <c r="F43">
        <v>1300</v>
      </c>
      <c r="G43" s="1">
        <f>(A43*600+1456133400)/86400+25569</f>
        <v>42422.638888888891</v>
      </c>
    </row>
    <row r="44" spans="1:7" x14ac:dyDescent="0.25">
      <c r="A44">
        <v>36</v>
      </c>
      <c r="B44">
        <v>35.880000000000003</v>
      </c>
      <c r="C44">
        <v>35.950000000000003</v>
      </c>
      <c r="D44">
        <v>35.76</v>
      </c>
      <c r="E44">
        <v>35.85</v>
      </c>
      <c r="F44">
        <v>1400</v>
      </c>
      <c r="G44" s="1">
        <f>(A44*600+1456133400)/86400+25569</f>
        <v>42422.645833333328</v>
      </c>
    </row>
    <row r="45" spans="1:7" x14ac:dyDescent="0.25">
      <c r="A45">
        <v>37</v>
      </c>
      <c r="B45">
        <v>35.85</v>
      </c>
      <c r="C45">
        <v>35.93</v>
      </c>
      <c r="D45">
        <v>35.770000000000003</v>
      </c>
      <c r="E45">
        <v>35.93</v>
      </c>
      <c r="F45">
        <v>1751</v>
      </c>
      <c r="G45" s="1">
        <f>(A45*600+1456133400)/86400+25569</f>
        <v>42422.652777777781</v>
      </c>
    </row>
    <row r="46" spans="1:7" x14ac:dyDescent="0.25">
      <c r="A46">
        <v>38</v>
      </c>
      <c r="B46">
        <v>35.85</v>
      </c>
      <c r="C46">
        <v>36.08</v>
      </c>
      <c r="D46">
        <v>35.840000000000003</v>
      </c>
      <c r="E46">
        <v>35.840000000000003</v>
      </c>
      <c r="F46">
        <v>3177</v>
      </c>
      <c r="G46" s="1">
        <f>(A46*600+1456133400)/86400+25569</f>
        <v>42422.659722222219</v>
      </c>
    </row>
    <row r="47" spans="1:7" x14ac:dyDescent="0.25">
      <c r="A47">
        <v>39</v>
      </c>
      <c r="B47">
        <v>35.85</v>
      </c>
      <c r="C47">
        <v>35.950000000000003</v>
      </c>
      <c r="D47">
        <v>35.770000000000003</v>
      </c>
      <c r="E47">
        <v>35.86</v>
      </c>
      <c r="F47">
        <v>13949</v>
      </c>
      <c r="G47" s="1">
        <f>(A47*600+1456133400)/86400+25569</f>
        <v>42422.666666666672</v>
      </c>
    </row>
    <row r="48" spans="1:7" x14ac:dyDescent="0.25">
      <c r="A48">
        <v>144</v>
      </c>
      <c r="B48">
        <v>35.65</v>
      </c>
      <c r="C48">
        <v>35.65</v>
      </c>
      <c r="D48">
        <v>35.65</v>
      </c>
      <c r="E48">
        <v>35.65</v>
      </c>
      <c r="F48">
        <v>261</v>
      </c>
      <c r="G48" s="1">
        <f>(A48*600+1456133400)/86400+25569</f>
        <v>42423.395833333328</v>
      </c>
    </row>
    <row r="49" spans="1:7" x14ac:dyDescent="0.25">
      <c r="A49">
        <v>146</v>
      </c>
      <c r="B49">
        <v>35.89</v>
      </c>
      <c r="C49">
        <v>35.89</v>
      </c>
      <c r="D49">
        <v>35.51</v>
      </c>
      <c r="E49">
        <v>35.51</v>
      </c>
      <c r="F49">
        <v>237</v>
      </c>
      <c r="G49" s="1">
        <f>(A49*600+1456133400)/86400+25569</f>
        <v>42423.409722222219</v>
      </c>
    </row>
    <row r="50" spans="1:7" x14ac:dyDescent="0.25">
      <c r="A50">
        <v>147</v>
      </c>
      <c r="B50">
        <v>35.869999999999997</v>
      </c>
      <c r="C50">
        <v>35.869999999999997</v>
      </c>
      <c r="D50">
        <v>35.869999999999997</v>
      </c>
      <c r="E50">
        <v>35.869999999999997</v>
      </c>
      <c r="F50">
        <v>100</v>
      </c>
      <c r="G50" s="1">
        <f>(A50*600+1456133400)/86400+25569</f>
        <v>42423.416666666672</v>
      </c>
    </row>
    <row r="51" spans="1:7" x14ac:dyDescent="0.25">
      <c r="A51">
        <v>148</v>
      </c>
      <c r="B51">
        <v>35.76</v>
      </c>
      <c r="C51">
        <v>35.99</v>
      </c>
      <c r="D51">
        <v>35.76</v>
      </c>
      <c r="E51">
        <v>35.884999999999998</v>
      </c>
      <c r="F51">
        <v>800</v>
      </c>
      <c r="G51" s="1">
        <f>(A51*600+1456133400)/86400+25569</f>
        <v>42423.423611111109</v>
      </c>
    </row>
    <row r="52" spans="1:7" x14ac:dyDescent="0.25">
      <c r="A52">
        <v>149</v>
      </c>
      <c r="B52">
        <v>35.5</v>
      </c>
      <c r="C52">
        <v>35.76</v>
      </c>
      <c r="D52">
        <v>35.47</v>
      </c>
      <c r="E52">
        <v>35.74</v>
      </c>
      <c r="F52">
        <v>1000</v>
      </c>
      <c r="G52" s="1">
        <f>(A52*600+1456133400)/86400+25569</f>
        <v>42423.430555555555</v>
      </c>
    </row>
    <row r="53" spans="1:7" x14ac:dyDescent="0.25">
      <c r="A53">
        <v>150</v>
      </c>
      <c r="B53">
        <v>35.6</v>
      </c>
      <c r="C53">
        <v>35.6</v>
      </c>
      <c r="D53">
        <v>35.51</v>
      </c>
      <c r="E53">
        <v>35.56</v>
      </c>
      <c r="F53">
        <v>605</v>
      </c>
      <c r="G53" s="1">
        <f>(A53*600+1456133400)/86400+25569</f>
        <v>42423.4375</v>
      </c>
    </row>
    <row r="54" spans="1:7" x14ac:dyDescent="0.25">
      <c r="A54">
        <v>151</v>
      </c>
      <c r="B54">
        <v>35.67</v>
      </c>
      <c r="C54">
        <v>35.67</v>
      </c>
      <c r="D54">
        <v>35.67</v>
      </c>
      <c r="E54">
        <v>35.67</v>
      </c>
      <c r="F54">
        <v>100</v>
      </c>
      <c r="G54" s="1">
        <f>(A54*600+1456133400)/86400+25569</f>
        <v>42423.444444444445</v>
      </c>
    </row>
    <row r="55" spans="1:7" x14ac:dyDescent="0.25">
      <c r="A55">
        <v>152</v>
      </c>
      <c r="B55">
        <v>35.840000000000003</v>
      </c>
      <c r="C55">
        <v>35.840000000000003</v>
      </c>
      <c r="D55">
        <v>35.74</v>
      </c>
      <c r="E55">
        <v>35.74</v>
      </c>
      <c r="F55">
        <v>690</v>
      </c>
      <c r="G55" s="1">
        <f>(A55*600+1456133400)/86400+25569</f>
        <v>42423.451388888891</v>
      </c>
    </row>
    <row r="56" spans="1:7" x14ac:dyDescent="0.25">
      <c r="A56">
        <v>153</v>
      </c>
      <c r="B56">
        <v>35.619999999999997</v>
      </c>
      <c r="C56">
        <v>35.76</v>
      </c>
      <c r="D56">
        <v>35.619999999999997</v>
      </c>
      <c r="E56">
        <v>35.76</v>
      </c>
      <c r="F56">
        <v>500</v>
      </c>
      <c r="G56" s="1">
        <f>(A56*600+1456133400)/86400+25569</f>
        <v>42423.458333333328</v>
      </c>
    </row>
    <row r="57" spans="1:7" x14ac:dyDescent="0.25">
      <c r="A57">
        <v>154</v>
      </c>
      <c r="B57">
        <v>35.479999999999997</v>
      </c>
      <c r="C57">
        <v>35.659999999999997</v>
      </c>
      <c r="D57">
        <v>35.479999999999997</v>
      </c>
      <c r="E57">
        <v>35.630000000000003</v>
      </c>
      <c r="F57">
        <v>1400</v>
      </c>
      <c r="G57" s="1">
        <f>(A57*600+1456133400)/86400+25569</f>
        <v>42423.465277777781</v>
      </c>
    </row>
    <row r="58" spans="1:7" x14ac:dyDescent="0.25">
      <c r="A58">
        <v>155</v>
      </c>
      <c r="B58">
        <v>35.479999999999997</v>
      </c>
      <c r="C58">
        <v>35.6</v>
      </c>
      <c r="D58">
        <v>35.47</v>
      </c>
      <c r="E58">
        <v>35.590000000000003</v>
      </c>
      <c r="F58">
        <v>500</v>
      </c>
      <c r="G58" s="1">
        <f>(A58*600+1456133400)/86400+25569</f>
        <v>42423.472222222219</v>
      </c>
    </row>
    <row r="59" spans="1:7" x14ac:dyDescent="0.25">
      <c r="A59">
        <v>156</v>
      </c>
      <c r="B59">
        <v>35.5</v>
      </c>
      <c r="C59">
        <v>35.729999999999997</v>
      </c>
      <c r="D59">
        <v>35.5</v>
      </c>
      <c r="E59">
        <v>35.590000000000003</v>
      </c>
      <c r="F59">
        <v>7335</v>
      </c>
      <c r="G59" s="1">
        <f>(A59*600+1456133400)/86400+25569</f>
        <v>42423.479166666672</v>
      </c>
    </row>
    <row r="60" spans="1:7" x14ac:dyDescent="0.25">
      <c r="A60">
        <v>157</v>
      </c>
      <c r="B60">
        <v>35.68</v>
      </c>
      <c r="C60">
        <v>35.729999999999997</v>
      </c>
      <c r="D60">
        <v>35.6</v>
      </c>
      <c r="E60">
        <v>35.6</v>
      </c>
      <c r="F60">
        <v>500</v>
      </c>
      <c r="G60" s="1">
        <f>(A60*600+1456133400)/86400+25569</f>
        <v>42423.486111111109</v>
      </c>
    </row>
    <row r="61" spans="1:7" x14ac:dyDescent="0.25">
      <c r="A61">
        <v>158</v>
      </c>
      <c r="B61">
        <v>36.01</v>
      </c>
      <c r="C61">
        <v>36.01</v>
      </c>
      <c r="D61">
        <v>35.909999999999997</v>
      </c>
      <c r="E61">
        <v>35.94</v>
      </c>
      <c r="F61">
        <v>680</v>
      </c>
      <c r="G61" s="1">
        <f>(A61*600+1456133400)/86400+25569</f>
        <v>42423.493055555555</v>
      </c>
    </row>
    <row r="62" spans="1:7" x14ac:dyDescent="0.25">
      <c r="A62">
        <v>159</v>
      </c>
      <c r="B62">
        <v>36.06</v>
      </c>
      <c r="C62">
        <v>36.06</v>
      </c>
      <c r="D62">
        <v>35.935000000000002</v>
      </c>
      <c r="E62">
        <v>35.935000000000002</v>
      </c>
      <c r="F62">
        <v>300</v>
      </c>
      <c r="G62" s="1">
        <f>(A62*600+1456133400)/86400+25569</f>
        <v>42423.5</v>
      </c>
    </row>
    <row r="63" spans="1:7" x14ac:dyDescent="0.25">
      <c r="A63">
        <v>160</v>
      </c>
      <c r="B63">
        <v>35.96</v>
      </c>
      <c r="C63">
        <v>35.96</v>
      </c>
      <c r="D63">
        <v>35.82</v>
      </c>
      <c r="E63">
        <v>35.924999999999997</v>
      </c>
      <c r="F63">
        <v>1000</v>
      </c>
      <c r="G63" s="1">
        <f>(A63*600+1456133400)/86400+25569</f>
        <v>42423.506944444445</v>
      </c>
    </row>
    <row r="64" spans="1:7" x14ac:dyDescent="0.25">
      <c r="A64">
        <v>161</v>
      </c>
      <c r="B64">
        <v>35.895000000000003</v>
      </c>
      <c r="C64">
        <v>35.9</v>
      </c>
      <c r="D64">
        <v>35.895000000000003</v>
      </c>
      <c r="E64">
        <v>35.9</v>
      </c>
      <c r="F64">
        <v>2300</v>
      </c>
      <c r="G64" s="1">
        <f>(A64*600+1456133400)/86400+25569</f>
        <v>42423.513888888891</v>
      </c>
    </row>
    <row r="65" spans="1:7" x14ac:dyDescent="0.25">
      <c r="A65">
        <v>162</v>
      </c>
      <c r="B65">
        <v>35.725000000000001</v>
      </c>
      <c r="C65">
        <v>36</v>
      </c>
      <c r="D65">
        <v>35.700000000000003</v>
      </c>
      <c r="E65">
        <v>36</v>
      </c>
      <c r="F65">
        <v>1300</v>
      </c>
      <c r="G65" s="1">
        <f>(A65*600+1456133400)/86400+25569</f>
        <v>42423.520833333328</v>
      </c>
    </row>
    <row r="66" spans="1:7" x14ac:dyDescent="0.25">
      <c r="A66">
        <v>163</v>
      </c>
      <c r="B66">
        <v>35.82</v>
      </c>
      <c r="C66">
        <v>35.86</v>
      </c>
      <c r="D66">
        <v>35.72</v>
      </c>
      <c r="E66">
        <v>35.799999999999997</v>
      </c>
      <c r="F66">
        <v>3300</v>
      </c>
      <c r="G66" s="1">
        <f>(A66*600+1456133400)/86400+25569</f>
        <v>42423.527777777781</v>
      </c>
    </row>
    <row r="67" spans="1:7" x14ac:dyDescent="0.25">
      <c r="A67">
        <v>164</v>
      </c>
      <c r="B67">
        <v>36.06</v>
      </c>
      <c r="C67">
        <v>36.06</v>
      </c>
      <c r="D67">
        <v>35.840000000000003</v>
      </c>
      <c r="E67">
        <v>35.875</v>
      </c>
      <c r="F67">
        <v>13200</v>
      </c>
      <c r="G67" s="1">
        <f>(A67*600+1456133400)/86400+25569</f>
        <v>42423.534722222219</v>
      </c>
    </row>
    <row r="68" spans="1:7" x14ac:dyDescent="0.25">
      <c r="A68">
        <v>165</v>
      </c>
      <c r="B68">
        <v>36.03</v>
      </c>
      <c r="C68">
        <v>36.130000000000003</v>
      </c>
      <c r="D68">
        <v>35.909999999999997</v>
      </c>
      <c r="E68">
        <v>35.96</v>
      </c>
      <c r="F68">
        <v>2300</v>
      </c>
      <c r="G68" s="1">
        <f>(A68*600+1456133400)/86400+25569</f>
        <v>42423.541666666672</v>
      </c>
    </row>
    <row r="69" spans="1:7" x14ac:dyDescent="0.25">
      <c r="A69">
        <v>166</v>
      </c>
      <c r="B69">
        <v>36.045000000000002</v>
      </c>
      <c r="C69">
        <v>36.045000000000002</v>
      </c>
      <c r="D69">
        <v>36.045000000000002</v>
      </c>
      <c r="E69">
        <v>36.045000000000002</v>
      </c>
      <c r="F69">
        <v>398</v>
      </c>
      <c r="G69" s="1">
        <f>(A69*600+1456133400)/86400+25569</f>
        <v>42423.548611111109</v>
      </c>
    </row>
    <row r="70" spans="1:7" x14ac:dyDescent="0.25">
      <c r="A70">
        <v>167</v>
      </c>
      <c r="B70">
        <v>36.130000000000003</v>
      </c>
      <c r="C70">
        <v>36.130000000000003</v>
      </c>
      <c r="D70">
        <v>36</v>
      </c>
      <c r="E70">
        <v>36</v>
      </c>
      <c r="F70">
        <v>500</v>
      </c>
      <c r="G70" s="1">
        <f>(A70*600+1456133400)/86400+25569</f>
        <v>42423.555555555555</v>
      </c>
    </row>
    <row r="71" spans="1:7" x14ac:dyDescent="0.25">
      <c r="A71">
        <v>168</v>
      </c>
      <c r="B71">
        <v>36.21</v>
      </c>
      <c r="C71">
        <v>36.21</v>
      </c>
      <c r="D71">
        <v>35.99</v>
      </c>
      <c r="E71">
        <v>36.200000000000003</v>
      </c>
      <c r="F71">
        <v>300</v>
      </c>
      <c r="G71" s="1">
        <f>(A71*600+1456133400)/86400+25569</f>
        <v>42423.5625</v>
      </c>
    </row>
    <row r="72" spans="1:7" x14ac:dyDescent="0.25">
      <c r="A72">
        <v>169</v>
      </c>
      <c r="B72">
        <v>36.1</v>
      </c>
      <c r="C72">
        <v>36.1</v>
      </c>
      <c r="D72">
        <v>35.96</v>
      </c>
      <c r="E72">
        <v>36.07</v>
      </c>
      <c r="F72">
        <v>300</v>
      </c>
      <c r="G72" s="1">
        <f>(A72*600+1456133400)/86400+25569</f>
        <v>42423.569444444445</v>
      </c>
    </row>
    <row r="73" spans="1:7" x14ac:dyDescent="0.25">
      <c r="A73">
        <v>170</v>
      </c>
      <c r="B73">
        <v>35.94</v>
      </c>
      <c r="C73">
        <v>36.045000000000002</v>
      </c>
      <c r="D73">
        <v>35.85</v>
      </c>
      <c r="E73">
        <v>35.97</v>
      </c>
      <c r="F73">
        <v>1000</v>
      </c>
      <c r="G73" s="1">
        <f>(A73*600+1456133400)/86400+25569</f>
        <v>42423.576388888891</v>
      </c>
    </row>
    <row r="74" spans="1:7" x14ac:dyDescent="0.25">
      <c r="A74">
        <v>171</v>
      </c>
      <c r="B74">
        <v>35.9</v>
      </c>
      <c r="C74">
        <v>35.93</v>
      </c>
      <c r="D74">
        <v>35.825000000000003</v>
      </c>
      <c r="E74">
        <v>35.85</v>
      </c>
      <c r="F74">
        <v>1465</v>
      </c>
      <c r="G74" s="1">
        <f>(A74*600+1456133400)/86400+25569</f>
        <v>42423.583333333328</v>
      </c>
    </row>
    <row r="75" spans="1:7" x14ac:dyDescent="0.25">
      <c r="A75">
        <v>172</v>
      </c>
      <c r="B75">
        <v>36.04</v>
      </c>
      <c r="C75">
        <v>36.04</v>
      </c>
      <c r="D75">
        <v>36.04</v>
      </c>
      <c r="E75">
        <v>36.04</v>
      </c>
      <c r="F75">
        <v>100</v>
      </c>
      <c r="G75" s="1">
        <f>(A75*600+1456133400)/86400+25569</f>
        <v>42423.590277777781</v>
      </c>
    </row>
    <row r="76" spans="1:7" x14ac:dyDescent="0.25">
      <c r="A76">
        <v>173</v>
      </c>
      <c r="B76">
        <v>36.299999999999997</v>
      </c>
      <c r="C76">
        <v>36.299999999999997</v>
      </c>
      <c r="D76">
        <v>35.97</v>
      </c>
      <c r="E76">
        <v>36.024999999999999</v>
      </c>
      <c r="F76">
        <v>2400</v>
      </c>
      <c r="G76" s="1">
        <f>(A76*600+1456133400)/86400+25569</f>
        <v>42423.597222222219</v>
      </c>
    </row>
    <row r="77" spans="1:7" x14ac:dyDescent="0.25">
      <c r="A77">
        <v>174</v>
      </c>
      <c r="B77">
        <v>36.07</v>
      </c>
      <c r="C77">
        <v>36.07</v>
      </c>
      <c r="D77">
        <v>36</v>
      </c>
      <c r="E77">
        <v>36.03</v>
      </c>
      <c r="F77">
        <v>1700</v>
      </c>
      <c r="G77" s="1">
        <f>(A77*600+1456133400)/86400+25569</f>
        <v>42423.604166666672</v>
      </c>
    </row>
    <row r="78" spans="1:7" x14ac:dyDescent="0.25">
      <c r="A78">
        <v>175</v>
      </c>
      <c r="B78">
        <v>35.994999999999997</v>
      </c>
      <c r="C78">
        <v>36.14</v>
      </c>
      <c r="D78">
        <v>35.99</v>
      </c>
      <c r="E78">
        <v>36</v>
      </c>
      <c r="F78">
        <v>14700</v>
      </c>
      <c r="G78" s="1">
        <f>(A78*600+1456133400)/86400+25569</f>
        <v>42423.611111111109</v>
      </c>
    </row>
    <row r="79" spans="1:7" x14ac:dyDescent="0.25">
      <c r="A79">
        <v>176</v>
      </c>
      <c r="B79">
        <v>36.15</v>
      </c>
      <c r="C79">
        <v>36.18</v>
      </c>
      <c r="D79">
        <v>36</v>
      </c>
      <c r="E79">
        <v>36.07</v>
      </c>
      <c r="F79">
        <v>3011</v>
      </c>
      <c r="G79" s="1">
        <f>(A79*600+1456133400)/86400+25569</f>
        <v>42423.618055555555</v>
      </c>
    </row>
    <row r="80" spans="1:7" x14ac:dyDescent="0.25">
      <c r="A80">
        <v>177</v>
      </c>
      <c r="B80">
        <v>36</v>
      </c>
      <c r="C80">
        <v>36.200000000000003</v>
      </c>
      <c r="D80">
        <v>36</v>
      </c>
      <c r="E80">
        <v>36.17</v>
      </c>
      <c r="F80">
        <v>4320</v>
      </c>
      <c r="G80" s="1">
        <f>(A80*600+1456133400)/86400+25569</f>
        <v>42423.625</v>
      </c>
    </row>
    <row r="81" spans="1:7" x14ac:dyDescent="0.25">
      <c r="A81">
        <v>178</v>
      </c>
      <c r="B81">
        <v>35.85</v>
      </c>
      <c r="C81">
        <v>36.03</v>
      </c>
      <c r="D81">
        <v>35.85</v>
      </c>
      <c r="E81">
        <v>36.015000000000001</v>
      </c>
      <c r="F81">
        <v>700</v>
      </c>
      <c r="G81" s="1">
        <f>(A81*600+1456133400)/86400+25569</f>
        <v>42423.631944444445</v>
      </c>
    </row>
    <row r="82" spans="1:7" x14ac:dyDescent="0.25">
      <c r="A82">
        <v>179</v>
      </c>
      <c r="B82">
        <v>35.92</v>
      </c>
      <c r="C82">
        <v>35.92</v>
      </c>
      <c r="D82">
        <v>35.92</v>
      </c>
      <c r="E82">
        <v>35.92</v>
      </c>
      <c r="F82">
        <v>200</v>
      </c>
      <c r="G82" s="1">
        <f>(A82*600+1456133400)/86400+25569</f>
        <v>42423.638888888891</v>
      </c>
    </row>
    <row r="83" spans="1:7" x14ac:dyDescent="0.25">
      <c r="A83">
        <v>180</v>
      </c>
      <c r="B83">
        <v>35.69</v>
      </c>
      <c r="C83">
        <v>35.92</v>
      </c>
      <c r="D83">
        <v>35.69</v>
      </c>
      <c r="E83">
        <v>35.82</v>
      </c>
      <c r="F83">
        <v>1300</v>
      </c>
      <c r="G83" s="1">
        <f>(A83*600+1456133400)/86400+25569</f>
        <v>42423.645833333328</v>
      </c>
    </row>
    <row r="84" spans="1:7" x14ac:dyDescent="0.25">
      <c r="A84">
        <v>181</v>
      </c>
      <c r="B84">
        <v>35.93</v>
      </c>
      <c r="C84">
        <v>35.93</v>
      </c>
      <c r="D84">
        <v>35.68</v>
      </c>
      <c r="E84">
        <v>35.69</v>
      </c>
      <c r="F84">
        <v>2600</v>
      </c>
      <c r="G84" s="1">
        <f>(A84*600+1456133400)/86400+25569</f>
        <v>42423.652777777781</v>
      </c>
    </row>
    <row r="85" spans="1:7" x14ac:dyDescent="0.25">
      <c r="A85">
        <v>182</v>
      </c>
      <c r="B85">
        <v>35.814999999999998</v>
      </c>
      <c r="C85">
        <v>35.950000000000003</v>
      </c>
      <c r="D85">
        <v>35.79</v>
      </c>
      <c r="E85">
        <v>35.950000000000003</v>
      </c>
      <c r="F85">
        <v>2519</v>
      </c>
      <c r="G85" s="1">
        <f>(A85*600+1456133400)/86400+25569</f>
        <v>42423.659722222219</v>
      </c>
    </row>
    <row r="86" spans="1:7" x14ac:dyDescent="0.25">
      <c r="A86">
        <v>183</v>
      </c>
      <c r="B86">
        <v>35.74</v>
      </c>
      <c r="C86">
        <v>35.93</v>
      </c>
      <c r="D86">
        <v>35.72</v>
      </c>
      <c r="E86">
        <v>35.880000000000003</v>
      </c>
      <c r="F86">
        <v>10479</v>
      </c>
      <c r="G86" s="1">
        <f>(A86*600+1456133400)/86400+25569</f>
        <v>42423.666666666672</v>
      </c>
    </row>
    <row r="87" spans="1:7" x14ac:dyDescent="0.25">
      <c r="A87">
        <v>288</v>
      </c>
      <c r="B87">
        <v>35.409999999999997</v>
      </c>
      <c r="C87">
        <v>35.409999999999997</v>
      </c>
      <c r="D87">
        <v>35.409999999999997</v>
      </c>
      <c r="E87">
        <v>35.409999999999997</v>
      </c>
      <c r="F87">
        <v>220</v>
      </c>
      <c r="G87" s="1">
        <f>(A87*600+1456133400)/86400+25569</f>
        <v>42424.395833333328</v>
      </c>
    </row>
    <row r="88" spans="1:7" x14ac:dyDescent="0.25">
      <c r="A88">
        <v>290</v>
      </c>
      <c r="B88">
        <v>35.409999999999997</v>
      </c>
      <c r="C88">
        <v>35.47</v>
      </c>
      <c r="D88">
        <v>35.409999999999997</v>
      </c>
      <c r="E88">
        <v>35.409999999999997</v>
      </c>
      <c r="F88">
        <v>1700</v>
      </c>
      <c r="G88" s="1">
        <f>(A88*600+1456133400)/86400+25569</f>
        <v>42424.409722222219</v>
      </c>
    </row>
    <row r="89" spans="1:7" x14ac:dyDescent="0.25">
      <c r="A89">
        <v>292</v>
      </c>
      <c r="B89">
        <v>35.340000000000003</v>
      </c>
      <c r="C89">
        <v>35.35</v>
      </c>
      <c r="D89">
        <v>35.340000000000003</v>
      </c>
      <c r="E89">
        <v>35.35</v>
      </c>
      <c r="F89">
        <v>300</v>
      </c>
      <c r="G89" s="1">
        <f>(A89*600+1456133400)/86400+25569</f>
        <v>42424.423611111109</v>
      </c>
    </row>
    <row r="90" spans="1:7" x14ac:dyDescent="0.25">
      <c r="A90">
        <v>293</v>
      </c>
      <c r="B90">
        <v>35.1</v>
      </c>
      <c r="C90">
        <v>35.270000000000003</v>
      </c>
      <c r="D90">
        <v>35.1</v>
      </c>
      <c r="E90">
        <v>35.270000000000003</v>
      </c>
      <c r="F90">
        <v>500</v>
      </c>
      <c r="G90" s="1">
        <f>(A90*600+1456133400)/86400+25569</f>
        <v>42424.430555555555</v>
      </c>
    </row>
    <row r="91" spans="1:7" x14ac:dyDescent="0.25">
      <c r="A91">
        <v>295</v>
      </c>
      <c r="B91">
        <v>35.119999999999997</v>
      </c>
      <c r="C91">
        <v>35.119999999999997</v>
      </c>
      <c r="D91">
        <v>35.11</v>
      </c>
      <c r="E91">
        <v>35.11</v>
      </c>
      <c r="F91">
        <v>200</v>
      </c>
      <c r="G91" s="1">
        <f>(A91*600+1456133400)/86400+25569</f>
        <v>42424.444444444445</v>
      </c>
    </row>
    <row r="92" spans="1:7" x14ac:dyDescent="0.25">
      <c r="A92">
        <v>296</v>
      </c>
      <c r="B92">
        <v>35.15</v>
      </c>
      <c r="C92">
        <v>35.17</v>
      </c>
      <c r="D92">
        <v>35.130000000000003</v>
      </c>
      <c r="E92">
        <v>35.130000000000003</v>
      </c>
      <c r="F92">
        <v>600</v>
      </c>
      <c r="G92" s="1">
        <f>(A92*600+1456133400)/86400+25569</f>
        <v>42424.451388888891</v>
      </c>
    </row>
    <row r="93" spans="1:7" x14ac:dyDescent="0.25">
      <c r="A93">
        <v>297</v>
      </c>
      <c r="B93">
        <v>35.49</v>
      </c>
      <c r="C93">
        <v>35.49</v>
      </c>
      <c r="D93">
        <v>35.11</v>
      </c>
      <c r="E93">
        <v>35.25</v>
      </c>
      <c r="F93">
        <v>15416</v>
      </c>
      <c r="G93" s="1">
        <f>(A93*600+1456133400)/86400+25569</f>
        <v>42424.458333333328</v>
      </c>
    </row>
    <row r="94" spans="1:7" x14ac:dyDescent="0.25">
      <c r="A94">
        <v>298</v>
      </c>
      <c r="B94">
        <v>35.47</v>
      </c>
      <c r="C94">
        <v>35.659999999999997</v>
      </c>
      <c r="D94">
        <v>35.450000000000003</v>
      </c>
      <c r="E94">
        <v>35.53</v>
      </c>
      <c r="F94">
        <v>800</v>
      </c>
      <c r="G94" s="1">
        <f>(A94*600+1456133400)/86400+25569</f>
        <v>42424.465277777781</v>
      </c>
    </row>
    <row r="95" spans="1:7" x14ac:dyDescent="0.25">
      <c r="A95">
        <v>299</v>
      </c>
      <c r="B95">
        <v>35.64</v>
      </c>
      <c r="C95">
        <v>35.64</v>
      </c>
      <c r="D95">
        <v>35.64</v>
      </c>
      <c r="E95">
        <v>35.64</v>
      </c>
      <c r="F95">
        <v>100</v>
      </c>
      <c r="G95" s="1">
        <f>(A95*600+1456133400)/86400+25569</f>
        <v>42424.472222222219</v>
      </c>
    </row>
    <row r="96" spans="1:7" x14ac:dyDescent="0.25">
      <c r="A96">
        <v>300</v>
      </c>
      <c r="B96">
        <v>35.6</v>
      </c>
      <c r="C96">
        <v>35.6</v>
      </c>
      <c r="D96">
        <v>35.520000000000003</v>
      </c>
      <c r="E96">
        <v>35.53</v>
      </c>
      <c r="F96">
        <v>400</v>
      </c>
      <c r="G96" s="1">
        <f>(A96*600+1456133400)/86400+25569</f>
        <v>42424.479166666672</v>
      </c>
    </row>
    <row r="97" spans="1:7" x14ac:dyDescent="0.25">
      <c r="A97">
        <v>302</v>
      </c>
      <c r="B97">
        <v>35.61</v>
      </c>
      <c r="C97">
        <v>35.61</v>
      </c>
      <c r="D97">
        <v>35.61</v>
      </c>
      <c r="E97">
        <v>35.61</v>
      </c>
      <c r="F97">
        <v>100</v>
      </c>
      <c r="G97" s="1">
        <f>(A97*600+1456133400)/86400+25569</f>
        <v>42424.493055555555</v>
      </c>
    </row>
    <row r="98" spans="1:7" x14ac:dyDescent="0.25">
      <c r="A98">
        <v>303</v>
      </c>
      <c r="B98">
        <v>35.619999999999997</v>
      </c>
      <c r="C98">
        <v>35.630000000000003</v>
      </c>
      <c r="D98">
        <v>35.619999999999997</v>
      </c>
      <c r="E98">
        <v>35.630000000000003</v>
      </c>
      <c r="F98">
        <v>200</v>
      </c>
      <c r="G98" s="1">
        <f>(A98*600+1456133400)/86400+25569</f>
        <v>42424.5</v>
      </c>
    </row>
    <row r="99" spans="1:7" x14ac:dyDescent="0.25">
      <c r="A99">
        <v>304</v>
      </c>
      <c r="B99">
        <v>35.700000000000003</v>
      </c>
      <c r="C99">
        <v>35.700000000000003</v>
      </c>
      <c r="D99">
        <v>35.61</v>
      </c>
      <c r="E99">
        <v>35.61</v>
      </c>
      <c r="F99">
        <v>200</v>
      </c>
      <c r="G99" s="1">
        <f>(A99*600+1456133400)/86400+25569</f>
        <v>42424.506944444445</v>
      </c>
    </row>
    <row r="100" spans="1:7" x14ac:dyDescent="0.25">
      <c r="A100">
        <v>305</v>
      </c>
      <c r="B100">
        <v>35.700000000000003</v>
      </c>
      <c r="C100">
        <v>35.700000000000003</v>
      </c>
      <c r="D100">
        <v>35.65</v>
      </c>
      <c r="E100">
        <v>35.67</v>
      </c>
      <c r="F100">
        <v>300</v>
      </c>
      <c r="G100" s="1">
        <f>(A100*600+1456133400)/86400+25569</f>
        <v>42424.513888888891</v>
      </c>
    </row>
    <row r="101" spans="1:7" x14ac:dyDescent="0.25">
      <c r="A101">
        <v>306</v>
      </c>
      <c r="B101">
        <v>35.715000000000003</v>
      </c>
      <c r="C101">
        <v>35.76</v>
      </c>
      <c r="D101">
        <v>35.715000000000003</v>
      </c>
      <c r="E101">
        <v>35.76</v>
      </c>
      <c r="F101">
        <v>300</v>
      </c>
      <c r="G101" s="1">
        <f>(A101*600+1456133400)/86400+25569</f>
        <v>42424.520833333328</v>
      </c>
    </row>
    <row r="102" spans="1:7" x14ac:dyDescent="0.25">
      <c r="A102">
        <v>307</v>
      </c>
      <c r="B102">
        <v>35.65</v>
      </c>
      <c r="C102">
        <v>35.65</v>
      </c>
      <c r="D102">
        <v>35.64</v>
      </c>
      <c r="E102">
        <v>35.64</v>
      </c>
      <c r="F102">
        <v>200</v>
      </c>
      <c r="G102" s="1">
        <f>(A102*600+1456133400)/86400+25569</f>
        <v>42424.527777777781</v>
      </c>
    </row>
    <row r="103" spans="1:7" x14ac:dyDescent="0.25">
      <c r="A103">
        <v>308</v>
      </c>
      <c r="B103">
        <v>35.76</v>
      </c>
      <c r="C103">
        <v>35.76</v>
      </c>
      <c r="D103">
        <v>35.58</v>
      </c>
      <c r="E103">
        <v>35.58</v>
      </c>
      <c r="F103">
        <v>700</v>
      </c>
      <c r="G103" s="1">
        <f>(A103*600+1456133400)/86400+25569</f>
        <v>42424.534722222219</v>
      </c>
    </row>
    <row r="104" spans="1:7" x14ac:dyDescent="0.25">
      <c r="A104">
        <v>309</v>
      </c>
      <c r="B104">
        <v>35.97</v>
      </c>
      <c r="C104">
        <v>35.979999999999997</v>
      </c>
      <c r="D104">
        <v>35.76</v>
      </c>
      <c r="E104">
        <v>35.76</v>
      </c>
      <c r="F104">
        <v>500</v>
      </c>
      <c r="G104" s="1">
        <f>(A104*600+1456133400)/86400+25569</f>
        <v>42424.541666666672</v>
      </c>
    </row>
    <row r="105" spans="1:7" x14ac:dyDescent="0.25">
      <c r="A105">
        <v>310</v>
      </c>
      <c r="B105">
        <v>36.25</v>
      </c>
      <c r="C105">
        <v>36.25</v>
      </c>
      <c r="D105">
        <v>35.99</v>
      </c>
      <c r="E105">
        <v>35.99</v>
      </c>
      <c r="F105">
        <v>1569</v>
      </c>
      <c r="G105" s="1">
        <f>(A105*600+1456133400)/86400+25569</f>
        <v>42424.548611111109</v>
      </c>
    </row>
    <row r="106" spans="1:7" x14ac:dyDescent="0.25">
      <c r="A106">
        <v>311</v>
      </c>
      <c r="B106">
        <v>36.340000000000003</v>
      </c>
      <c r="C106">
        <v>36.340000000000003</v>
      </c>
      <c r="D106">
        <v>36.19</v>
      </c>
      <c r="E106">
        <v>36.19</v>
      </c>
      <c r="F106">
        <v>9400</v>
      </c>
      <c r="G106" s="1">
        <f>(A106*600+1456133400)/86400+25569</f>
        <v>42424.555555555555</v>
      </c>
    </row>
    <row r="107" spans="1:7" x14ac:dyDescent="0.25">
      <c r="A107">
        <v>312</v>
      </c>
      <c r="B107">
        <v>36.49</v>
      </c>
      <c r="C107">
        <v>36.49</v>
      </c>
      <c r="D107">
        <v>36.380000000000003</v>
      </c>
      <c r="E107">
        <v>36.380000000000003</v>
      </c>
      <c r="F107">
        <v>400</v>
      </c>
      <c r="G107" s="1">
        <f>(A107*600+1456133400)/86400+25569</f>
        <v>42424.5625</v>
      </c>
    </row>
    <row r="108" spans="1:7" x14ac:dyDescent="0.25">
      <c r="A108">
        <v>313</v>
      </c>
      <c r="B108">
        <v>36.384999999999998</v>
      </c>
      <c r="C108">
        <v>36.56</v>
      </c>
      <c r="D108">
        <v>36.369999999999997</v>
      </c>
      <c r="E108">
        <v>36.5</v>
      </c>
      <c r="F108">
        <v>1100</v>
      </c>
      <c r="G108" s="1">
        <f>(A108*600+1456133400)/86400+25569</f>
        <v>42424.569444444445</v>
      </c>
    </row>
    <row r="109" spans="1:7" x14ac:dyDescent="0.25">
      <c r="A109">
        <v>314</v>
      </c>
      <c r="B109">
        <v>36.08</v>
      </c>
      <c r="C109">
        <v>36.130000000000003</v>
      </c>
      <c r="D109">
        <v>36.08</v>
      </c>
      <c r="E109">
        <v>36.130000000000003</v>
      </c>
      <c r="F109">
        <v>200</v>
      </c>
      <c r="G109" s="1">
        <f>(A109*600+1456133400)/86400+25569</f>
        <v>42424.576388888891</v>
      </c>
    </row>
    <row r="110" spans="1:7" x14ac:dyDescent="0.25">
      <c r="A110">
        <v>315</v>
      </c>
      <c r="B110">
        <v>36.03</v>
      </c>
      <c r="C110">
        <v>36.03</v>
      </c>
      <c r="D110">
        <v>35.979999999999997</v>
      </c>
      <c r="E110">
        <v>35.979999999999997</v>
      </c>
      <c r="F110">
        <v>400</v>
      </c>
      <c r="G110" s="1">
        <f>(A110*600+1456133400)/86400+25569</f>
        <v>42424.583333333328</v>
      </c>
    </row>
    <row r="111" spans="1:7" x14ac:dyDescent="0.25">
      <c r="A111">
        <v>316</v>
      </c>
      <c r="B111">
        <v>36.200000000000003</v>
      </c>
      <c r="C111">
        <v>36.200000000000003</v>
      </c>
      <c r="D111">
        <v>35.92</v>
      </c>
      <c r="E111">
        <v>35.92</v>
      </c>
      <c r="F111">
        <v>500</v>
      </c>
      <c r="G111" s="1">
        <f>(A111*600+1456133400)/86400+25569</f>
        <v>42424.590277777781</v>
      </c>
    </row>
    <row r="112" spans="1:7" x14ac:dyDescent="0.25">
      <c r="A112">
        <v>317</v>
      </c>
      <c r="B112">
        <v>36.25</v>
      </c>
      <c r="C112">
        <v>36.25</v>
      </c>
      <c r="D112">
        <v>36.11</v>
      </c>
      <c r="E112">
        <v>36.11</v>
      </c>
      <c r="F112">
        <v>300</v>
      </c>
      <c r="G112" s="1">
        <f>(A112*600+1456133400)/86400+25569</f>
        <v>42424.597222222219</v>
      </c>
    </row>
    <row r="113" spans="1:7" x14ac:dyDescent="0.25">
      <c r="A113">
        <v>318</v>
      </c>
      <c r="B113">
        <v>36.325000000000003</v>
      </c>
      <c r="C113">
        <v>36.325000000000003</v>
      </c>
      <c r="D113">
        <v>36.325000000000003</v>
      </c>
      <c r="E113">
        <v>36.325000000000003</v>
      </c>
      <c r="F113">
        <v>100</v>
      </c>
      <c r="G113" s="1">
        <f>(A113*600+1456133400)/86400+25569</f>
        <v>42424.604166666672</v>
      </c>
    </row>
    <row r="114" spans="1:7" x14ac:dyDescent="0.25">
      <c r="A114">
        <v>319</v>
      </c>
      <c r="B114">
        <v>36.42</v>
      </c>
      <c r="C114">
        <v>36.42</v>
      </c>
      <c r="D114">
        <v>36.42</v>
      </c>
      <c r="E114">
        <v>36.42</v>
      </c>
      <c r="F114">
        <v>300</v>
      </c>
      <c r="G114" s="1">
        <f>(A114*600+1456133400)/86400+25569</f>
        <v>42424.611111111109</v>
      </c>
    </row>
    <row r="115" spans="1:7" x14ac:dyDescent="0.25">
      <c r="A115">
        <v>320</v>
      </c>
      <c r="B115">
        <v>36.409999999999997</v>
      </c>
      <c r="C115">
        <v>36.409999999999997</v>
      </c>
      <c r="D115">
        <v>36.33</v>
      </c>
      <c r="E115">
        <v>36.33</v>
      </c>
      <c r="F115">
        <v>300</v>
      </c>
      <c r="G115" s="1">
        <f>(A115*600+1456133400)/86400+25569</f>
        <v>42424.618055555555</v>
      </c>
    </row>
    <row r="116" spans="1:7" x14ac:dyDescent="0.25">
      <c r="A116">
        <v>321</v>
      </c>
      <c r="B116">
        <v>36.5</v>
      </c>
      <c r="C116">
        <v>36.5</v>
      </c>
      <c r="D116">
        <v>36.28</v>
      </c>
      <c r="E116">
        <v>36.28</v>
      </c>
      <c r="F116">
        <v>200</v>
      </c>
      <c r="G116" s="1">
        <f>(A116*600+1456133400)/86400+25569</f>
        <v>42424.625</v>
      </c>
    </row>
    <row r="117" spans="1:7" x14ac:dyDescent="0.25">
      <c r="A117">
        <v>322</v>
      </c>
      <c r="B117">
        <v>36.384999999999998</v>
      </c>
      <c r="C117">
        <v>36.49</v>
      </c>
      <c r="D117">
        <v>36.384999999999998</v>
      </c>
      <c r="E117">
        <v>36.49</v>
      </c>
      <c r="F117">
        <v>200</v>
      </c>
      <c r="G117" s="1">
        <f>(A117*600+1456133400)/86400+25569</f>
        <v>42424.631944444445</v>
      </c>
    </row>
    <row r="118" spans="1:7" x14ac:dyDescent="0.25">
      <c r="A118">
        <v>323</v>
      </c>
      <c r="B118">
        <v>36.369999999999997</v>
      </c>
      <c r="C118">
        <v>36.369999999999997</v>
      </c>
      <c r="D118">
        <v>36.299999999999997</v>
      </c>
      <c r="E118">
        <v>36.299999999999997</v>
      </c>
      <c r="F118">
        <v>300</v>
      </c>
      <c r="G118" s="1">
        <f>(A118*600+1456133400)/86400+25569</f>
        <v>42424.638888888891</v>
      </c>
    </row>
    <row r="119" spans="1:7" x14ac:dyDescent="0.25">
      <c r="A119">
        <v>324</v>
      </c>
      <c r="B119">
        <v>36.369999999999997</v>
      </c>
      <c r="C119">
        <v>36.409999999999997</v>
      </c>
      <c r="D119">
        <v>36.299999999999997</v>
      </c>
      <c r="E119">
        <v>36.36</v>
      </c>
      <c r="F119">
        <v>1500</v>
      </c>
      <c r="G119" s="1">
        <f>(A119*600+1456133400)/86400+25569</f>
        <v>42424.645833333328</v>
      </c>
    </row>
    <row r="120" spans="1:7" x14ac:dyDescent="0.25">
      <c r="A120">
        <v>325</v>
      </c>
      <c r="B120">
        <v>36.51</v>
      </c>
      <c r="C120">
        <v>36.54</v>
      </c>
      <c r="D120">
        <v>36.28</v>
      </c>
      <c r="E120">
        <v>36.340000000000003</v>
      </c>
      <c r="F120">
        <v>1300</v>
      </c>
      <c r="G120" s="1">
        <f>(A120*600+1456133400)/86400+25569</f>
        <v>42424.652777777781</v>
      </c>
    </row>
    <row r="121" spans="1:7" x14ac:dyDescent="0.25">
      <c r="A121">
        <v>326</v>
      </c>
      <c r="B121">
        <v>36.369999999999997</v>
      </c>
      <c r="C121">
        <v>36.49</v>
      </c>
      <c r="D121">
        <v>36.35</v>
      </c>
      <c r="E121">
        <v>36.49</v>
      </c>
      <c r="F121">
        <v>1000</v>
      </c>
      <c r="G121" s="1">
        <f>(A121*600+1456133400)/86400+25569</f>
        <v>42424.659722222219</v>
      </c>
    </row>
    <row r="122" spans="1:7" x14ac:dyDescent="0.25">
      <c r="A122">
        <v>327</v>
      </c>
      <c r="B122">
        <v>36.380000000000003</v>
      </c>
      <c r="C122">
        <v>36.380000000000003</v>
      </c>
      <c r="D122">
        <v>36.31</v>
      </c>
      <c r="E122">
        <v>36.380000000000003</v>
      </c>
      <c r="F122">
        <v>6586</v>
      </c>
      <c r="G122" s="1">
        <f>(A122*600+1456133400)/86400+25569</f>
        <v>42424.666666666672</v>
      </c>
    </row>
    <row r="123" spans="1:7" x14ac:dyDescent="0.25">
      <c r="A123">
        <v>432</v>
      </c>
      <c r="B123">
        <v>36.44</v>
      </c>
      <c r="C123">
        <v>36.44</v>
      </c>
      <c r="D123">
        <v>36.44</v>
      </c>
      <c r="E123">
        <v>36.44</v>
      </c>
      <c r="F123">
        <v>605</v>
      </c>
      <c r="G123" s="1">
        <f>(A123*600+1456133400)/86400+25569</f>
        <v>42425.395833333328</v>
      </c>
    </row>
    <row r="124" spans="1:7" x14ac:dyDescent="0.25">
      <c r="A124">
        <v>441</v>
      </c>
      <c r="B124">
        <v>36.6</v>
      </c>
      <c r="C124">
        <v>36.61</v>
      </c>
      <c r="D124">
        <v>36.6</v>
      </c>
      <c r="E124">
        <v>36.6</v>
      </c>
      <c r="F124">
        <v>900</v>
      </c>
      <c r="G124" s="1">
        <f>(A124*600+1456133400)/86400+25569</f>
        <v>42425.458333333328</v>
      </c>
    </row>
    <row r="125" spans="1:7" x14ac:dyDescent="0.25">
      <c r="A125">
        <v>442</v>
      </c>
      <c r="B125">
        <v>36.21</v>
      </c>
      <c r="C125">
        <v>36.549999999999997</v>
      </c>
      <c r="D125">
        <v>36.21</v>
      </c>
      <c r="E125">
        <v>36.549999999999997</v>
      </c>
      <c r="F125">
        <v>500</v>
      </c>
      <c r="G125" s="1">
        <f>(A125*600+1456133400)/86400+25569</f>
        <v>42425.465277777781</v>
      </c>
    </row>
    <row r="126" spans="1:7" x14ac:dyDescent="0.25">
      <c r="A126">
        <v>444</v>
      </c>
      <c r="B126">
        <v>36.17</v>
      </c>
      <c r="C126">
        <v>36.17</v>
      </c>
      <c r="D126">
        <v>36.07</v>
      </c>
      <c r="E126">
        <v>36.090000000000003</v>
      </c>
      <c r="F126">
        <v>1900</v>
      </c>
      <c r="G126" s="1">
        <f>(A126*600+1456133400)/86400+25569</f>
        <v>42425.479166666672</v>
      </c>
    </row>
    <row r="127" spans="1:7" x14ac:dyDescent="0.25">
      <c r="A127">
        <v>446</v>
      </c>
      <c r="B127">
        <v>36.21</v>
      </c>
      <c r="C127">
        <v>36.21</v>
      </c>
      <c r="D127">
        <v>36.119999999999997</v>
      </c>
      <c r="E127">
        <v>36.119999999999997</v>
      </c>
      <c r="F127">
        <v>300</v>
      </c>
      <c r="G127" s="1">
        <f>(A127*600+1456133400)/86400+25569</f>
        <v>42425.493055555555</v>
      </c>
    </row>
    <row r="128" spans="1:7" x14ac:dyDescent="0.25">
      <c r="A128">
        <v>447</v>
      </c>
      <c r="B128">
        <v>36.19</v>
      </c>
      <c r="C128">
        <v>36.19</v>
      </c>
      <c r="D128">
        <v>36.19</v>
      </c>
      <c r="E128">
        <v>36.19</v>
      </c>
      <c r="F128">
        <v>100</v>
      </c>
      <c r="G128" s="1">
        <f>(A128*600+1456133400)/86400+25569</f>
        <v>42425.5</v>
      </c>
    </row>
    <row r="129" spans="1:7" x14ac:dyDescent="0.25">
      <c r="A129">
        <v>448</v>
      </c>
      <c r="B129">
        <v>36.15</v>
      </c>
      <c r="C129">
        <v>36.15</v>
      </c>
      <c r="D129">
        <v>36.15</v>
      </c>
      <c r="E129">
        <v>36.15</v>
      </c>
      <c r="F129">
        <v>100</v>
      </c>
      <c r="G129" s="1">
        <f>(A129*600+1456133400)/86400+25569</f>
        <v>42425.506944444445</v>
      </c>
    </row>
    <row r="130" spans="1:7" x14ac:dyDescent="0.25">
      <c r="A130">
        <v>451</v>
      </c>
      <c r="B130">
        <v>35.840000000000003</v>
      </c>
      <c r="C130">
        <v>36.07</v>
      </c>
      <c r="D130">
        <v>35.78</v>
      </c>
      <c r="E130">
        <v>36.07</v>
      </c>
      <c r="F130">
        <v>1500</v>
      </c>
      <c r="G130" s="1">
        <f>(A130*600+1456133400)/86400+25569</f>
        <v>42425.527777777781</v>
      </c>
    </row>
    <row r="131" spans="1:7" x14ac:dyDescent="0.25">
      <c r="A131">
        <v>452</v>
      </c>
      <c r="B131">
        <v>35.82</v>
      </c>
      <c r="C131">
        <v>36.159999999999997</v>
      </c>
      <c r="D131">
        <v>35.74</v>
      </c>
      <c r="E131">
        <v>35.75</v>
      </c>
      <c r="F131">
        <v>8300</v>
      </c>
      <c r="G131" s="1">
        <f>(A131*600+1456133400)/86400+25569</f>
        <v>42425.534722222219</v>
      </c>
    </row>
    <row r="132" spans="1:7" x14ac:dyDescent="0.25">
      <c r="A132">
        <v>454</v>
      </c>
      <c r="B132">
        <v>35.94</v>
      </c>
      <c r="C132">
        <v>35.94</v>
      </c>
      <c r="D132">
        <v>35.94</v>
      </c>
      <c r="E132">
        <v>35.94</v>
      </c>
      <c r="F132">
        <v>200</v>
      </c>
      <c r="G132" s="1">
        <f>(A132*600+1456133400)/86400+25569</f>
        <v>42425.548611111109</v>
      </c>
    </row>
    <row r="133" spans="1:7" x14ac:dyDescent="0.25">
      <c r="A133">
        <v>458</v>
      </c>
      <c r="B133">
        <v>36.19</v>
      </c>
      <c r="C133">
        <v>36.19</v>
      </c>
      <c r="D133">
        <v>36.19</v>
      </c>
      <c r="E133">
        <v>36.19</v>
      </c>
      <c r="F133">
        <v>100</v>
      </c>
      <c r="G133" s="1">
        <f>(A133*600+1456133400)/86400+25569</f>
        <v>42425.576388888891</v>
      </c>
    </row>
    <row r="134" spans="1:7" x14ac:dyDescent="0.25">
      <c r="A134">
        <v>459</v>
      </c>
      <c r="B134">
        <v>36.159999999999997</v>
      </c>
      <c r="C134">
        <v>36.159999999999997</v>
      </c>
      <c r="D134">
        <v>36.159999999999997</v>
      </c>
      <c r="E134">
        <v>36.159999999999997</v>
      </c>
      <c r="F134">
        <v>100</v>
      </c>
      <c r="G134" s="1">
        <f>(A134*600+1456133400)/86400+25569</f>
        <v>42425.583333333328</v>
      </c>
    </row>
    <row r="135" spans="1:7" x14ac:dyDescent="0.25">
      <c r="A135">
        <v>461</v>
      </c>
      <c r="B135">
        <v>36.21</v>
      </c>
      <c r="C135">
        <v>36.21</v>
      </c>
      <c r="D135">
        <v>36.06</v>
      </c>
      <c r="E135">
        <v>36.06</v>
      </c>
      <c r="F135">
        <v>14896</v>
      </c>
      <c r="G135" s="1">
        <f>(A135*600+1456133400)/86400+25569</f>
        <v>42425.597222222219</v>
      </c>
    </row>
    <row r="136" spans="1:7" x14ac:dyDescent="0.25">
      <c r="A136">
        <v>462</v>
      </c>
      <c r="B136">
        <v>36.479999999999997</v>
      </c>
      <c r="C136">
        <v>36.549999999999997</v>
      </c>
      <c r="D136">
        <v>36.4</v>
      </c>
      <c r="E136">
        <v>36.42</v>
      </c>
      <c r="F136">
        <v>3258</v>
      </c>
      <c r="G136" s="1">
        <f>(A136*600+1456133400)/86400+25569</f>
        <v>42425.604166666672</v>
      </c>
    </row>
    <row r="137" spans="1:7" x14ac:dyDescent="0.25">
      <c r="A137">
        <v>463</v>
      </c>
      <c r="B137">
        <v>36.5</v>
      </c>
      <c r="C137">
        <v>36.5</v>
      </c>
      <c r="D137">
        <v>36.445</v>
      </c>
      <c r="E137">
        <v>36.445</v>
      </c>
      <c r="F137">
        <v>595</v>
      </c>
      <c r="G137" s="1">
        <f>(A137*600+1456133400)/86400+25569</f>
        <v>42425.611111111109</v>
      </c>
    </row>
    <row r="138" spans="1:7" x14ac:dyDescent="0.25">
      <c r="A138">
        <v>464</v>
      </c>
      <c r="B138">
        <v>36.54</v>
      </c>
      <c r="C138">
        <v>36.68</v>
      </c>
      <c r="D138">
        <v>36.43</v>
      </c>
      <c r="E138">
        <v>36.524999999999999</v>
      </c>
      <c r="F138">
        <v>1500</v>
      </c>
      <c r="G138" s="1">
        <f>(A138*600+1456133400)/86400+25569</f>
        <v>42425.618055555555</v>
      </c>
    </row>
    <row r="139" spans="1:7" x14ac:dyDescent="0.25">
      <c r="A139">
        <v>465</v>
      </c>
      <c r="B139">
        <v>36.56</v>
      </c>
      <c r="C139">
        <v>36.56</v>
      </c>
      <c r="D139">
        <v>36.549999999999997</v>
      </c>
      <c r="E139">
        <v>36.549999999999997</v>
      </c>
      <c r="F139">
        <v>1867</v>
      </c>
      <c r="G139" s="1">
        <f>(A139*600+1456133400)/86400+25569</f>
        <v>42425.625</v>
      </c>
    </row>
    <row r="140" spans="1:7" x14ac:dyDescent="0.25">
      <c r="A140">
        <v>466</v>
      </c>
      <c r="B140">
        <v>36.43</v>
      </c>
      <c r="C140">
        <v>36.6</v>
      </c>
      <c r="D140">
        <v>36.32</v>
      </c>
      <c r="E140">
        <v>36.53</v>
      </c>
      <c r="F140">
        <v>7200</v>
      </c>
      <c r="G140" s="1">
        <f>(A140*600+1456133400)/86400+25569</f>
        <v>42425.631944444445</v>
      </c>
    </row>
    <row r="141" spans="1:7" x14ac:dyDescent="0.25">
      <c r="A141">
        <v>467</v>
      </c>
      <c r="B141">
        <v>36.659999999999997</v>
      </c>
      <c r="C141">
        <v>36.81</v>
      </c>
      <c r="D141">
        <v>36.450000000000003</v>
      </c>
      <c r="E141">
        <v>36.450000000000003</v>
      </c>
      <c r="F141">
        <v>12074</v>
      </c>
      <c r="G141" s="1">
        <f>(A141*600+1456133400)/86400+25569</f>
        <v>42425.638888888891</v>
      </c>
    </row>
    <row r="142" spans="1:7" x14ac:dyDescent="0.25">
      <c r="A142">
        <v>468</v>
      </c>
      <c r="B142">
        <v>36.56</v>
      </c>
      <c r="C142">
        <v>36.590000000000003</v>
      </c>
      <c r="D142">
        <v>36.56</v>
      </c>
      <c r="E142">
        <v>36.58</v>
      </c>
      <c r="F142">
        <v>1300</v>
      </c>
      <c r="G142" s="1">
        <f>(A142*600+1456133400)/86400+25569</f>
        <v>42425.645833333328</v>
      </c>
    </row>
    <row r="143" spans="1:7" x14ac:dyDescent="0.25">
      <c r="A143">
        <v>469</v>
      </c>
      <c r="B143">
        <v>36.54</v>
      </c>
      <c r="C143">
        <v>36.619999999999997</v>
      </c>
      <c r="D143">
        <v>36.505000000000003</v>
      </c>
      <c r="E143">
        <v>36.56</v>
      </c>
      <c r="F143">
        <v>1842</v>
      </c>
      <c r="G143" s="1">
        <f>(A143*600+1456133400)/86400+25569</f>
        <v>42425.652777777781</v>
      </c>
    </row>
    <row r="144" spans="1:7" x14ac:dyDescent="0.25">
      <c r="A144">
        <v>470</v>
      </c>
      <c r="B144">
        <v>36.58</v>
      </c>
      <c r="C144">
        <v>36.58</v>
      </c>
      <c r="D144">
        <v>36.450000000000003</v>
      </c>
      <c r="E144">
        <v>36.549999999999997</v>
      </c>
      <c r="F144">
        <v>5190</v>
      </c>
      <c r="G144" s="1">
        <f>(A144*600+1456133400)/86400+25569</f>
        <v>42425.659722222219</v>
      </c>
    </row>
    <row r="145" spans="1:7" x14ac:dyDescent="0.25">
      <c r="A145">
        <v>471</v>
      </c>
      <c r="B145">
        <v>36.6</v>
      </c>
      <c r="C145">
        <v>36.68</v>
      </c>
      <c r="D145">
        <v>36.56</v>
      </c>
      <c r="E145">
        <v>36.56</v>
      </c>
      <c r="F145">
        <v>6601</v>
      </c>
      <c r="G145" s="1">
        <f>(A145*600+1456133400)/86400+25569</f>
        <v>42425.666666666672</v>
      </c>
    </row>
    <row r="146" spans="1:7" x14ac:dyDescent="0.25">
      <c r="A146">
        <v>576</v>
      </c>
      <c r="B146">
        <v>36.619999999999997</v>
      </c>
      <c r="C146">
        <v>36.619999999999997</v>
      </c>
      <c r="D146">
        <v>36.619999999999997</v>
      </c>
      <c r="E146">
        <v>36.619999999999997</v>
      </c>
      <c r="F146">
        <v>597</v>
      </c>
      <c r="G146" s="1">
        <f>(A146*600+1456133400)/86400+25569</f>
        <v>42426.395833333328</v>
      </c>
    </row>
    <row r="147" spans="1:7" x14ac:dyDescent="0.25">
      <c r="A147">
        <v>580</v>
      </c>
      <c r="B147">
        <v>37.489899999999999</v>
      </c>
      <c r="C147">
        <v>37.679000000000002</v>
      </c>
      <c r="D147">
        <v>37.489899999999999</v>
      </c>
      <c r="E147">
        <v>37.58</v>
      </c>
      <c r="F147">
        <v>400</v>
      </c>
      <c r="G147" s="1">
        <f>(A147*600+1456133400)/86400+25569</f>
        <v>42426.423611111109</v>
      </c>
    </row>
    <row r="148" spans="1:7" x14ac:dyDescent="0.25">
      <c r="A148">
        <v>581</v>
      </c>
      <c r="B148">
        <v>36.97</v>
      </c>
      <c r="C148">
        <v>37.21</v>
      </c>
      <c r="D148">
        <v>36.97</v>
      </c>
      <c r="E148">
        <v>37.21</v>
      </c>
      <c r="F148">
        <v>500</v>
      </c>
      <c r="G148" s="1">
        <f>(A148*600+1456133400)/86400+25569</f>
        <v>42426.430555555555</v>
      </c>
    </row>
    <row r="149" spans="1:7" x14ac:dyDescent="0.25">
      <c r="A149">
        <v>582</v>
      </c>
      <c r="B149">
        <v>36.96</v>
      </c>
      <c r="C149">
        <v>37.17</v>
      </c>
      <c r="D149">
        <v>36.72</v>
      </c>
      <c r="E149">
        <v>36.909999999999997</v>
      </c>
      <c r="F149">
        <v>6778</v>
      </c>
      <c r="G149" s="1">
        <f>(A149*600+1456133400)/86400+25569</f>
        <v>42426.4375</v>
      </c>
    </row>
    <row r="150" spans="1:7" x14ac:dyDescent="0.25">
      <c r="A150">
        <v>583</v>
      </c>
      <c r="B150">
        <v>36.82</v>
      </c>
      <c r="C150">
        <v>37</v>
      </c>
      <c r="D150">
        <v>36.49</v>
      </c>
      <c r="E150">
        <v>36.950000000000003</v>
      </c>
      <c r="F150">
        <v>7300</v>
      </c>
      <c r="G150" s="1">
        <f>(A150*600+1456133400)/86400+25569</f>
        <v>42426.444444444445</v>
      </c>
    </row>
    <row r="151" spans="1:7" x14ac:dyDescent="0.25">
      <c r="A151">
        <v>584</v>
      </c>
      <c r="B151">
        <v>36.71</v>
      </c>
      <c r="C151">
        <v>37.049999999999997</v>
      </c>
      <c r="D151">
        <v>36.65</v>
      </c>
      <c r="E151">
        <v>36.71</v>
      </c>
      <c r="F151">
        <v>2589</v>
      </c>
      <c r="G151" s="1">
        <f>(A151*600+1456133400)/86400+25569</f>
        <v>42426.451388888891</v>
      </c>
    </row>
    <row r="152" spans="1:7" x14ac:dyDescent="0.25">
      <c r="A152">
        <v>585</v>
      </c>
      <c r="B152">
        <v>36.97</v>
      </c>
      <c r="C152">
        <v>36.97</v>
      </c>
      <c r="D152">
        <v>36.94</v>
      </c>
      <c r="E152">
        <v>36.94</v>
      </c>
      <c r="F152">
        <v>300</v>
      </c>
      <c r="G152" s="1">
        <f>(A152*600+1456133400)/86400+25569</f>
        <v>42426.458333333328</v>
      </c>
    </row>
    <row r="153" spans="1:7" x14ac:dyDescent="0.25">
      <c r="A153">
        <v>586</v>
      </c>
      <c r="B153">
        <v>36.69</v>
      </c>
      <c r="C153">
        <v>36.83</v>
      </c>
      <c r="D153">
        <v>36.69</v>
      </c>
      <c r="E153">
        <v>36.83</v>
      </c>
      <c r="F153">
        <v>300</v>
      </c>
      <c r="G153" s="1">
        <f>(A153*600+1456133400)/86400+25569</f>
        <v>42426.465277777781</v>
      </c>
    </row>
    <row r="154" spans="1:7" x14ac:dyDescent="0.25">
      <c r="A154">
        <v>587</v>
      </c>
      <c r="B154">
        <v>36.83</v>
      </c>
      <c r="C154">
        <v>36.83</v>
      </c>
      <c r="D154">
        <v>36.67</v>
      </c>
      <c r="E154">
        <v>36.67</v>
      </c>
      <c r="F154">
        <v>900</v>
      </c>
      <c r="G154" s="1">
        <f>(A154*600+1456133400)/86400+25569</f>
        <v>42426.472222222219</v>
      </c>
    </row>
    <row r="155" spans="1:7" x14ac:dyDescent="0.25">
      <c r="A155">
        <v>588</v>
      </c>
      <c r="B155">
        <v>36.9</v>
      </c>
      <c r="C155">
        <v>37.14</v>
      </c>
      <c r="D155">
        <v>36.68</v>
      </c>
      <c r="E155">
        <v>37.03</v>
      </c>
      <c r="F155">
        <v>7400</v>
      </c>
      <c r="G155" s="1">
        <f>(A155*600+1456133400)/86400+25569</f>
        <v>42426.479166666672</v>
      </c>
    </row>
    <row r="156" spans="1:7" x14ac:dyDescent="0.25">
      <c r="A156">
        <v>589</v>
      </c>
      <c r="B156">
        <v>36.75</v>
      </c>
      <c r="C156">
        <v>37</v>
      </c>
      <c r="D156">
        <v>36.75</v>
      </c>
      <c r="E156">
        <v>37</v>
      </c>
      <c r="F156">
        <v>1300</v>
      </c>
      <c r="G156" s="1">
        <f>(A156*600+1456133400)/86400+25569</f>
        <v>42426.486111111109</v>
      </c>
    </row>
    <row r="157" spans="1:7" x14ac:dyDescent="0.25">
      <c r="A157">
        <v>590</v>
      </c>
      <c r="B157">
        <v>37.04</v>
      </c>
      <c r="C157">
        <v>37.04</v>
      </c>
      <c r="D157">
        <v>37.020000000000003</v>
      </c>
      <c r="E157">
        <v>37.020000000000003</v>
      </c>
      <c r="F157">
        <v>300</v>
      </c>
      <c r="G157" s="1">
        <f>(A157*600+1456133400)/86400+25569</f>
        <v>42426.493055555555</v>
      </c>
    </row>
    <row r="158" spans="1:7" x14ac:dyDescent="0.25">
      <c r="A158">
        <v>591</v>
      </c>
      <c r="B158">
        <v>36.81</v>
      </c>
      <c r="C158">
        <v>36.81</v>
      </c>
      <c r="D158">
        <v>36.81</v>
      </c>
      <c r="E158">
        <v>36.81</v>
      </c>
      <c r="F158">
        <v>100</v>
      </c>
      <c r="G158" s="1">
        <f>(A158*600+1456133400)/86400+25569</f>
        <v>42426.5</v>
      </c>
    </row>
    <row r="159" spans="1:7" x14ac:dyDescent="0.25">
      <c r="A159">
        <v>592</v>
      </c>
      <c r="B159">
        <v>37.07</v>
      </c>
      <c r="C159">
        <v>37.07</v>
      </c>
      <c r="D159">
        <v>37.07</v>
      </c>
      <c r="E159">
        <v>37.07</v>
      </c>
      <c r="F159">
        <v>200</v>
      </c>
      <c r="G159" s="1">
        <f>(A159*600+1456133400)/86400+25569</f>
        <v>42426.506944444445</v>
      </c>
    </row>
    <row r="160" spans="1:7" x14ac:dyDescent="0.25">
      <c r="A160">
        <v>593</v>
      </c>
      <c r="B160">
        <v>36.94</v>
      </c>
      <c r="C160">
        <v>36.94</v>
      </c>
      <c r="D160">
        <v>36.94</v>
      </c>
      <c r="E160">
        <v>36.94</v>
      </c>
      <c r="F160">
        <v>100</v>
      </c>
      <c r="G160" s="1">
        <f>(A160*600+1456133400)/86400+25569</f>
        <v>42426.513888888891</v>
      </c>
    </row>
    <row r="161" spans="1:7" x14ac:dyDescent="0.25">
      <c r="A161">
        <v>594</v>
      </c>
      <c r="B161">
        <v>37.130000000000003</v>
      </c>
      <c r="C161">
        <v>37.14</v>
      </c>
      <c r="D161">
        <v>37.130000000000003</v>
      </c>
      <c r="E161">
        <v>37.14</v>
      </c>
      <c r="F161">
        <v>500</v>
      </c>
      <c r="G161" s="1">
        <f>(A161*600+1456133400)/86400+25569</f>
        <v>42426.520833333328</v>
      </c>
    </row>
    <row r="162" spans="1:7" x14ac:dyDescent="0.25">
      <c r="A162">
        <v>596</v>
      </c>
      <c r="B162">
        <v>36.93</v>
      </c>
      <c r="C162">
        <v>37.17</v>
      </c>
      <c r="D162">
        <v>36.93</v>
      </c>
      <c r="E162">
        <v>37.15</v>
      </c>
      <c r="F162">
        <v>3300</v>
      </c>
      <c r="G162" s="1">
        <f>(A162*600+1456133400)/86400+25569</f>
        <v>42426.534722222219</v>
      </c>
    </row>
    <row r="163" spans="1:7" x14ac:dyDescent="0.25">
      <c r="A163">
        <v>597</v>
      </c>
      <c r="B163">
        <v>36.93</v>
      </c>
      <c r="C163">
        <v>37.049999999999997</v>
      </c>
      <c r="D163">
        <v>36.76</v>
      </c>
      <c r="E163">
        <v>36.85</v>
      </c>
      <c r="F163">
        <v>3758</v>
      </c>
      <c r="G163" s="1">
        <f>(A163*600+1456133400)/86400+25569</f>
        <v>42426.541666666672</v>
      </c>
    </row>
    <row r="164" spans="1:7" x14ac:dyDescent="0.25">
      <c r="A164">
        <v>598</v>
      </c>
      <c r="B164">
        <v>37.04</v>
      </c>
      <c r="C164">
        <v>37.049999999999997</v>
      </c>
      <c r="D164">
        <v>36.85</v>
      </c>
      <c r="E164">
        <v>36.93</v>
      </c>
      <c r="F164">
        <v>3800</v>
      </c>
      <c r="G164" s="1">
        <f>(A164*600+1456133400)/86400+25569</f>
        <v>42426.548611111109</v>
      </c>
    </row>
    <row r="165" spans="1:7" x14ac:dyDescent="0.25">
      <c r="A165">
        <v>599</v>
      </c>
      <c r="B165">
        <v>37</v>
      </c>
      <c r="C165">
        <v>37</v>
      </c>
      <c r="D165">
        <v>36.85</v>
      </c>
      <c r="E165">
        <v>36.9</v>
      </c>
      <c r="F165">
        <v>1900</v>
      </c>
      <c r="G165" s="1">
        <f>(A165*600+1456133400)/86400+25569</f>
        <v>42426.555555555555</v>
      </c>
    </row>
    <row r="166" spans="1:7" x14ac:dyDescent="0.25">
      <c r="A166">
        <v>600</v>
      </c>
      <c r="B166">
        <v>36.9</v>
      </c>
      <c r="C166">
        <v>37.049999999999997</v>
      </c>
      <c r="D166">
        <v>36.9</v>
      </c>
      <c r="E166">
        <v>37.049999999999997</v>
      </c>
      <c r="F166">
        <v>1400</v>
      </c>
      <c r="G166" s="1">
        <f>(A166*600+1456133400)/86400+25569</f>
        <v>42426.5625</v>
      </c>
    </row>
    <row r="167" spans="1:7" x14ac:dyDescent="0.25">
      <c r="A167">
        <v>601</v>
      </c>
      <c r="B167">
        <v>36.9</v>
      </c>
      <c r="C167">
        <v>36.92</v>
      </c>
      <c r="D167">
        <v>36.85</v>
      </c>
      <c r="E167">
        <v>36.9133</v>
      </c>
      <c r="F167">
        <v>2062</v>
      </c>
      <c r="G167" s="1">
        <f>(A167*600+1456133400)/86400+25569</f>
        <v>42426.569444444445</v>
      </c>
    </row>
    <row r="168" spans="1:7" x14ac:dyDescent="0.25">
      <c r="A168">
        <v>602</v>
      </c>
      <c r="B168">
        <v>36.9</v>
      </c>
      <c r="C168">
        <v>36.9</v>
      </c>
      <c r="D168">
        <v>36.85</v>
      </c>
      <c r="E168">
        <v>36.880000000000003</v>
      </c>
      <c r="F168">
        <v>1977</v>
      </c>
      <c r="G168" s="1">
        <f>(A168*600+1456133400)/86400+25569</f>
        <v>42426.576388888891</v>
      </c>
    </row>
    <row r="169" spans="1:7" x14ac:dyDescent="0.25">
      <c r="A169">
        <v>603</v>
      </c>
      <c r="B169">
        <v>36.82</v>
      </c>
      <c r="C169">
        <v>36.869999999999997</v>
      </c>
      <c r="D169">
        <v>36.82</v>
      </c>
      <c r="E169">
        <v>36.869999999999997</v>
      </c>
      <c r="F169">
        <v>200</v>
      </c>
      <c r="G169" s="1">
        <f>(A169*600+1456133400)/86400+25569</f>
        <v>42426.583333333328</v>
      </c>
    </row>
    <row r="170" spans="1:7" x14ac:dyDescent="0.25">
      <c r="A170">
        <v>604</v>
      </c>
      <c r="B170">
        <v>36.96</v>
      </c>
      <c r="C170">
        <v>36.96</v>
      </c>
      <c r="D170">
        <v>36.869999999999997</v>
      </c>
      <c r="E170">
        <v>36.909999999999997</v>
      </c>
      <c r="F170">
        <v>600</v>
      </c>
      <c r="G170" s="1">
        <f>(A170*600+1456133400)/86400+25569</f>
        <v>42426.590277777781</v>
      </c>
    </row>
    <row r="171" spans="1:7" x14ac:dyDescent="0.25">
      <c r="A171">
        <v>605</v>
      </c>
      <c r="B171">
        <v>36.93</v>
      </c>
      <c r="C171">
        <v>36.93</v>
      </c>
      <c r="D171">
        <v>36.93</v>
      </c>
      <c r="E171">
        <v>36.93</v>
      </c>
      <c r="F171">
        <v>100</v>
      </c>
      <c r="G171" s="1">
        <f>(A171*600+1456133400)/86400+25569</f>
        <v>42426.597222222219</v>
      </c>
    </row>
    <row r="172" spans="1:7" x14ac:dyDescent="0.25">
      <c r="A172">
        <v>606</v>
      </c>
      <c r="B172">
        <v>37.04</v>
      </c>
      <c r="C172">
        <v>37.04</v>
      </c>
      <c r="D172">
        <v>37.04</v>
      </c>
      <c r="E172">
        <v>37.04</v>
      </c>
      <c r="F172">
        <v>200</v>
      </c>
      <c r="G172" s="1">
        <f>(A172*600+1456133400)/86400+25569</f>
        <v>42426.604166666672</v>
      </c>
    </row>
    <row r="173" spans="1:7" x14ac:dyDescent="0.25">
      <c r="A173">
        <v>607</v>
      </c>
      <c r="B173">
        <v>36.840000000000003</v>
      </c>
      <c r="C173">
        <v>36.950000000000003</v>
      </c>
      <c r="D173">
        <v>36.840000000000003</v>
      </c>
      <c r="E173">
        <v>36.950000000000003</v>
      </c>
      <c r="F173">
        <v>800</v>
      </c>
      <c r="G173" s="1">
        <f>(A173*600+1456133400)/86400+25569</f>
        <v>42426.611111111109</v>
      </c>
    </row>
    <row r="174" spans="1:7" x14ac:dyDescent="0.25">
      <c r="A174">
        <v>608</v>
      </c>
      <c r="B174">
        <v>36.67</v>
      </c>
      <c r="C174">
        <v>36.781100000000002</v>
      </c>
      <c r="D174">
        <v>36.67</v>
      </c>
      <c r="E174">
        <v>36.781100000000002</v>
      </c>
      <c r="F174">
        <v>633</v>
      </c>
      <c r="G174" s="1">
        <f>(A174*600+1456133400)/86400+25569</f>
        <v>42426.618055555555</v>
      </c>
    </row>
    <row r="175" spans="1:7" x14ac:dyDescent="0.25">
      <c r="A175">
        <v>609</v>
      </c>
      <c r="B175">
        <v>36.869999999999997</v>
      </c>
      <c r="C175">
        <v>36.869999999999997</v>
      </c>
      <c r="D175">
        <v>36.869999999999997</v>
      </c>
      <c r="E175">
        <v>36.869999999999997</v>
      </c>
      <c r="F175">
        <v>400</v>
      </c>
      <c r="G175" s="1">
        <f>(A175*600+1456133400)/86400+25569</f>
        <v>42426.625</v>
      </c>
    </row>
    <row r="176" spans="1:7" x14ac:dyDescent="0.25">
      <c r="A176">
        <v>611</v>
      </c>
      <c r="B176">
        <v>36.86</v>
      </c>
      <c r="C176">
        <v>36.86</v>
      </c>
      <c r="D176">
        <v>36.72</v>
      </c>
      <c r="E176">
        <v>36.72</v>
      </c>
      <c r="F176">
        <v>3300</v>
      </c>
      <c r="G176" s="1">
        <f>(A176*600+1456133400)/86400+25569</f>
        <v>42426.638888888891</v>
      </c>
    </row>
    <row r="177" spans="1:7" x14ac:dyDescent="0.25">
      <c r="A177">
        <v>612</v>
      </c>
      <c r="B177">
        <v>36.69</v>
      </c>
      <c r="C177">
        <v>36.82</v>
      </c>
      <c r="D177">
        <v>36.69</v>
      </c>
      <c r="E177">
        <v>36.799999999999997</v>
      </c>
      <c r="F177">
        <v>600</v>
      </c>
      <c r="G177" s="1">
        <f>(A177*600+1456133400)/86400+25569</f>
        <v>42426.645833333328</v>
      </c>
    </row>
    <row r="178" spans="1:7" x14ac:dyDescent="0.25">
      <c r="A178">
        <v>613</v>
      </c>
      <c r="B178">
        <v>36.81</v>
      </c>
      <c r="C178">
        <v>36.81</v>
      </c>
      <c r="D178">
        <v>36.700000000000003</v>
      </c>
      <c r="E178">
        <v>36.700000000000003</v>
      </c>
      <c r="F178">
        <v>400</v>
      </c>
      <c r="G178" s="1">
        <f>(A178*600+1456133400)/86400+25569</f>
        <v>42426.652777777781</v>
      </c>
    </row>
    <row r="179" spans="1:7" x14ac:dyDescent="0.25">
      <c r="A179">
        <v>614</v>
      </c>
      <c r="B179">
        <v>36.979999999999997</v>
      </c>
      <c r="C179">
        <v>36.979999999999997</v>
      </c>
      <c r="D179">
        <v>36.79</v>
      </c>
      <c r="E179">
        <v>36.79</v>
      </c>
      <c r="F179">
        <v>500</v>
      </c>
      <c r="G179" s="1">
        <f>(A179*600+1456133400)/86400+25569</f>
        <v>42426.659722222219</v>
      </c>
    </row>
    <row r="180" spans="1:7" x14ac:dyDescent="0.25">
      <c r="A180">
        <v>615</v>
      </c>
      <c r="B180">
        <v>36.840000000000003</v>
      </c>
      <c r="C180">
        <v>36.950000000000003</v>
      </c>
      <c r="D180">
        <v>36.770000000000003</v>
      </c>
      <c r="E180">
        <v>36.950000000000003</v>
      </c>
      <c r="F180">
        <v>8547</v>
      </c>
      <c r="G180" s="1">
        <f>(A180*600+1456133400)/86400+25569</f>
        <v>42426.666666666672</v>
      </c>
    </row>
    <row r="181" spans="1:7" x14ac:dyDescent="0.25">
      <c r="A181" t="s">
        <v>14</v>
      </c>
      <c r="B181">
        <v>36.44</v>
      </c>
      <c r="C181">
        <v>36.44</v>
      </c>
      <c r="D181">
        <v>36.44</v>
      </c>
      <c r="E181">
        <v>36.44</v>
      </c>
      <c r="F181">
        <v>2773</v>
      </c>
      <c r="G181" s="1">
        <v>42429.395833333336</v>
      </c>
    </row>
    <row r="182" spans="1:7" x14ac:dyDescent="0.25">
      <c r="A182">
        <v>1</v>
      </c>
      <c r="B182">
        <v>36.32</v>
      </c>
      <c r="C182">
        <v>36.424999999999997</v>
      </c>
      <c r="D182">
        <v>36.32</v>
      </c>
      <c r="E182">
        <v>36.39</v>
      </c>
      <c r="F182">
        <v>1500</v>
      </c>
      <c r="G182" s="1">
        <f>(A182*600+1456738200)/86400+25569</f>
        <v>42429.402777777781</v>
      </c>
    </row>
    <row r="183" spans="1:7" x14ac:dyDescent="0.25">
      <c r="A183">
        <v>2</v>
      </c>
      <c r="B183">
        <v>36.15</v>
      </c>
      <c r="C183">
        <v>36.93</v>
      </c>
      <c r="D183">
        <v>36.15</v>
      </c>
      <c r="E183">
        <v>36.424999999999997</v>
      </c>
      <c r="F183">
        <v>6000</v>
      </c>
      <c r="G183" s="1">
        <f>(A183*600+1456738200)/86400+25569</f>
        <v>42429.409722222219</v>
      </c>
    </row>
    <row r="184" spans="1:7" x14ac:dyDescent="0.25">
      <c r="A184">
        <v>3</v>
      </c>
      <c r="B184">
        <v>36</v>
      </c>
      <c r="C184">
        <v>36.07</v>
      </c>
      <c r="D184">
        <v>36</v>
      </c>
      <c r="E184">
        <v>36.020000000000003</v>
      </c>
      <c r="F184">
        <v>800</v>
      </c>
      <c r="G184" s="1">
        <f>(A184*600+1456738200)/86400+25569</f>
        <v>42429.416666666672</v>
      </c>
    </row>
    <row r="185" spans="1:7" x14ac:dyDescent="0.25">
      <c r="A185">
        <v>4</v>
      </c>
      <c r="B185">
        <v>35.700000000000003</v>
      </c>
      <c r="C185">
        <v>36.024999999999999</v>
      </c>
      <c r="D185">
        <v>35.47</v>
      </c>
      <c r="E185">
        <v>36.024999999999999</v>
      </c>
      <c r="F185">
        <v>3400</v>
      </c>
      <c r="G185" s="1">
        <f>(A185*600+1456738200)/86400+25569</f>
        <v>42429.423611111109</v>
      </c>
    </row>
    <row r="186" spans="1:7" x14ac:dyDescent="0.25">
      <c r="A186">
        <v>5</v>
      </c>
      <c r="B186">
        <v>35.774999999999999</v>
      </c>
      <c r="C186">
        <v>35.774999999999999</v>
      </c>
      <c r="D186">
        <v>35.43</v>
      </c>
      <c r="E186">
        <v>35.71</v>
      </c>
      <c r="F186">
        <v>4100</v>
      </c>
      <c r="G186" s="1">
        <f>(A186*600+1456738200)/86400+25569</f>
        <v>42429.430555555555</v>
      </c>
    </row>
    <row r="187" spans="1:7" x14ac:dyDescent="0.25">
      <c r="A187">
        <v>6</v>
      </c>
      <c r="B187">
        <v>35.61</v>
      </c>
      <c r="C187">
        <v>35.875</v>
      </c>
      <c r="D187">
        <v>35.61</v>
      </c>
      <c r="E187">
        <v>35.685000000000002</v>
      </c>
      <c r="F187">
        <v>6600</v>
      </c>
      <c r="G187" s="1">
        <f>(A187*600+1456738200)/86400+25569</f>
        <v>42429.4375</v>
      </c>
    </row>
    <row r="188" spans="1:7" x14ac:dyDescent="0.25">
      <c r="A188">
        <v>7</v>
      </c>
      <c r="B188">
        <v>35.6</v>
      </c>
      <c r="C188">
        <v>35.68</v>
      </c>
      <c r="D188">
        <v>35.33</v>
      </c>
      <c r="E188">
        <v>35.67</v>
      </c>
      <c r="F188">
        <v>4600</v>
      </c>
      <c r="G188" s="1">
        <f>(A188*600+1456738200)/86400+25569</f>
        <v>42429.444444444445</v>
      </c>
    </row>
    <row r="189" spans="1:7" x14ac:dyDescent="0.25">
      <c r="A189">
        <v>8</v>
      </c>
      <c r="B189">
        <v>35.54</v>
      </c>
      <c r="C189">
        <v>35.645000000000003</v>
      </c>
      <c r="D189">
        <v>35.54</v>
      </c>
      <c r="E189">
        <v>35.645000000000003</v>
      </c>
      <c r="F189">
        <v>300</v>
      </c>
      <c r="G189" s="1">
        <f>(A189*600+1456738200)/86400+25569</f>
        <v>42429.451388888891</v>
      </c>
    </row>
    <row r="190" spans="1:7" x14ac:dyDescent="0.25">
      <c r="A190">
        <v>9</v>
      </c>
      <c r="B190">
        <v>35.36</v>
      </c>
      <c r="C190">
        <v>35.5</v>
      </c>
      <c r="D190">
        <v>35.36</v>
      </c>
      <c r="E190">
        <v>35.5</v>
      </c>
      <c r="F190">
        <v>1400</v>
      </c>
      <c r="G190" s="1">
        <f>(A190*600+1456738200)/86400+25569</f>
        <v>42429.458333333328</v>
      </c>
    </row>
    <row r="191" spans="1:7" x14ac:dyDescent="0.25">
      <c r="A191">
        <v>10</v>
      </c>
      <c r="B191">
        <v>35.619999999999997</v>
      </c>
      <c r="C191">
        <v>35.71</v>
      </c>
      <c r="D191">
        <v>35.299999999999997</v>
      </c>
      <c r="E191">
        <v>35.31</v>
      </c>
      <c r="F191">
        <v>16090</v>
      </c>
      <c r="G191" s="1">
        <f>(A191*600+1456738200)/86400+25569</f>
        <v>42429.465277777781</v>
      </c>
    </row>
    <row r="192" spans="1:7" x14ac:dyDescent="0.25">
      <c r="A192">
        <v>11</v>
      </c>
      <c r="B192">
        <v>35.89</v>
      </c>
      <c r="C192">
        <v>36.049999999999997</v>
      </c>
      <c r="D192">
        <v>35.64</v>
      </c>
      <c r="E192">
        <v>35.64</v>
      </c>
      <c r="F192">
        <v>2200</v>
      </c>
      <c r="G192" s="1">
        <f>(A192*600+1456738200)/86400+25569</f>
        <v>42429.472222222219</v>
      </c>
    </row>
    <row r="193" spans="1:7" x14ac:dyDescent="0.25">
      <c r="A193">
        <v>12</v>
      </c>
      <c r="B193">
        <v>35.799999999999997</v>
      </c>
      <c r="C193">
        <v>35.799999999999997</v>
      </c>
      <c r="D193">
        <v>35.729999999999997</v>
      </c>
      <c r="E193">
        <v>35.770000000000003</v>
      </c>
      <c r="F193">
        <v>1832</v>
      </c>
      <c r="G193" s="1">
        <f>(A193*600+1456738200)/86400+25569</f>
        <v>42429.479166666672</v>
      </c>
    </row>
    <row r="194" spans="1:7" x14ac:dyDescent="0.25">
      <c r="A194">
        <v>13</v>
      </c>
      <c r="B194">
        <v>35.79</v>
      </c>
      <c r="C194">
        <v>35.79</v>
      </c>
      <c r="D194">
        <v>35.590000000000003</v>
      </c>
      <c r="E194">
        <v>35.76</v>
      </c>
      <c r="F194">
        <v>2700</v>
      </c>
      <c r="G194" s="1">
        <f>(A194*600+1456738200)/86400+25569</f>
        <v>42429.486111111109</v>
      </c>
    </row>
    <row r="195" spans="1:7" x14ac:dyDescent="0.25">
      <c r="A195">
        <v>14</v>
      </c>
      <c r="B195">
        <v>35.68</v>
      </c>
      <c r="C195">
        <v>35.799999999999997</v>
      </c>
      <c r="D195">
        <v>35.68</v>
      </c>
      <c r="E195">
        <v>35.799999999999997</v>
      </c>
      <c r="F195">
        <v>700</v>
      </c>
      <c r="G195" s="1">
        <f>(A195*600+1456738200)/86400+25569</f>
        <v>42429.493055555555</v>
      </c>
    </row>
    <row r="196" spans="1:7" x14ac:dyDescent="0.25">
      <c r="A196">
        <v>15</v>
      </c>
      <c r="B196">
        <v>35.590000000000003</v>
      </c>
      <c r="C196">
        <v>35.707000000000001</v>
      </c>
      <c r="D196">
        <v>35.520000000000003</v>
      </c>
      <c r="E196">
        <v>35.707000000000001</v>
      </c>
      <c r="F196">
        <v>1825</v>
      </c>
      <c r="G196" s="1">
        <f>(A196*600+1456738200)/86400+25569</f>
        <v>42429.5</v>
      </c>
    </row>
    <row r="197" spans="1:7" x14ac:dyDescent="0.25">
      <c r="A197">
        <v>16</v>
      </c>
      <c r="B197">
        <v>35.74</v>
      </c>
      <c r="C197">
        <v>35.83</v>
      </c>
      <c r="D197">
        <v>35.61</v>
      </c>
      <c r="E197">
        <v>35.61</v>
      </c>
      <c r="F197">
        <v>1520</v>
      </c>
      <c r="G197" s="1">
        <f>(A197*600+1456738200)/86400+25569</f>
        <v>42429.506944444445</v>
      </c>
    </row>
    <row r="198" spans="1:7" x14ac:dyDescent="0.25">
      <c r="A198">
        <v>17</v>
      </c>
      <c r="B198">
        <v>35.83</v>
      </c>
      <c r="C198">
        <v>35.83</v>
      </c>
      <c r="D198">
        <v>35.729999999999997</v>
      </c>
      <c r="E198">
        <v>35.74</v>
      </c>
      <c r="F198">
        <v>2000</v>
      </c>
      <c r="G198" s="1">
        <f>(A198*600+1456738200)/86400+25569</f>
        <v>42429.513888888891</v>
      </c>
    </row>
    <row r="199" spans="1:7" x14ac:dyDescent="0.25">
      <c r="A199">
        <v>18</v>
      </c>
      <c r="B199">
        <v>35.81</v>
      </c>
      <c r="C199">
        <v>35.86</v>
      </c>
      <c r="D199">
        <v>35.81</v>
      </c>
      <c r="E199">
        <v>35.86</v>
      </c>
      <c r="F199">
        <v>500</v>
      </c>
      <c r="G199" s="1">
        <f>(A199*600+1456738200)/86400+25569</f>
        <v>42429.520833333328</v>
      </c>
    </row>
    <row r="200" spans="1:7" x14ac:dyDescent="0.25">
      <c r="A200">
        <v>19</v>
      </c>
      <c r="B200">
        <v>36.08</v>
      </c>
      <c r="C200">
        <v>36.090000000000003</v>
      </c>
      <c r="D200">
        <v>35.81</v>
      </c>
      <c r="E200">
        <v>35.81</v>
      </c>
      <c r="F200">
        <v>4800</v>
      </c>
      <c r="G200" s="1">
        <f>(A200*600+1456738200)/86400+25569</f>
        <v>42429.527777777781</v>
      </c>
    </row>
    <row r="201" spans="1:7" x14ac:dyDescent="0.25">
      <c r="A201">
        <v>20</v>
      </c>
      <c r="B201">
        <v>35.93</v>
      </c>
      <c r="C201">
        <v>36.01</v>
      </c>
      <c r="D201">
        <v>35.93</v>
      </c>
      <c r="E201">
        <v>35.950000000000003</v>
      </c>
      <c r="F201">
        <v>300</v>
      </c>
      <c r="G201" s="1">
        <f>(A201*600+1456738200)/86400+25569</f>
        <v>42429.534722222219</v>
      </c>
    </row>
    <row r="202" spans="1:7" x14ac:dyDescent="0.25">
      <c r="A202">
        <v>21</v>
      </c>
      <c r="B202">
        <v>35.75</v>
      </c>
      <c r="C202">
        <v>35.9</v>
      </c>
      <c r="D202">
        <v>35.75</v>
      </c>
      <c r="E202">
        <v>35.9</v>
      </c>
      <c r="F202">
        <v>800</v>
      </c>
      <c r="G202" s="1">
        <f>(A202*600+1456738200)/86400+25569</f>
        <v>42429.541666666672</v>
      </c>
    </row>
    <row r="203" spans="1:7" x14ac:dyDescent="0.25">
      <c r="A203">
        <v>22</v>
      </c>
      <c r="B203">
        <v>35.79</v>
      </c>
      <c r="C203">
        <v>36.049999999999997</v>
      </c>
      <c r="D203">
        <v>35.79</v>
      </c>
      <c r="E203">
        <v>35.81</v>
      </c>
      <c r="F203">
        <v>2861</v>
      </c>
      <c r="G203" s="1">
        <f>(A203*600+1456738200)/86400+25569</f>
        <v>42429.548611111109</v>
      </c>
    </row>
    <row r="204" spans="1:7" x14ac:dyDescent="0.25">
      <c r="A204">
        <v>23</v>
      </c>
      <c r="B204">
        <v>35.79</v>
      </c>
      <c r="C204">
        <v>35.869999999999997</v>
      </c>
      <c r="D204">
        <v>35.78</v>
      </c>
      <c r="E204">
        <v>35.82</v>
      </c>
      <c r="F204">
        <v>1997</v>
      </c>
      <c r="G204" s="1">
        <f>(A204*600+1456738200)/86400+25569</f>
        <v>42429.555555555555</v>
      </c>
    </row>
    <row r="205" spans="1:7" x14ac:dyDescent="0.25">
      <c r="A205">
        <v>24</v>
      </c>
      <c r="B205">
        <v>35.81</v>
      </c>
      <c r="C205">
        <v>35.89</v>
      </c>
      <c r="D205">
        <v>35.799999999999997</v>
      </c>
      <c r="E205">
        <v>35.799999999999997</v>
      </c>
      <c r="F205">
        <v>900</v>
      </c>
      <c r="G205" s="1">
        <f>(A205*600+1456738200)/86400+25569</f>
        <v>42429.5625</v>
      </c>
    </row>
    <row r="206" spans="1:7" x14ac:dyDescent="0.25">
      <c r="A206">
        <v>25</v>
      </c>
      <c r="B206">
        <v>35.770000000000003</v>
      </c>
      <c r="C206">
        <v>35.86</v>
      </c>
      <c r="D206">
        <v>35.75</v>
      </c>
      <c r="E206">
        <v>35.79</v>
      </c>
      <c r="F206">
        <v>1990</v>
      </c>
      <c r="G206" s="1">
        <f>(A206*600+1456738200)/86400+25569</f>
        <v>42429.569444444445</v>
      </c>
    </row>
    <row r="207" spans="1:7" x14ac:dyDescent="0.25">
      <c r="A207">
        <v>26</v>
      </c>
      <c r="B207">
        <v>36</v>
      </c>
      <c r="C207">
        <v>36</v>
      </c>
      <c r="D207">
        <v>35.76</v>
      </c>
      <c r="E207">
        <v>35.76</v>
      </c>
      <c r="F207">
        <v>1900</v>
      </c>
      <c r="G207" s="1">
        <f>(A207*600+1456738200)/86400+25569</f>
        <v>42429.576388888891</v>
      </c>
    </row>
    <row r="208" spans="1:7" x14ac:dyDescent="0.25">
      <c r="A208">
        <v>27</v>
      </c>
      <c r="B208">
        <v>35.99</v>
      </c>
      <c r="C208">
        <v>36.14</v>
      </c>
      <c r="D208">
        <v>35.99</v>
      </c>
      <c r="E208">
        <v>36</v>
      </c>
      <c r="F208">
        <v>2090</v>
      </c>
      <c r="G208" s="1">
        <f>(A208*600+1456738200)/86400+25569</f>
        <v>42429.583333333328</v>
      </c>
    </row>
    <row r="209" spans="1:7" x14ac:dyDescent="0.25">
      <c r="A209">
        <v>28</v>
      </c>
      <c r="B209">
        <v>36</v>
      </c>
      <c r="C209">
        <v>36</v>
      </c>
      <c r="D209">
        <v>35.799999999999997</v>
      </c>
      <c r="E209">
        <v>35.85</v>
      </c>
      <c r="F209">
        <v>3657</v>
      </c>
      <c r="G209" s="1">
        <f>(A209*600+1456738200)/86400+25569</f>
        <v>42429.590277777781</v>
      </c>
    </row>
    <row r="210" spans="1:7" x14ac:dyDescent="0.25">
      <c r="A210">
        <v>29</v>
      </c>
      <c r="B210">
        <v>35.92</v>
      </c>
      <c r="C210">
        <v>35.96</v>
      </c>
      <c r="D210">
        <v>35.85</v>
      </c>
      <c r="E210">
        <v>35.96</v>
      </c>
      <c r="F210">
        <v>3465</v>
      </c>
      <c r="G210" s="1">
        <f>(A210*600+1456738200)/86400+25569</f>
        <v>42429.597222222219</v>
      </c>
    </row>
    <row r="211" spans="1:7" x14ac:dyDescent="0.25">
      <c r="A211">
        <v>30</v>
      </c>
      <c r="B211">
        <v>35.93</v>
      </c>
      <c r="C211">
        <v>36.04</v>
      </c>
      <c r="D211">
        <v>35.9</v>
      </c>
      <c r="E211">
        <v>35.9</v>
      </c>
      <c r="F211">
        <v>2200</v>
      </c>
      <c r="G211" s="1">
        <f>(A211*600+1456738200)/86400+25569</f>
        <v>42429.604166666672</v>
      </c>
    </row>
    <row r="212" spans="1:7" x14ac:dyDescent="0.25">
      <c r="A212">
        <v>31</v>
      </c>
      <c r="B212">
        <v>36.049999999999997</v>
      </c>
      <c r="C212">
        <v>36.07</v>
      </c>
      <c r="D212">
        <v>35.82</v>
      </c>
      <c r="E212">
        <v>35.880000000000003</v>
      </c>
      <c r="F212">
        <v>4500</v>
      </c>
      <c r="G212" s="1">
        <f>(A212*600+1456738200)/86400+25569</f>
        <v>42429.611111111109</v>
      </c>
    </row>
    <row r="213" spans="1:7" x14ac:dyDescent="0.25">
      <c r="A213">
        <v>32</v>
      </c>
      <c r="B213">
        <v>35.76</v>
      </c>
      <c r="C213">
        <v>36</v>
      </c>
      <c r="D213">
        <v>35.700000000000003</v>
      </c>
      <c r="E213">
        <v>36</v>
      </c>
      <c r="F213">
        <v>3300</v>
      </c>
      <c r="G213" s="1">
        <f>(A213*600+1456738200)/86400+25569</f>
        <v>42429.618055555555</v>
      </c>
    </row>
    <row r="214" spans="1:7" x14ac:dyDescent="0.25">
      <c r="A214">
        <v>33</v>
      </c>
      <c r="B214">
        <v>35.76</v>
      </c>
      <c r="C214">
        <v>35.869999999999997</v>
      </c>
      <c r="D214">
        <v>35.61</v>
      </c>
      <c r="E214">
        <v>35.770000000000003</v>
      </c>
      <c r="F214">
        <v>4125</v>
      </c>
      <c r="G214" s="1">
        <f>(A214*600+1456738200)/86400+25569</f>
        <v>42429.625</v>
      </c>
    </row>
    <row r="215" spans="1:7" x14ac:dyDescent="0.25">
      <c r="A215">
        <v>34</v>
      </c>
      <c r="B215">
        <v>35.76</v>
      </c>
      <c r="C215">
        <v>35.840000000000003</v>
      </c>
      <c r="D215">
        <v>35.590000000000003</v>
      </c>
      <c r="E215">
        <v>35.840000000000003</v>
      </c>
      <c r="F215">
        <v>4779</v>
      </c>
      <c r="G215" s="1">
        <f>(A215*600+1456738200)/86400+25569</f>
        <v>42429.631944444445</v>
      </c>
    </row>
    <row r="216" spans="1:7" x14ac:dyDescent="0.25">
      <c r="A216">
        <v>35</v>
      </c>
      <c r="B216">
        <v>35.729999999999997</v>
      </c>
      <c r="C216">
        <v>35.78</v>
      </c>
      <c r="D216">
        <v>35.700000000000003</v>
      </c>
      <c r="E216">
        <v>35.78</v>
      </c>
      <c r="F216">
        <v>1800</v>
      </c>
      <c r="G216" s="1">
        <f>(A216*600+1456738200)/86400+25569</f>
        <v>42429.638888888891</v>
      </c>
    </row>
    <row r="217" spans="1:7" x14ac:dyDescent="0.25">
      <c r="A217">
        <v>36</v>
      </c>
      <c r="B217">
        <v>35.71</v>
      </c>
      <c r="C217">
        <v>35.9</v>
      </c>
      <c r="D217">
        <v>35.71</v>
      </c>
      <c r="E217">
        <v>35.75</v>
      </c>
      <c r="F217">
        <v>2006</v>
      </c>
      <c r="G217" s="1">
        <f>(A217*600+1456738200)/86400+25569</f>
        <v>42429.645833333328</v>
      </c>
    </row>
    <row r="218" spans="1:7" x14ac:dyDescent="0.25">
      <c r="A218">
        <v>37</v>
      </c>
      <c r="B218">
        <v>35.700000000000003</v>
      </c>
      <c r="C218">
        <v>35.72</v>
      </c>
      <c r="D218">
        <v>35.65</v>
      </c>
      <c r="E218">
        <v>35.71</v>
      </c>
      <c r="F218">
        <v>3422</v>
      </c>
      <c r="G218" s="1">
        <f>(A218*600+1456738200)/86400+25569</f>
        <v>42429.652777777781</v>
      </c>
    </row>
    <row r="219" spans="1:7" x14ac:dyDescent="0.25">
      <c r="A219">
        <v>38</v>
      </c>
      <c r="B219">
        <v>35.64</v>
      </c>
      <c r="C219">
        <v>35.74</v>
      </c>
      <c r="D219">
        <v>35.619999999999997</v>
      </c>
      <c r="E219">
        <v>35.67</v>
      </c>
      <c r="F219">
        <v>7144</v>
      </c>
      <c r="G219" s="1">
        <f>(A219*600+1456738200)/86400+25569</f>
        <v>42429.659722222219</v>
      </c>
    </row>
    <row r="220" spans="1:7" x14ac:dyDescent="0.25">
      <c r="A220">
        <v>39</v>
      </c>
      <c r="B220">
        <v>35.630000000000003</v>
      </c>
      <c r="C220">
        <v>35.71</v>
      </c>
      <c r="D220">
        <v>35.520000000000003</v>
      </c>
      <c r="E220">
        <v>35.664999999999999</v>
      </c>
      <c r="F220">
        <v>27209</v>
      </c>
      <c r="G220" s="1">
        <f>(A220*600+1456738200)/86400+25569</f>
        <v>42429.666666666672</v>
      </c>
    </row>
    <row r="221" spans="1:7" x14ac:dyDescent="0.25">
      <c r="A221">
        <v>144</v>
      </c>
      <c r="B221">
        <v>35.75</v>
      </c>
      <c r="C221">
        <v>35.75</v>
      </c>
      <c r="D221">
        <v>35.75</v>
      </c>
      <c r="E221">
        <v>35.75</v>
      </c>
      <c r="F221">
        <v>348</v>
      </c>
      <c r="G221" s="1">
        <f>(A221*600+1456738200)/86400+25569</f>
        <v>42430.395833333328</v>
      </c>
    </row>
    <row r="222" spans="1:7" x14ac:dyDescent="0.25">
      <c r="A222">
        <v>145</v>
      </c>
      <c r="B222">
        <v>35.89</v>
      </c>
      <c r="C222">
        <v>36.29</v>
      </c>
      <c r="D222">
        <v>35.26</v>
      </c>
      <c r="E222">
        <v>35.26</v>
      </c>
      <c r="F222">
        <v>1100</v>
      </c>
      <c r="G222" s="1">
        <f>(A222*600+1456738200)/86400+25569</f>
        <v>42430.402777777781</v>
      </c>
    </row>
    <row r="223" spans="1:7" x14ac:dyDescent="0.25">
      <c r="A223">
        <v>146</v>
      </c>
      <c r="B223">
        <v>35.799999999999997</v>
      </c>
      <c r="C223">
        <v>35.840000000000003</v>
      </c>
      <c r="D223">
        <v>35.58</v>
      </c>
      <c r="E223">
        <v>35.840000000000003</v>
      </c>
      <c r="F223">
        <v>700</v>
      </c>
      <c r="G223" s="1">
        <f>(A223*600+1456738200)/86400+25569</f>
        <v>42430.409722222219</v>
      </c>
    </row>
    <row r="224" spans="1:7" x14ac:dyDescent="0.25">
      <c r="A224">
        <v>147</v>
      </c>
      <c r="B224">
        <v>35.35</v>
      </c>
      <c r="C224">
        <v>35.68</v>
      </c>
      <c r="D224">
        <v>35.32</v>
      </c>
      <c r="E224">
        <v>35.54</v>
      </c>
      <c r="F224">
        <v>1000</v>
      </c>
      <c r="G224" s="1">
        <f>(A224*600+1456738200)/86400+25569</f>
        <v>42430.416666666672</v>
      </c>
    </row>
    <row r="225" spans="1:7" x14ac:dyDescent="0.25">
      <c r="A225">
        <v>148</v>
      </c>
      <c r="B225">
        <v>35.770000000000003</v>
      </c>
      <c r="C225">
        <v>35.82</v>
      </c>
      <c r="D225">
        <v>35.24</v>
      </c>
      <c r="E225">
        <v>35.35</v>
      </c>
      <c r="F225">
        <v>3750</v>
      </c>
      <c r="G225" s="1">
        <f>(A225*600+1456738200)/86400+25569</f>
        <v>42430.423611111109</v>
      </c>
    </row>
    <row r="226" spans="1:7" x14ac:dyDescent="0.25">
      <c r="A226">
        <v>149</v>
      </c>
      <c r="B226">
        <v>35.270000000000003</v>
      </c>
      <c r="C226">
        <v>35.700000000000003</v>
      </c>
      <c r="D226">
        <v>35.270000000000003</v>
      </c>
      <c r="E226">
        <v>35.64</v>
      </c>
      <c r="F226">
        <v>1300</v>
      </c>
      <c r="G226" s="1">
        <f>(A226*600+1456738200)/86400+25569</f>
        <v>42430.430555555555</v>
      </c>
    </row>
    <row r="227" spans="1:7" x14ac:dyDescent="0.25">
      <c r="A227">
        <v>150</v>
      </c>
      <c r="B227">
        <v>36</v>
      </c>
      <c r="C227">
        <v>36</v>
      </c>
      <c r="D227">
        <v>35.260100000000001</v>
      </c>
      <c r="E227">
        <v>35.28</v>
      </c>
      <c r="F227">
        <v>2800</v>
      </c>
      <c r="G227" s="1">
        <f>(A227*600+1456738200)/86400+25569</f>
        <v>42430.4375</v>
      </c>
    </row>
    <row r="228" spans="1:7" x14ac:dyDescent="0.25">
      <c r="A228">
        <v>151</v>
      </c>
      <c r="B228">
        <v>36.299999999999997</v>
      </c>
      <c r="C228">
        <v>36.299999999999997</v>
      </c>
      <c r="D228">
        <v>36.04</v>
      </c>
      <c r="E228">
        <v>36.119999999999997</v>
      </c>
      <c r="F228">
        <v>1800</v>
      </c>
      <c r="G228" s="1">
        <f>(A228*600+1456738200)/86400+25569</f>
        <v>42430.444444444445</v>
      </c>
    </row>
    <row r="229" spans="1:7" x14ac:dyDescent="0.25">
      <c r="A229">
        <v>152</v>
      </c>
      <c r="B229">
        <v>36.19</v>
      </c>
      <c r="C229">
        <v>36.29</v>
      </c>
      <c r="D229">
        <v>36.119999999999997</v>
      </c>
      <c r="E229">
        <v>36.270000000000003</v>
      </c>
      <c r="F229">
        <v>1700</v>
      </c>
      <c r="G229" s="1">
        <f>(A229*600+1456738200)/86400+25569</f>
        <v>42430.451388888891</v>
      </c>
    </row>
    <row r="230" spans="1:7" x14ac:dyDescent="0.25">
      <c r="A230">
        <v>153</v>
      </c>
      <c r="B230">
        <v>36.29</v>
      </c>
      <c r="C230">
        <v>36.39</v>
      </c>
      <c r="D230">
        <v>36.130000000000003</v>
      </c>
      <c r="E230">
        <v>36.15</v>
      </c>
      <c r="F230">
        <v>1723</v>
      </c>
      <c r="G230" s="1">
        <f>(A230*600+1456738200)/86400+25569</f>
        <v>42430.458333333328</v>
      </c>
    </row>
    <row r="231" spans="1:7" x14ac:dyDescent="0.25">
      <c r="A231">
        <v>154</v>
      </c>
      <c r="B231">
        <v>36.04</v>
      </c>
      <c r="C231">
        <v>36.24</v>
      </c>
      <c r="D231">
        <v>36.020000000000003</v>
      </c>
      <c r="E231">
        <v>36.24</v>
      </c>
      <c r="F231">
        <v>800</v>
      </c>
      <c r="G231" s="1">
        <f>(A231*600+1456738200)/86400+25569</f>
        <v>42430.465277777781</v>
      </c>
    </row>
    <row r="232" spans="1:7" x14ac:dyDescent="0.25">
      <c r="A232">
        <v>155</v>
      </c>
      <c r="B232">
        <v>36.1</v>
      </c>
      <c r="C232">
        <v>36.11</v>
      </c>
      <c r="D232">
        <v>35.94</v>
      </c>
      <c r="E232">
        <v>36.03</v>
      </c>
      <c r="F232">
        <v>1145</v>
      </c>
      <c r="G232" s="1">
        <f>(A232*600+1456738200)/86400+25569</f>
        <v>42430.472222222219</v>
      </c>
    </row>
    <row r="233" spans="1:7" x14ac:dyDescent="0.25">
      <c r="A233">
        <v>156</v>
      </c>
      <c r="B233">
        <v>36.450000000000003</v>
      </c>
      <c r="C233">
        <v>36.450000000000003</v>
      </c>
      <c r="D233">
        <v>35.950000000000003</v>
      </c>
      <c r="E233">
        <v>36.01</v>
      </c>
      <c r="F233">
        <v>2237</v>
      </c>
      <c r="G233" s="1">
        <f>(A233*600+1456738200)/86400+25569</f>
        <v>42430.479166666672</v>
      </c>
    </row>
    <row r="234" spans="1:7" x14ac:dyDescent="0.25">
      <c r="A234">
        <v>157</v>
      </c>
      <c r="B234">
        <v>36.47</v>
      </c>
      <c r="C234">
        <v>36.5</v>
      </c>
      <c r="D234">
        <v>36.325000000000003</v>
      </c>
      <c r="E234">
        <v>36.325000000000003</v>
      </c>
      <c r="F234">
        <v>1400</v>
      </c>
      <c r="G234" s="1">
        <f>(A234*600+1456738200)/86400+25569</f>
        <v>42430.486111111109</v>
      </c>
    </row>
    <row r="235" spans="1:7" x14ac:dyDescent="0.25">
      <c r="A235">
        <v>158</v>
      </c>
      <c r="B235">
        <v>36.4</v>
      </c>
      <c r="C235">
        <v>36.44</v>
      </c>
      <c r="D235">
        <v>36.19</v>
      </c>
      <c r="E235">
        <v>36.36</v>
      </c>
      <c r="F235">
        <v>2000</v>
      </c>
      <c r="G235" s="1">
        <f>(A235*600+1456738200)/86400+25569</f>
        <v>42430.493055555555</v>
      </c>
    </row>
    <row r="236" spans="1:7" x14ac:dyDescent="0.25">
      <c r="A236">
        <v>159</v>
      </c>
      <c r="B236">
        <v>36.270000000000003</v>
      </c>
      <c r="C236">
        <v>36.31</v>
      </c>
      <c r="D236">
        <v>36.17</v>
      </c>
      <c r="E236">
        <v>36.25</v>
      </c>
      <c r="F236">
        <v>600</v>
      </c>
      <c r="G236" s="1">
        <f>(A236*600+1456738200)/86400+25569</f>
        <v>42430.5</v>
      </c>
    </row>
    <row r="237" spans="1:7" x14ac:dyDescent="0.25">
      <c r="A237">
        <v>160</v>
      </c>
      <c r="B237">
        <v>36.270000000000003</v>
      </c>
      <c r="C237">
        <v>36.270000000000003</v>
      </c>
      <c r="D237">
        <v>36.08</v>
      </c>
      <c r="E237">
        <v>36.229999999999997</v>
      </c>
      <c r="F237">
        <v>1800</v>
      </c>
      <c r="G237" s="1">
        <f>(A237*600+1456738200)/86400+25569</f>
        <v>42430.506944444445</v>
      </c>
    </row>
    <row r="238" spans="1:7" x14ac:dyDescent="0.25">
      <c r="A238">
        <v>161</v>
      </c>
      <c r="B238">
        <v>36.9</v>
      </c>
      <c r="C238">
        <v>36.9</v>
      </c>
      <c r="D238">
        <v>36.2699</v>
      </c>
      <c r="E238">
        <v>36.270000000000003</v>
      </c>
      <c r="F238">
        <v>3200</v>
      </c>
      <c r="G238" s="1">
        <f>(A238*600+1456738200)/86400+25569</f>
        <v>42430.513888888891</v>
      </c>
    </row>
    <row r="239" spans="1:7" x14ac:dyDescent="0.25">
      <c r="A239">
        <v>162</v>
      </c>
      <c r="B239">
        <v>36.68</v>
      </c>
      <c r="C239">
        <v>36.82</v>
      </c>
      <c r="D239">
        <v>36.61</v>
      </c>
      <c r="E239">
        <v>36.82</v>
      </c>
      <c r="F239">
        <v>1900</v>
      </c>
      <c r="G239" s="1">
        <f>(A239*600+1456738200)/86400+25569</f>
        <v>42430.520833333328</v>
      </c>
    </row>
    <row r="240" spans="1:7" x14ac:dyDescent="0.25">
      <c r="A240">
        <v>163</v>
      </c>
      <c r="B240">
        <v>36.51</v>
      </c>
      <c r="C240">
        <v>36.64</v>
      </c>
      <c r="D240">
        <v>36.47</v>
      </c>
      <c r="E240">
        <v>36.64</v>
      </c>
      <c r="F240">
        <v>1300</v>
      </c>
      <c r="G240" s="1">
        <f>(A240*600+1456738200)/86400+25569</f>
        <v>42430.527777777781</v>
      </c>
    </row>
    <row r="241" spans="1:7" x14ac:dyDescent="0.25">
      <c r="A241">
        <v>164</v>
      </c>
      <c r="B241">
        <v>36.4</v>
      </c>
      <c r="C241">
        <v>36.53</v>
      </c>
      <c r="D241">
        <v>36.4</v>
      </c>
      <c r="E241">
        <v>36.51</v>
      </c>
      <c r="F241">
        <v>1200</v>
      </c>
      <c r="G241" s="1">
        <f>(A241*600+1456738200)/86400+25569</f>
        <v>42430.534722222219</v>
      </c>
    </row>
    <row r="242" spans="1:7" x14ac:dyDescent="0.25">
      <c r="A242">
        <v>165</v>
      </c>
      <c r="B242">
        <v>36.67</v>
      </c>
      <c r="C242">
        <v>36.67</v>
      </c>
      <c r="D242">
        <v>36.33</v>
      </c>
      <c r="E242">
        <v>36.39</v>
      </c>
      <c r="F242">
        <v>1900</v>
      </c>
      <c r="G242" s="1">
        <f>(A242*600+1456738200)/86400+25569</f>
        <v>42430.541666666672</v>
      </c>
    </row>
    <row r="243" spans="1:7" x14ac:dyDescent="0.25">
      <c r="A243">
        <v>166</v>
      </c>
      <c r="B243">
        <v>36.54</v>
      </c>
      <c r="C243">
        <v>36.590000000000003</v>
      </c>
      <c r="D243">
        <v>36.325000000000003</v>
      </c>
      <c r="E243">
        <v>36.56</v>
      </c>
      <c r="F243">
        <v>3500</v>
      </c>
      <c r="G243" s="1">
        <f>(A243*600+1456738200)/86400+25569</f>
        <v>42430.548611111109</v>
      </c>
    </row>
    <row r="244" spans="1:7" x14ac:dyDescent="0.25">
      <c r="A244">
        <v>167</v>
      </c>
      <c r="B244">
        <v>36.97</v>
      </c>
      <c r="C244">
        <v>36.97</v>
      </c>
      <c r="D244">
        <v>36.43</v>
      </c>
      <c r="E244">
        <v>36.43</v>
      </c>
      <c r="F244">
        <v>3100</v>
      </c>
      <c r="G244" s="1">
        <f>(A244*600+1456738200)/86400+25569</f>
        <v>42430.555555555555</v>
      </c>
    </row>
    <row r="245" spans="1:7" x14ac:dyDescent="0.25">
      <c r="A245">
        <v>168</v>
      </c>
      <c r="B245">
        <v>36.450000000000003</v>
      </c>
      <c r="C245">
        <v>36.96</v>
      </c>
      <c r="D245">
        <v>36.450000000000003</v>
      </c>
      <c r="E245">
        <v>36.89</v>
      </c>
      <c r="F245">
        <v>2310</v>
      </c>
      <c r="G245" s="1">
        <f>(A245*600+1456738200)/86400+25569</f>
        <v>42430.5625</v>
      </c>
    </row>
    <row r="246" spans="1:7" x14ac:dyDescent="0.25">
      <c r="A246">
        <v>169</v>
      </c>
      <c r="B246">
        <v>36.93</v>
      </c>
      <c r="C246">
        <v>36.93</v>
      </c>
      <c r="D246">
        <v>36.51</v>
      </c>
      <c r="E246">
        <v>36.51</v>
      </c>
      <c r="F246">
        <v>2000</v>
      </c>
      <c r="G246" s="1">
        <f>(A246*600+1456738200)/86400+25569</f>
        <v>42430.569444444445</v>
      </c>
    </row>
    <row r="247" spans="1:7" x14ac:dyDescent="0.25">
      <c r="A247">
        <v>170</v>
      </c>
      <c r="B247">
        <v>37.96</v>
      </c>
      <c r="C247">
        <v>38.58</v>
      </c>
      <c r="D247">
        <v>36.922499999999999</v>
      </c>
      <c r="E247">
        <v>36.97</v>
      </c>
      <c r="F247">
        <v>30798</v>
      </c>
      <c r="G247" s="1">
        <f>(A247*600+1456738200)/86400+25569</f>
        <v>42430.576388888891</v>
      </c>
    </row>
    <row r="248" spans="1:7" x14ac:dyDescent="0.25">
      <c r="A248">
        <v>171</v>
      </c>
      <c r="B248">
        <v>37.479999999999997</v>
      </c>
      <c r="C248">
        <v>38.03</v>
      </c>
      <c r="D248">
        <v>37.39</v>
      </c>
      <c r="E248">
        <v>37.93</v>
      </c>
      <c r="F248">
        <v>19229</v>
      </c>
      <c r="G248" s="1">
        <f>(A248*600+1456738200)/86400+25569</f>
        <v>42430.583333333328</v>
      </c>
    </row>
    <row r="249" spans="1:7" x14ac:dyDescent="0.25">
      <c r="A249">
        <v>172</v>
      </c>
      <c r="B249">
        <v>37.549999999999997</v>
      </c>
      <c r="C249">
        <v>37.83</v>
      </c>
      <c r="D249">
        <v>37.430100000000003</v>
      </c>
      <c r="E249">
        <v>37.69</v>
      </c>
      <c r="F249">
        <v>7163</v>
      </c>
      <c r="G249" s="1">
        <f>(A249*600+1456738200)/86400+25569</f>
        <v>42430.590277777781</v>
      </c>
    </row>
    <row r="250" spans="1:7" x14ac:dyDescent="0.25">
      <c r="A250">
        <v>173</v>
      </c>
      <c r="B250">
        <v>37.75</v>
      </c>
      <c r="C250">
        <v>37.81</v>
      </c>
      <c r="D250">
        <v>37.36</v>
      </c>
      <c r="E250">
        <v>37.57</v>
      </c>
      <c r="F250">
        <v>3318</v>
      </c>
      <c r="G250" s="1">
        <f>(A250*600+1456738200)/86400+25569</f>
        <v>42430.597222222219</v>
      </c>
    </row>
    <row r="251" spans="1:7" x14ac:dyDescent="0.25">
      <c r="A251">
        <v>174</v>
      </c>
      <c r="B251">
        <v>37.549999999999997</v>
      </c>
      <c r="C251">
        <v>37.68</v>
      </c>
      <c r="D251">
        <v>37.450000000000003</v>
      </c>
      <c r="E251">
        <v>37.68</v>
      </c>
      <c r="F251">
        <v>3200</v>
      </c>
      <c r="G251" s="1">
        <f>(A251*600+1456738200)/86400+25569</f>
        <v>42430.604166666672</v>
      </c>
    </row>
    <row r="252" spans="1:7" x14ac:dyDescent="0.25">
      <c r="A252">
        <v>175</v>
      </c>
      <c r="B252">
        <v>37.619999999999997</v>
      </c>
      <c r="C252">
        <v>37.770000000000003</v>
      </c>
      <c r="D252">
        <v>37.479999999999997</v>
      </c>
      <c r="E252">
        <v>37.69</v>
      </c>
      <c r="F252">
        <v>5800</v>
      </c>
      <c r="G252" s="1">
        <f>(A252*600+1456738200)/86400+25569</f>
        <v>42430.611111111109</v>
      </c>
    </row>
    <row r="253" spans="1:7" x14ac:dyDescent="0.25">
      <c r="A253">
        <v>176</v>
      </c>
      <c r="B253">
        <v>37.549999999999997</v>
      </c>
      <c r="C253">
        <v>37.674999999999997</v>
      </c>
      <c r="D253">
        <v>37.5</v>
      </c>
      <c r="E253">
        <v>37.6</v>
      </c>
      <c r="F253">
        <v>3579</v>
      </c>
      <c r="G253" s="1">
        <f>(A253*600+1456738200)/86400+25569</f>
        <v>42430.618055555555</v>
      </c>
    </row>
    <row r="254" spans="1:7" x14ac:dyDescent="0.25">
      <c r="A254">
        <v>177</v>
      </c>
      <c r="B254">
        <v>37.630000000000003</v>
      </c>
      <c r="C254">
        <v>37.68</v>
      </c>
      <c r="D254">
        <v>37.555</v>
      </c>
      <c r="E254">
        <v>37.555</v>
      </c>
      <c r="F254">
        <v>3300</v>
      </c>
      <c r="G254" s="1">
        <f>(A254*600+1456738200)/86400+25569</f>
        <v>42430.625</v>
      </c>
    </row>
    <row r="255" spans="1:7" x14ac:dyDescent="0.25">
      <c r="A255">
        <v>178</v>
      </c>
      <c r="B255">
        <v>37.774999999999999</v>
      </c>
      <c r="C255">
        <v>37.78</v>
      </c>
      <c r="D255">
        <v>37.49</v>
      </c>
      <c r="E255">
        <v>37.49</v>
      </c>
      <c r="F255">
        <v>2800</v>
      </c>
      <c r="G255" s="1">
        <f>(A255*600+1456738200)/86400+25569</f>
        <v>42430.631944444445</v>
      </c>
    </row>
    <row r="256" spans="1:7" x14ac:dyDescent="0.25">
      <c r="A256">
        <v>179</v>
      </c>
      <c r="B256">
        <v>37.755000000000003</v>
      </c>
      <c r="C256">
        <v>37.78</v>
      </c>
      <c r="D256">
        <v>37.729999999999997</v>
      </c>
      <c r="E256">
        <v>37.755000000000003</v>
      </c>
      <c r="F256">
        <v>3700</v>
      </c>
      <c r="G256" s="1">
        <f>(A256*600+1456738200)/86400+25569</f>
        <v>42430.638888888891</v>
      </c>
    </row>
    <row r="257" spans="1:7" x14ac:dyDescent="0.25">
      <c r="A257">
        <v>180</v>
      </c>
      <c r="B257">
        <v>37.630000000000003</v>
      </c>
      <c r="C257">
        <v>37.729999999999997</v>
      </c>
      <c r="D257">
        <v>37.49</v>
      </c>
      <c r="E257">
        <v>37.729999999999997</v>
      </c>
      <c r="F257">
        <v>6362</v>
      </c>
      <c r="G257" s="1">
        <f>(A257*600+1456738200)/86400+25569</f>
        <v>42430.645833333328</v>
      </c>
    </row>
    <row r="258" spans="1:7" x14ac:dyDescent="0.25">
      <c r="A258">
        <v>181</v>
      </c>
      <c r="B258">
        <v>37.585000000000001</v>
      </c>
      <c r="C258">
        <v>37.69</v>
      </c>
      <c r="D258">
        <v>37.56</v>
      </c>
      <c r="E258">
        <v>37.67</v>
      </c>
      <c r="F258">
        <v>6404</v>
      </c>
      <c r="G258" s="1">
        <f>(A258*600+1456738200)/86400+25569</f>
        <v>42430.652777777781</v>
      </c>
    </row>
    <row r="259" spans="1:7" x14ac:dyDescent="0.25">
      <c r="A259">
        <v>182</v>
      </c>
      <c r="B259">
        <v>37.520000000000003</v>
      </c>
      <c r="C259">
        <v>37.6</v>
      </c>
      <c r="D259">
        <v>37.47</v>
      </c>
      <c r="E259">
        <v>37.57</v>
      </c>
      <c r="F259">
        <v>13500</v>
      </c>
      <c r="G259" s="1">
        <f>(A259*600+1456738200)/86400+25569</f>
        <v>42430.659722222219</v>
      </c>
    </row>
    <row r="260" spans="1:7" x14ac:dyDescent="0.25">
      <c r="A260">
        <v>183</v>
      </c>
      <c r="B260">
        <v>37.43</v>
      </c>
      <c r="C260">
        <v>37.5</v>
      </c>
      <c r="D260">
        <v>37.43</v>
      </c>
      <c r="E260">
        <v>37.43</v>
      </c>
      <c r="F260">
        <v>33311</v>
      </c>
      <c r="G260" s="1">
        <f>(A260*600+1456738200)/86400+25569</f>
        <v>42430.666666666672</v>
      </c>
    </row>
    <row r="261" spans="1:7" x14ac:dyDescent="0.25">
      <c r="A261">
        <v>288</v>
      </c>
      <c r="B261">
        <v>37.46</v>
      </c>
      <c r="C261">
        <v>37.46</v>
      </c>
      <c r="D261">
        <v>37.46</v>
      </c>
      <c r="E261">
        <v>37.46</v>
      </c>
      <c r="F261">
        <v>350</v>
      </c>
      <c r="G261" s="1">
        <f>(A261*600+1456738200)/86400+25569</f>
        <v>42431.395833333328</v>
      </c>
    </row>
    <row r="262" spans="1:7" x14ac:dyDescent="0.25">
      <c r="A262">
        <v>289</v>
      </c>
      <c r="B262">
        <v>37.229999999999997</v>
      </c>
      <c r="C262">
        <v>37.479999999999997</v>
      </c>
      <c r="D262">
        <v>36.630800000000001</v>
      </c>
      <c r="E262">
        <v>37.450000000000003</v>
      </c>
      <c r="F262">
        <v>4082</v>
      </c>
      <c r="G262" s="1">
        <f>(A262*600+1456738200)/86400+25569</f>
        <v>42431.402777777781</v>
      </c>
    </row>
    <row r="263" spans="1:7" x14ac:dyDescent="0.25">
      <c r="A263">
        <v>290</v>
      </c>
      <c r="B263">
        <v>37.01</v>
      </c>
      <c r="C263">
        <v>37.31</v>
      </c>
      <c r="D263">
        <v>36.979999999999997</v>
      </c>
      <c r="E263">
        <v>37.21</v>
      </c>
      <c r="F263">
        <v>2827</v>
      </c>
      <c r="G263" s="1">
        <f>(A263*600+1456738200)/86400+25569</f>
        <v>42431.409722222219</v>
      </c>
    </row>
    <row r="264" spans="1:7" x14ac:dyDescent="0.25">
      <c r="A264">
        <v>291</v>
      </c>
      <c r="B264">
        <v>36.979999999999997</v>
      </c>
      <c r="C264">
        <v>37.22</v>
      </c>
      <c r="D264">
        <v>36.92</v>
      </c>
      <c r="E264">
        <v>36.93</v>
      </c>
      <c r="F264">
        <v>3270</v>
      </c>
      <c r="G264" s="1">
        <f>(A264*600+1456738200)/86400+25569</f>
        <v>42431.416666666672</v>
      </c>
    </row>
    <row r="265" spans="1:7" x14ac:dyDescent="0.25">
      <c r="A265">
        <v>292</v>
      </c>
      <c r="B265">
        <v>37.1</v>
      </c>
      <c r="C265">
        <v>37.130000000000003</v>
      </c>
      <c r="D265">
        <v>36.75</v>
      </c>
      <c r="E265">
        <v>36.755000000000003</v>
      </c>
      <c r="F265">
        <v>900</v>
      </c>
      <c r="G265" s="1">
        <f>(A265*600+1456738200)/86400+25569</f>
        <v>42431.423611111109</v>
      </c>
    </row>
    <row r="266" spans="1:7" x14ac:dyDescent="0.25">
      <c r="A266">
        <v>293</v>
      </c>
      <c r="B266">
        <v>36</v>
      </c>
      <c r="C266">
        <v>37.15</v>
      </c>
      <c r="D266">
        <v>36</v>
      </c>
      <c r="E266">
        <v>37.15</v>
      </c>
      <c r="F266">
        <v>4383</v>
      </c>
      <c r="G266" s="1">
        <f>(A266*600+1456738200)/86400+25569</f>
        <v>42431.430555555555</v>
      </c>
    </row>
    <row r="267" spans="1:7" x14ac:dyDescent="0.25">
      <c r="A267">
        <v>294</v>
      </c>
      <c r="B267">
        <v>36.69</v>
      </c>
      <c r="C267">
        <v>36.69</v>
      </c>
      <c r="D267">
        <v>35.6</v>
      </c>
      <c r="E267">
        <v>36.01</v>
      </c>
      <c r="F267">
        <v>12885</v>
      </c>
      <c r="G267" s="1">
        <f>(A267*600+1456738200)/86400+25569</f>
        <v>42431.4375</v>
      </c>
    </row>
    <row r="268" spans="1:7" x14ac:dyDescent="0.25">
      <c r="A268">
        <v>295</v>
      </c>
      <c r="B268">
        <v>36.685000000000002</v>
      </c>
      <c r="C268">
        <v>36.71</v>
      </c>
      <c r="D268">
        <v>36.685000000000002</v>
      </c>
      <c r="E268">
        <v>36.71</v>
      </c>
      <c r="F268">
        <v>200</v>
      </c>
      <c r="G268" s="1">
        <f>(A268*600+1456738200)/86400+25569</f>
        <v>42431.444444444445</v>
      </c>
    </row>
    <row r="269" spans="1:7" x14ac:dyDescent="0.25">
      <c r="A269">
        <v>296</v>
      </c>
      <c r="B269">
        <v>36.659999999999997</v>
      </c>
      <c r="C269">
        <v>36.659999999999997</v>
      </c>
      <c r="D269">
        <v>36.500999999999998</v>
      </c>
      <c r="E269">
        <v>36.6</v>
      </c>
      <c r="F269">
        <v>1200</v>
      </c>
      <c r="G269" s="1">
        <f>(A269*600+1456738200)/86400+25569</f>
        <v>42431.451388888891</v>
      </c>
    </row>
    <row r="270" spans="1:7" x14ac:dyDescent="0.25">
      <c r="A270">
        <v>297</v>
      </c>
      <c r="B270">
        <v>36.630000000000003</v>
      </c>
      <c r="C270">
        <v>36.994999999999997</v>
      </c>
      <c r="D270">
        <v>36.549999999999997</v>
      </c>
      <c r="E270">
        <v>36.569000000000003</v>
      </c>
      <c r="F270">
        <v>1800</v>
      </c>
      <c r="G270" s="1">
        <f>(A270*600+1456738200)/86400+25569</f>
        <v>42431.458333333328</v>
      </c>
    </row>
    <row r="271" spans="1:7" x14ac:dyDescent="0.25">
      <c r="A271">
        <v>298</v>
      </c>
      <c r="B271">
        <v>36.200000000000003</v>
      </c>
      <c r="C271">
        <v>36.695</v>
      </c>
      <c r="D271">
        <v>36.200000000000003</v>
      </c>
      <c r="E271">
        <v>36.695</v>
      </c>
      <c r="F271">
        <v>2500</v>
      </c>
      <c r="G271" s="1">
        <f>(A271*600+1456738200)/86400+25569</f>
        <v>42431.465277777781</v>
      </c>
    </row>
    <row r="272" spans="1:7" x14ac:dyDescent="0.25">
      <c r="A272">
        <v>299</v>
      </c>
      <c r="B272">
        <v>35.67</v>
      </c>
      <c r="C272">
        <v>36.14</v>
      </c>
      <c r="D272">
        <v>35.659999999999997</v>
      </c>
      <c r="E272">
        <v>36.14</v>
      </c>
      <c r="F272">
        <v>3734</v>
      </c>
      <c r="G272" s="1">
        <f>(A272*600+1456738200)/86400+25569</f>
        <v>42431.472222222219</v>
      </c>
    </row>
    <row r="273" spans="1:7" x14ac:dyDescent="0.25">
      <c r="A273">
        <v>300</v>
      </c>
      <c r="B273">
        <v>35.774999999999999</v>
      </c>
      <c r="C273">
        <v>35.82</v>
      </c>
      <c r="D273">
        <v>35.520000000000003</v>
      </c>
      <c r="E273">
        <v>35.61</v>
      </c>
      <c r="F273">
        <v>8367</v>
      </c>
      <c r="G273" s="1">
        <f>(A273*600+1456738200)/86400+25569</f>
        <v>42431.479166666672</v>
      </c>
    </row>
    <row r="274" spans="1:7" x14ac:dyDescent="0.25">
      <c r="A274">
        <v>301</v>
      </c>
      <c r="B274">
        <v>35.71</v>
      </c>
      <c r="C274">
        <v>35.950000000000003</v>
      </c>
      <c r="D274">
        <v>35.54</v>
      </c>
      <c r="E274">
        <v>35.819899999999997</v>
      </c>
      <c r="F274">
        <v>7046</v>
      </c>
      <c r="G274" s="1">
        <f>(A274*600+1456738200)/86400+25569</f>
        <v>42431.486111111109</v>
      </c>
    </row>
    <row r="275" spans="1:7" x14ac:dyDescent="0.25">
      <c r="A275">
        <v>302</v>
      </c>
      <c r="B275">
        <v>35.950000000000003</v>
      </c>
      <c r="C275">
        <v>35.950000000000003</v>
      </c>
      <c r="D275">
        <v>35.585000000000001</v>
      </c>
      <c r="E275">
        <v>35.819899999999997</v>
      </c>
      <c r="F275">
        <v>2577</v>
      </c>
      <c r="G275" s="1">
        <f>(A275*600+1456738200)/86400+25569</f>
        <v>42431.493055555555</v>
      </c>
    </row>
    <row r="276" spans="1:7" x14ac:dyDescent="0.25">
      <c r="A276">
        <v>303</v>
      </c>
      <c r="B276">
        <v>35.9</v>
      </c>
      <c r="C276">
        <v>35.94</v>
      </c>
      <c r="D276">
        <v>35.72</v>
      </c>
      <c r="E276">
        <v>35.92</v>
      </c>
      <c r="F276">
        <v>1200</v>
      </c>
      <c r="G276" s="1">
        <f>(A276*600+1456738200)/86400+25569</f>
        <v>42431.5</v>
      </c>
    </row>
    <row r="277" spans="1:7" x14ac:dyDescent="0.25">
      <c r="A277">
        <v>304</v>
      </c>
      <c r="B277">
        <v>35.78</v>
      </c>
      <c r="C277">
        <v>35.92</v>
      </c>
      <c r="D277">
        <v>35.72</v>
      </c>
      <c r="E277">
        <v>35.83</v>
      </c>
      <c r="F277">
        <v>8200</v>
      </c>
      <c r="G277" s="1">
        <f>(A277*600+1456738200)/86400+25569</f>
        <v>42431.506944444445</v>
      </c>
    </row>
    <row r="278" spans="1:7" x14ac:dyDescent="0.25">
      <c r="A278">
        <v>305</v>
      </c>
      <c r="B278">
        <v>35.630000000000003</v>
      </c>
      <c r="C278">
        <v>35.94</v>
      </c>
      <c r="D278">
        <v>35.630000000000003</v>
      </c>
      <c r="E278">
        <v>35.94</v>
      </c>
      <c r="F278">
        <v>5000</v>
      </c>
      <c r="G278" s="1">
        <f>(A278*600+1456738200)/86400+25569</f>
        <v>42431.513888888891</v>
      </c>
    </row>
    <row r="279" spans="1:7" x14ac:dyDescent="0.25">
      <c r="A279">
        <v>306</v>
      </c>
      <c r="B279">
        <v>35.729999999999997</v>
      </c>
      <c r="C279">
        <v>35.86</v>
      </c>
      <c r="D279">
        <v>35.61</v>
      </c>
      <c r="E279">
        <v>35.68</v>
      </c>
      <c r="F279">
        <v>3300</v>
      </c>
      <c r="G279" s="1">
        <f>(A279*600+1456738200)/86400+25569</f>
        <v>42431.520833333328</v>
      </c>
    </row>
    <row r="280" spans="1:7" x14ac:dyDescent="0.25">
      <c r="A280">
        <v>307</v>
      </c>
      <c r="B280">
        <v>35.659999999999997</v>
      </c>
      <c r="C280">
        <v>35.74</v>
      </c>
      <c r="D280">
        <v>35.58</v>
      </c>
      <c r="E280">
        <v>35.729999999999997</v>
      </c>
      <c r="F280">
        <v>2500</v>
      </c>
      <c r="G280" s="1">
        <f>(A280*600+1456738200)/86400+25569</f>
        <v>42431.527777777781</v>
      </c>
    </row>
    <row r="281" spans="1:7" x14ac:dyDescent="0.25">
      <c r="A281">
        <v>308</v>
      </c>
      <c r="B281">
        <v>35.479999999999997</v>
      </c>
      <c r="C281">
        <v>35.57</v>
      </c>
      <c r="D281">
        <v>35.375</v>
      </c>
      <c r="E281">
        <v>35.57</v>
      </c>
      <c r="F281">
        <v>2567</v>
      </c>
      <c r="G281" s="1">
        <f>(A281*600+1456738200)/86400+25569</f>
        <v>42431.534722222219</v>
      </c>
    </row>
    <row r="282" spans="1:7" x14ac:dyDescent="0.25">
      <c r="A282">
        <v>309</v>
      </c>
      <c r="B282">
        <v>35.49</v>
      </c>
      <c r="C282">
        <v>35.5</v>
      </c>
      <c r="D282">
        <v>35.33</v>
      </c>
      <c r="E282">
        <v>35.35</v>
      </c>
      <c r="F282">
        <v>1400</v>
      </c>
      <c r="G282" s="1">
        <f>(A282*600+1456738200)/86400+25569</f>
        <v>42431.541666666672</v>
      </c>
    </row>
    <row r="283" spans="1:7" x14ac:dyDescent="0.25">
      <c r="A283">
        <v>310</v>
      </c>
      <c r="B283">
        <v>35.51</v>
      </c>
      <c r="C283">
        <v>35.53</v>
      </c>
      <c r="D283">
        <v>35.31</v>
      </c>
      <c r="E283">
        <v>35.520000000000003</v>
      </c>
      <c r="F283">
        <v>1900</v>
      </c>
      <c r="G283" s="1">
        <f>(A283*600+1456738200)/86400+25569</f>
        <v>42431.548611111109</v>
      </c>
    </row>
    <row r="284" spans="1:7" x14ac:dyDescent="0.25">
      <c r="A284">
        <v>311</v>
      </c>
      <c r="B284">
        <v>35.4</v>
      </c>
      <c r="C284">
        <v>35.520000000000003</v>
      </c>
      <c r="D284">
        <v>35.32</v>
      </c>
      <c r="E284">
        <v>35.4</v>
      </c>
      <c r="F284">
        <v>1300</v>
      </c>
      <c r="G284" s="1">
        <f>(A284*600+1456738200)/86400+25569</f>
        <v>42431.555555555555</v>
      </c>
    </row>
    <row r="285" spans="1:7" x14ac:dyDescent="0.25">
      <c r="A285">
        <v>312</v>
      </c>
      <c r="B285">
        <v>35.33</v>
      </c>
      <c r="C285">
        <v>35.4</v>
      </c>
      <c r="D285">
        <v>35.25</v>
      </c>
      <c r="E285">
        <v>35.28</v>
      </c>
      <c r="F285">
        <v>1085</v>
      </c>
      <c r="G285" s="1">
        <f>(A285*600+1456738200)/86400+25569</f>
        <v>42431.5625</v>
      </c>
    </row>
    <row r="286" spans="1:7" x14ac:dyDescent="0.25">
      <c r="A286">
        <v>313</v>
      </c>
      <c r="B286">
        <v>35.229999999999997</v>
      </c>
      <c r="C286">
        <v>35.35</v>
      </c>
      <c r="D286">
        <v>35.19</v>
      </c>
      <c r="E286">
        <v>35.35</v>
      </c>
      <c r="F286">
        <v>1700</v>
      </c>
      <c r="G286" s="1">
        <f>(A286*600+1456738200)/86400+25569</f>
        <v>42431.569444444445</v>
      </c>
    </row>
    <row r="287" spans="1:7" x14ac:dyDescent="0.25">
      <c r="A287">
        <v>314</v>
      </c>
      <c r="B287">
        <v>35.119999999999997</v>
      </c>
      <c r="C287">
        <v>35.25</v>
      </c>
      <c r="D287">
        <v>35.11</v>
      </c>
      <c r="E287">
        <v>35.229999999999997</v>
      </c>
      <c r="F287">
        <v>800</v>
      </c>
      <c r="G287" s="1">
        <f>(A287*600+1456738200)/86400+25569</f>
        <v>42431.576388888891</v>
      </c>
    </row>
    <row r="288" spans="1:7" x14ac:dyDescent="0.25">
      <c r="A288">
        <v>315</v>
      </c>
      <c r="B288">
        <v>35.1</v>
      </c>
      <c r="C288">
        <v>35.200000000000003</v>
      </c>
      <c r="D288">
        <v>35.024999999999999</v>
      </c>
      <c r="E288">
        <v>35.049999999999997</v>
      </c>
      <c r="F288">
        <v>7600</v>
      </c>
      <c r="G288" s="1">
        <f>(A288*600+1456738200)/86400+25569</f>
        <v>42431.583333333328</v>
      </c>
    </row>
    <row r="289" spans="1:7" x14ac:dyDescent="0.25">
      <c r="A289">
        <v>316</v>
      </c>
      <c r="B289">
        <v>35.090000000000003</v>
      </c>
      <c r="C289">
        <v>35.21</v>
      </c>
      <c r="D289">
        <v>35.034999999999997</v>
      </c>
      <c r="E289">
        <v>35.11</v>
      </c>
      <c r="F289">
        <v>3200</v>
      </c>
      <c r="G289" s="1">
        <f>(A289*600+1456738200)/86400+25569</f>
        <v>42431.590277777781</v>
      </c>
    </row>
    <row r="290" spans="1:7" x14ac:dyDescent="0.25">
      <c r="A290">
        <v>317</v>
      </c>
      <c r="B290">
        <v>34.94</v>
      </c>
      <c r="C290">
        <v>35.031399999999998</v>
      </c>
      <c r="D290">
        <v>34.81</v>
      </c>
      <c r="E290">
        <v>35</v>
      </c>
      <c r="F290">
        <v>1169</v>
      </c>
      <c r="G290" s="1">
        <f>(A290*600+1456738200)/86400+25569</f>
        <v>42431.597222222219</v>
      </c>
    </row>
    <row r="291" spans="1:7" x14ac:dyDescent="0.25">
      <c r="A291">
        <v>318</v>
      </c>
      <c r="B291">
        <v>34.85</v>
      </c>
      <c r="C291">
        <v>34.939900000000002</v>
      </c>
      <c r="D291">
        <v>34.799999999999997</v>
      </c>
      <c r="E291">
        <v>34.854999999999997</v>
      </c>
      <c r="F291">
        <v>9485</v>
      </c>
      <c r="G291" s="1">
        <f>(A291*600+1456738200)/86400+25569</f>
        <v>42431.604166666672</v>
      </c>
    </row>
    <row r="292" spans="1:7" x14ac:dyDescent="0.25">
      <c r="A292">
        <v>319</v>
      </c>
      <c r="B292">
        <v>35.159999999999997</v>
      </c>
      <c r="C292">
        <v>35.159999999999997</v>
      </c>
      <c r="D292">
        <v>34.89</v>
      </c>
      <c r="E292">
        <v>34.979999999999997</v>
      </c>
      <c r="F292">
        <v>4000</v>
      </c>
      <c r="G292" s="1">
        <f>(A292*600+1456738200)/86400+25569</f>
        <v>42431.611111111109</v>
      </c>
    </row>
    <row r="293" spans="1:7" x14ac:dyDescent="0.25">
      <c r="A293">
        <v>320</v>
      </c>
      <c r="B293">
        <v>35.08</v>
      </c>
      <c r="C293">
        <v>35.26</v>
      </c>
      <c r="D293">
        <v>35.034999999999997</v>
      </c>
      <c r="E293">
        <v>35.1</v>
      </c>
      <c r="F293">
        <v>3300</v>
      </c>
      <c r="G293" s="1">
        <f>(A293*600+1456738200)/86400+25569</f>
        <v>42431.618055555555</v>
      </c>
    </row>
    <row r="294" spans="1:7" x14ac:dyDescent="0.25">
      <c r="A294">
        <v>321</v>
      </c>
      <c r="B294">
        <v>34.979999999999997</v>
      </c>
      <c r="C294">
        <v>35.159999999999997</v>
      </c>
      <c r="D294">
        <v>34.909999999999997</v>
      </c>
      <c r="E294">
        <v>35.07</v>
      </c>
      <c r="F294">
        <v>3500</v>
      </c>
      <c r="G294" s="1">
        <f>(A294*600+1456738200)/86400+25569</f>
        <v>42431.625</v>
      </c>
    </row>
    <row r="295" spans="1:7" x14ac:dyDescent="0.25">
      <c r="A295">
        <v>322</v>
      </c>
      <c r="B295">
        <v>34.875</v>
      </c>
      <c r="C295">
        <v>35.094999999999999</v>
      </c>
      <c r="D295">
        <v>34.875</v>
      </c>
      <c r="E295">
        <v>34.909999999999997</v>
      </c>
      <c r="F295">
        <v>5700</v>
      </c>
      <c r="G295" s="1">
        <f>(A295*600+1456738200)/86400+25569</f>
        <v>42431.631944444445</v>
      </c>
    </row>
    <row r="296" spans="1:7" x14ac:dyDescent="0.25">
      <c r="A296">
        <v>323</v>
      </c>
      <c r="B296">
        <v>35.01</v>
      </c>
      <c r="C296">
        <v>35.08</v>
      </c>
      <c r="D296">
        <v>34.86</v>
      </c>
      <c r="E296">
        <v>34.869999999999997</v>
      </c>
      <c r="F296">
        <v>7628</v>
      </c>
      <c r="G296" s="1">
        <f>(A296*600+1456738200)/86400+25569</f>
        <v>42431.638888888891</v>
      </c>
    </row>
    <row r="297" spans="1:7" x14ac:dyDescent="0.25">
      <c r="A297">
        <v>324</v>
      </c>
      <c r="B297">
        <v>35.055</v>
      </c>
      <c r="C297">
        <v>35.200000000000003</v>
      </c>
      <c r="D297">
        <v>35</v>
      </c>
      <c r="E297">
        <v>35.1</v>
      </c>
      <c r="F297">
        <v>9054</v>
      </c>
      <c r="G297" s="1">
        <f>(A297*600+1456738200)/86400+25569</f>
        <v>42431.645833333328</v>
      </c>
    </row>
    <row r="298" spans="1:7" x14ac:dyDescent="0.25">
      <c r="A298">
        <v>325</v>
      </c>
      <c r="B298">
        <v>35.020000000000003</v>
      </c>
      <c r="C298">
        <v>35.229999999999997</v>
      </c>
      <c r="D298">
        <v>34.865000000000002</v>
      </c>
      <c r="E298">
        <v>35.03</v>
      </c>
      <c r="F298">
        <v>19620</v>
      </c>
      <c r="G298" s="1">
        <f>(A298*600+1456738200)/86400+25569</f>
        <v>42431.652777777781</v>
      </c>
    </row>
    <row r="299" spans="1:7" x14ac:dyDescent="0.25">
      <c r="A299">
        <v>326</v>
      </c>
      <c r="B299">
        <v>35.270000000000003</v>
      </c>
      <c r="C299">
        <v>35.429900000000004</v>
      </c>
      <c r="D299">
        <v>35.01</v>
      </c>
      <c r="E299">
        <v>35.01</v>
      </c>
      <c r="F299">
        <v>19574</v>
      </c>
      <c r="G299" s="1">
        <f>(A299*600+1456738200)/86400+25569</f>
        <v>42431.659722222219</v>
      </c>
    </row>
    <row r="300" spans="1:7" x14ac:dyDescent="0.25">
      <c r="A300">
        <v>327</v>
      </c>
      <c r="B300">
        <v>35.25</v>
      </c>
      <c r="C300">
        <v>35.54</v>
      </c>
      <c r="D300">
        <v>35.200000000000003</v>
      </c>
      <c r="E300">
        <v>35.265000000000001</v>
      </c>
      <c r="F300">
        <v>53299</v>
      </c>
      <c r="G300" s="1">
        <f>(A300*600+1456738200)/86400+25569</f>
        <v>42431.666666666672</v>
      </c>
    </row>
    <row r="301" spans="1:7" x14ac:dyDescent="0.25">
      <c r="A301">
        <v>432</v>
      </c>
      <c r="B301">
        <v>34.96</v>
      </c>
      <c r="C301">
        <v>34.96</v>
      </c>
      <c r="D301">
        <v>34.96</v>
      </c>
      <c r="E301">
        <v>34.96</v>
      </c>
      <c r="F301">
        <v>3558</v>
      </c>
      <c r="G301" s="1">
        <f>(A301*600+1456738200)/86400+25569</f>
        <v>42432.395833333328</v>
      </c>
    </row>
    <row r="302" spans="1:7" x14ac:dyDescent="0.25">
      <c r="A302">
        <v>433</v>
      </c>
      <c r="B302">
        <v>34.07</v>
      </c>
      <c r="C302">
        <v>34.770000000000003</v>
      </c>
      <c r="D302">
        <v>33.840000000000003</v>
      </c>
      <c r="E302">
        <v>34.020000000000003</v>
      </c>
      <c r="F302">
        <v>17535</v>
      </c>
      <c r="G302" s="1">
        <f>(A302*600+1456738200)/86400+25569</f>
        <v>42432.402777777781</v>
      </c>
    </row>
    <row r="303" spans="1:7" x14ac:dyDescent="0.25">
      <c r="A303">
        <v>434</v>
      </c>
      <c r="B303">
        <v>34.235199999999999</v>
      </c>
      <c r="C303">
        <v>34.42</v>
      </c>
      <c r="D303">
        <v>34.03</v>
      </c>
      <c r="E303">
        <v>34.03</v>
      </c>
      <c r="F303">
        <v>5177</v>
      </c>
      <c r="G303" s="1">
        <f>(A303*600+1456738200)/86400+25569</f>
        <v>42432.409722222219</v>
      </c>
    </row>
    <row r="304" spans="1:7" x14ac:dyDescent="0.25">
      <c r="A304">
        <v>435</v>
      </c>
      <c r="B304">
        <v>34.35</v>
      </c>
      <c r="C304">
        <v>34.35</v>
      </c>
      <c r="D304">
        <v>34.01</v>
      </c>
      <c r="E304">
        <v>34.17</v>
      </c>
      <c r="F304">
        <v>18696</v>
      </c>
      <c r="G304" s="1">
        <f>(A304*600+1456738200)/86400+25569</f>
        <v>42432.416666666672</v>
      </c>
    </row>
    <row r="305" spans="1:7" x14ac:dyDescent="0.25">
      <c r="A305">
        <v>436</v>
      </c>
      <c r="B305">
        <v>35.159999999999997</v>
      </c>
      <c r="C305">
        <v>35.44</v>
      </c>
      <c r="D305">
        <v>34.17</v>
      </c>
      <c r="E305">
        <v>34.29</v>
      </c>
      <c r="F305">
        <v>17808</v>
      </c>
      <c r="G305" s="1">
        <f>(A305*600+1456738200)/86400+25569</f>
        <v>42432.423611111109</v>
      </c>
    </row>
    <row r="306" spans="1:7" x14ac:dyDescent="0.25">
      <c r="A306">
        <v>437</v>
      </c>
      <c r="B306">
        <v>36.200000000000003</v>
      </c>
      <c r="C306">
        <v>36.770000000000003</v>
      </c>
      <c r="D306">
        <v>35.299999999999997</v>
      </c>
      <c r="E306">
        <v>35.301099999999998</v>
      </c>
      <c r="F306">
        <v>26679</v>
      </c>
      <c r="G306" s="1">
        <f>(A306*600+1456738200)/86400+25569</f>
        <v>42432.430555555555</v>
      </c>
    </row>
    <row r="307" spans="1:7" x14ac:dyDescent="0.25">
      <c r="A307">
        <v>438</v>
      </c>
      <c r="B307">
        <v>36.9</v>
      </c>
      <c r="C307">
        <v>36.9</v>
      </c>
      <c r="D307">
        <v>35.630000000000003</v>
      </c>
      <c r="E307">
        <v>36.200000000000003</v>
      </c>
      <c r="F307">
        <v>13157</v>
      </c>
      <c r="G307" s="1">
        <f>(A307*600+1456738200)/86400+25569</f>
        <v>42432.4375</v>
      </c>
    </row>
    <row r="308" spans="1:7" x14ac:dyDescent="0.25">
      <c r="A308">
        <v>439</v>
      </c>
      <c r="B308">
        <v>36.4405</v>
      </c>
      <c r="C308">
        <v>37.369999999999997</v>
      </c>
      <c r="D308">
        <v>36.060099999999998</v>
      </c>
      <c r="E308">
        <v>37.369999999999997</v>
      </c>
      <c r="F308">
        <v>4580</v>
      </c>
      <c r="G308" s="1">
        <f>(A308*600+1456738200)/86400+25569</f>
        <v>42432.444444444445</v>
      </c>
    </row>
    <row r="309" spans="1:7" x14ac:dyDescent="0.25">
      <c r="A309">
        <v>440</v>
      </c>
      <c r="B309">
        <v>36.92</v>
      </c>
      <c r="C309">
        <v>36.92</v>
      </c>
      <c r="D309">
        <v>36.270000000000003</v>
      </c>
      <c r="E309">
        <v>36.520000000000003</v>
      </c>
      <c r="F309">
        <v>1300</v>
      </c>
      <c r="G309" s="1">
        <f>(A309*600+1456738200)/86400+25569</f>
        <v>42432.451388888891</v>
      </c>
    </row>
    <row r="310" spans="1:7" x14ac:dyDescent="0.25">
      <c r="A310">
        <v>441</v>
      </c>
      <c r="B310">
        <v>37.32</v>
      </c>
      <c r="C310">
        <v>37.32</v>
      </c>
      <c r="D310">
        <v>36.6</v>
      </c>
      <c r="E310">
        <v>36.97</v>
      </c>
      <c r="F310">
        <v>4100</v>
      </c>
      <c r="G310" s="1">
        <f>(A310*600+1456738200)/86400+25569</f>
        <v>42432.458333333328</v>
      </c>
    </row>
    <row r="311" spans="1:7" x14ac:dyDescent="0.25">
      <c r="A311">
        <v>442</v>
      </c>
      <c r="B311">
        <v>37.53</v>
      </c>
      <c r="C311">
        <v>37.6</v>
      </c>
      <c r="D311">
        <v>37.119999999999997</v>
      </c>
      <c r="E311">
        <v>37.22</v>
      </c>
      <c r="F311">
        <v>7581</v>
      </c>
      <c r="G311" s="1">
        <f>(A311*600+1456738200)/86400+25569</f>
        <v>42432.465277777781</v>
      </c>
    </row>
    <row r="312" spans="1:7" x14ac:dyDescent="0.25">
      <c r="A312">
        <v>443</v>
      </c>
      <c r="B312">
        <v>37.6</v>
      </c>
      <c r="C312">
        <v>37.770000000000003</v>
      </c>
      <c r="D312">
        <v>37.049999999999997</v>
      </c>
      <c r="E312">
        <v>37.145000000000003</v>
      </c>
      <c r="F312">
        <v>3600</v>
      </c>
      <c r="G312" s="1">
        <f>(A312*600+1456738200)/86400+25569</f>
        <v>42432.472222222219</v>
      </c>
    </row>
    <row r="313" spans="1:7" x14ac:dyDescent="0.25">
      <c r="A313">
        <v>444</v>
      </c>
      <c r="B313">
        <v>37.39</v>
      </c>
      <c r="C313">
        <v>37.96</v>
      </c>
      <c r="D313">
        <v>37.234999999999999</v>
      </c>
      <c r="E313">
        <v>37.909999999999997</v>
      </c>
      <c r="F313">
        <v>2500</v>
      </c>
      <c r="G313" s="1">
        <f>(A313*600+1456738200)/86400+25569</f>
        <v>42432.479166666672</v>
      </c>
    </row>
    <row r="314" spans="1:7" x14ac:dyDescent="0.25">
      <c r="A314">
        <v>445</v>
      </c>
      <c r="B314">
        <v>37.58</v>
      </c>
      <c r="C314">
        <v>37.72</v>
      </c>
      <c r="D314">
        <v>37.369999999999997</v>
      </c>
      <c r="E314">
        <v>37.51</v>
      </c>
      <c r="F314">
        <v>3397</v>
      </c>
      <c r="G314" s="1">
        <f>(A314*600+1456738200)/86400+25569</f>
        <v>42432.486111111109</v>
      </c>
    </row>
    <row r="315" spans="1:7" x14ac:dyDescent="0.25">
      <c r="A315">
        <v>446</v>
      </c>
      <c r="B315">
        <v>38.090000000000003</v>
      </c>
      <c r="C315">
        <v>38.54</v>
      </c>
      <c r="D315">
        <v>37.57</v>
      </c>
      <c r="E315">
        <v>37.61</v>
      </c>
      <c r="F315">
        <v>5700</v>
      </c>
      <c r="G315" s="1">
        <f>(A315*600+1456738200)/86400+25569</f>
        <v>42432.493055555555</v>
      </c>
    </row>
    <row r="316" spans="1:7" x14ac:dyDescent="0.25">
      <c r="A316">
        <v>447</v>
      </c>
      <c r="B316">
        <v>38.090000000000003</v>
      </c>
      <c r="C316">
        <v>38.380000000000003</v>
      </c>
      <c r="D316">
        <v>37.92</v>
      </c>
      <c r="E316">
        <v>37.96</v>
      </c>
      <c r="F316">
        <v>3800</v>
      </c>
      <c r="G316" s="1">
        <f>(A316*600+1456738200)/86400+25569</f>
        <v>42432.5</v>
      </c>
    </row>
    <row r="317" spans="1:7" x14ac:dyDescent="0.25">
      <c r="A317">
        <v>448</v>
      </c>
      <c r="B317">
        <v>37.619999999999997</v>
      </c>
      <c r="C317">
        <v>38.130000000000003</v>
      </c>
      <c r="D317">
        <v>37.57</v>
      </c>
      <c r="E317">
        <v>38.11</v>
      </c>
      <c r="F317">
        <v>2375</v>
      </c>
      <c r="G317" s="1">
        <f>(A317*600+1456738200)/86400+25569</f>
        <v>42432.506944444445</v>
      </c>
    </row>
    <row r="318" spans="1:7" x14ac:dyDescent="0.25">
      <c r="A318">
        <v>449</v>
      </c>
      <c r="B318">
        <v>37.78</v>
      </c>
      <c r="C318">
        <v>37.93</v>
      </c>
      <c r="D318">
        <v>37.57</v>
      </c>
      <c r="E318">
        <v>37.71</v>
      </c>
      <c r="F318">
        <v>2600</v>
      </c>
      <c r="G318" s="1">
        <f>(A318*600+1456738200)/86400+25569</f>
        <v>42432.513888888891</v>
      </c>
    </row>
    <row r="319" spans="1:7" x14ac:dyDescent="0.25">
      <c r="A319">
        <v>450</v>
      </c>
      <c r="B319">
        <v>38.020000000000003</v>
      </c>
      <c r="C319">
        <v>38.119999999999997</v>
      </c>
      <c r="D319">
        <v>37.81</v>
      </c>
      <c r="E319">
        <v>37.82</v>
      </c>
      <c r="F319">
        <v>2500</v>
      </c>
      <c r="G319" s="1">
        <f>(A319*600+1456738200)/86400+25569</f>
        <v>42432.520833333328</v>
      </c>
    </row>
    <row r="320" spans="1:7" x14ac:dyDescent="0.25">
      <c r="A320">
        <v>451</v>
      </c>
      <c r="B320">
        <v>37.869999999999997</v>
      </c>
      <c r="C320">
        <v>38.07</v>
      </c>
      <c r="D320">
        <v>37.869999999999997</v>
      </c>
      <c r="E320">
        <v>37.92</v>
      </c>
      <c r="F320">
        <v>1500</v>
      </c>
      <c r="G320" s="1">
        <f>(A320*600+1456738200)/86400+25569</f>
        <v>42432.527777777781</v>
      </c>
    </row>
    <row r="321" spans="1:7" x14ac:dyDescent="0.25">
      <c r="A321">
        <v>452</v>
      </c>
      <c r="B321">
        <v>37.33</v>
      </c>
      <c r="C321">
        <v>37.97</v>
      </c>
      <c r="D321">
        <v>37.33</v>
      </c>
      <c r="E321">
        <v>37.869999999999997</v>
      </c>
      <c r="F321">
        <v>14901</v>
      </c>
      <c r="G321" s="1">
        <f>(A321*600+1456738200)/86400+25569</f>
        <v>42432.534722222219</v>
      </c>
    </row>
    <row r="322" spans="1:7" x14ac:dyDescent="0.25">
      <c r="A322">
        <v>453</v>
      </c>
      <c r="B322">
        <v>37.39</v>
      </c>
      <c r="C322">
        <v>37.630000000000003</v>
      </c>
      <c r="D322">
        <v>37.31</v>
      </c>
      <c r="E322">
        <v>37.369999999999997</v>
      </c>
      <c r="F322">
        <v>4700</v>
      </c>
      <c r="G322" s="1">
        <f>(A322*600+1456738200)/86400+25569</f>
        <v>42432.541666666672</v>
      </c>
    </row>
    <row r="323" spans="1:7" x14ac:dyDescent="0.25">
      <c r="A323">
        <v>454</v>
      </c>
      <c r="B323">
        <v>37.53</v>
      </c>
      <c r="C323">
        <v>37.68</v>
      </c>
      <c r="D323">
        <v>37.19</v>
      </c>
      <c r="E323">
        <v>37.369999999999997</v>
      </c>
      <c r="F323">
        <v>2900</v>
      </c>
      <c r="G323" s="1">
        <f>(A323*600+1456738200)/86400+25569</f>
        <v>42432.548611111109</v>
      </c>
    </row>
    <row r="324" spans="1:7" x14ac:dyDescent="0.25">
      <c r="A324">
        <v>455</v>
      </c>
      <c r="B324">
        <v>37.24</v>
      </c>
      <c r="C324">
        <v>37.44</v>
      </c>
      <c r="D324">
        <v>37.24</v>
      </c>
      <c r="E324">
        <v>37.44</v>
      </c>
      <c r="F324">
        <v>400</v>
      </c>
      <c r="G324" s="1">
        <f>(A324*600+1456738200)/86400+25569</f>
        <v>42432.555555555555</v>
      </c>
    </row>
    <row r="325" spans="1:7" x14ac:dyDescent="0.25">
      <c r="A325">
        <v>456</v>
      </c>
      <c r="B325">
        <v>37.06</v>
      </c>
      <c r="C325">
        <v>37.29</v>
      </c>
      <c r="D325">
        <v>37.03</v>
      </c>
      <c r="E325">
        <v>37.229999999999997</v>
      </c>
      <c r="F325">
        <v>900</v>
      </c>
      <c r="G325" s="1">
        <f>(A325*600+1456738200)/86400+25569</f>
        <v>42432.5625</v>
      </c>
    </row>
    <row r="326" spans="1:7" x14ac:dyDescent="0.25">
      <c r="A326">
        <v>457</v>
      </c>
      <c r="B326">
        <v>37.033999999999999</v>
      </c>
      <c r="C326">
        <v>37.28</v>
      </c>
      <c r="D326">
        <v>37.01</v>
      </c>
      <c r="E326">
        <v>37.049999999999997</v>
      </c>
      <c r="F326">
        <v>3020</v>
      </c>
      <c r="G326" s="1">
        <f>(A326*600+1456738200)/86400+25569</f>
        <v>42432.569444444445</v>
      </c>
    </row>
    <row r="327" spans="1:7" x14ac:dyDescent="0.25">
      <c r="A327">
        <v>458</v>
      </c>
      <c r="B327">
        <v>37.04</v>
      </c>
      <c r="C327">
        <v>37.04</v>
      </c>
      <c r="D327">
        <v>36.854999999999997</v>
      </c>
      <c r="E327">
        <v>37.01</v>
      </c>
      <c r="F327">
        <v>2100</v>
      </c>
      <c r="G327" s="1">
        <f>(A327*600+1456738200)/86400+25569</f>
        <v>42432.576388888891</v>
      </c>
    </row>
    <row r="328" spans="1:7" x14ac:dyDescent="0.25">
      <c r="A328">
        <v>459</v>
      </c>
      <c r="B328">
        <v>36.71</v>
      </c>
      <c r="C328">
        <v>37.03</v>
      </c>
      <c r="D328">
        <v>36.71</v>
      </c>
      <c r="E328">
        <v>37.03</v>
      </c>
      <c r="F328">
        <v>900</v>
      </c>
      <c r="G328" s="1">
        <f>(A328*600+1456738200)/86400+25569</f>
        <v>42432.583333333328</v>
      </c>
    </row>
    <row r="329" spans="1:7" x14ac:dyDescent="0.25">
      <c r="A329">
        <v>460</v>
      </c>
      <c r="B329">
        <v>36.35</v>
      </c>
      <c r="C329">
        <v>36.799999999999997</v>
      </c>
      <c r="D329">
        <v>36.35</v>
      </c>
      <c r="E329">
        <v>36.700000000000003</v>
      </c>
      <c r="F329">
        <v>2500</v>
      </c>
      <c r="G329" s="1">
        <f>(A329*600+1456738200)/86400+25569</f>
        <v>42432.590277777781</v>
      </c>
    </row>
    <row r="330" spans="1:7" x14ac:dyDescent="0.25">
      <c r="A330">
        <v>461</v>
      </c>
      <c r="B330">
        <v>36.39</v>
      </c>
      <c r="C330">
        <v>36.39</v>
      </c>
      <c r="D330">
        <v>36.24</v>
      </c>
      <c r="E330">
        <v>36.32</v>
      </c>
      <c r="F330">
        <v>1200</v>
      </c>
      <c r="G330" s="1">
        <f>(A330*600+1456738200)/86400+25569</f>
        <v>42432.597222222219</v>
      </c>
    </row>
    <row r="331" spans="1:7" x14ac:dyDescent="0.25">
      <c r="A331">
        <v>462</v>
      </c>
      <c r="B331">
        <v>36.340000000000003</v>
      </c>
      <c r="C331">
        <v>36.409999999999997</v>
      </c>
      <c r="D331">
        <v>36.340000000000003</v>
      </c>
      <c r="E331">
        <v>36.340000000000003</v>
      </c>
      <c r="F331">
        <v>1500</v>
      </c>
      <c r="G331" s="1">
        <f>(A331*600+1456738200)/86400+25569</f>
        <v>42432.604166666672</v>
      </c>
    </row>
    <row r="332" spans="1:7" x14ac:dyDescent="0.25">
      <c r="A332">
        <v>463</v>
      </c>
      <c r="B332">
        <v>36.46</v>
      </c>
      <c r="C332">
        <v>36.46</v>
      </c>
      <c r="D332">
        <v>36.4</v>
      </c>
      <c r="E332">
        <v>36.4</v>
      </c>
      <c r="F332">
        <v>3200</v>
      </c>
      <c r="G332" s="1">
        <f>(A332*600+1456738200)/86400+25569</f>
        <v>42432.611111111109</v>
      </c>
    </row>
    <row r="333" spans="1:7" x14ac:dyDescent="0.25">
      <c r="A333">
        <v>464</v>
      </c>
      <c r="B333">
        <v>36.51</v>
      </c>
      <c r="C333">
        <v>36.54</v>
      </c>
      <c r="D333">
        <v>36.479999999999997</v>
      </c>
      <c r="E333">
        <v>36.54</v>
      </c>
      <c r="F333">
        <v>2200</v>
      </c>
      <c r="G333" s="1">
        <f>(A333*600+1456738200)/86400+25569</f>
        <v>42432.618055555555</v>
      </c>
    </row>
    <row r="334" spans="1:7" x14ac:dyDescent="0.25">
      <c r="A334">
        <v>465</v>
      </c>
      <c r="B334">
        <v>36.51</v>
      </c>
      <c r="C334">
        <v>36.54</v>
      </c>
      <c r="D334">
        <v>36.465000000000003</v>
      </c>
      <c r="E334">
        <v>36.54</v>
      </c>
      <c r="F334">
        <v>4900</v>
      </c>
      <c r="G334" s="1">
        <f>(A334*600+1456738200)/86400+25569</f>
        <v>42432.625</v>
      </c>
    </row>
    <row r="335" spans="1:7" x14ac:dyDescent="0.25">
      <c r="A335">
        <v>466</v>
      </c>
      <c r="B335">
        <v>36.619999999999997</v>
      </c>
      <c r="C335">
        <v>36.78</v>
      </c>
      <c r="D335">
        <v>36.51</v>
      </c>
      <c r="E335">
        <v>36.520000000000003</v>
      </c>
      <c r="F335">
        <v>3500</v>
      </c>
      <c r="G335" s="1">
        <f>(A335*600+1456738200)/86400+25569</f>
        <v>42432.631944444445</v>
      </c>
    </row>
    <row r="336" spans="1:7" x14ac:dyDescent="0.25">
      <c r="A336">
        <v>467</v>
      </c>
      <c r="B336">
        <v>36.75</v>
      </c>
      <c r="C336">
        <v>36.85</v>
      </c>
      <c r="D336">
        <v>36.6</v>
      </c>
      <c r="E336">
        <v>36.6</v>
      </c>
      <c r="F336">
        <v>10100</v>
      </c>
      <c r="G336" s="1">
        <f>(A336*600+1456738200)/86400+25569</f>
        <v>42432.638888888891</v>
      </c>
    </row>
    <row r="337" spans="1:7" x14ac:dyDescent="0.25">
      <c r="A337">
        <v>468</v>
      </c>
      <c r="B337">
        <v>36.81</v>
      </c>
      <c r="C337">
        <v>36.81</v>
      </c>
      <c r="D337">
        <v>36.5</v>
      </c>
      <c r="E337">
        <v>36.74</v>
      </c>
      <c r="F337">
        <v>4700</v>
      </c>
      <c r="G337" s="1">
        <f>(A337*600+1456738200)/86400+25569</f>
        <v>42432.645833333328</v>
      </c>
    </row>
    <row r="338" spans="1:7" x14ac:dyDescent="0.25">
      <c r="A338">
        <v>469</v>
      </c>
      <c r="B338">
        <v>36.75</v>
      </c>
      <c r="C338">
        <v>36.869999999999997</v>
      </c>
      <c r="D338">
        <v>36.69</v>
      </c>
      <c r="E338">
        <v>36.75</v>
      </c>
      <c r="F338">
        <v>4000</v>
      </c>
      <c r="G338" s="1">
        <f>(A338*600+1456738200)/86400+25569</f>
        <v>42432.652777777781</v>
      </c>
    </row>
    <row r="339" spans="1:7" x14ac:dyDescent="0.25">
      <c r="A339">
        <v>470</v>
      </c>
      <c r="B339">
        <v>36.81</v>
      </c>
      <c r="C339">
        <v>36.94</v>
      </c>
      <c r="D339">
        <v>36.74</v>
      </c>
      <c r="E339">
        <v>36.75</v>
      </c>
      <c r="F339">
        <v>11479</v>
      </c>
      <c r="G339" s="1">
        <f>(A339*600+1456738200)/86400+25569</f>
        <v>42432.659722222219</v>
      </c>
    </row>
    <row r="340" spans="1:7" x14ac:dyDescent="0.25">
      <c r="A340">
        <v>471</v>
      </c>
      <c r="B340">
        <v>36.92</v>
      </c>
      <c r="C340">
        <v>37.03</v>
      </c>
      <c r="D340">
        <v>36.799999999999997</v>
      </c>
      <c r="E340">
        <v>36.840000000000003</v>
      </c>
      <c r="F340">
        <v>23839</v>
      </c>
      <c r="G340" s="1">
        <f>(A340*600+1456738200)/86400+25569</f>
        <v>42432.666666666672</v>
      </c>
    </row>
    <row r="341" spans="1:7" x14ac:dyDescent="0.25">
      <c r="A341">
        <v>576</v>
      </c>
      <c r="B341">
        <v>36.69</v>
      </c>
      <c r="C341">
        <v>36.69</v>
      </c>
      <c r="D341">
        <v>36.69</v>
      </c>
      <c r="E341">
        <v>36.69</v>
      </c>
      <c r="F341">
        <v>2296</v>
      </c>
      <c r="G341" s="1">
        <f>(A341*600+1456738200)/86400+25569</f>
        <v>42433.395833333328</v>
      </c>
    </row>
    <row r="342" spans="1:7" x14ac:dyDescent="0.25">
      <c r="A342">
        <v>577</v>
      </c>
      <c r="B342">
        <v>36.799999999999997</v>
      </c>
      <c r="C342">
        <v>36.799999999999997</v>
      </c>
      <c r="D342">
        <v>36.799999999999997</v>
      </c>
      <c r="E342">
        <v>36.799999999999997</v>
      </c>
      <c r="F342">
        <v>100</v>
      </c>
      <c r="G342" s="1">
        <f>(A342*600+1456738200)/86400+25569</f>
        <v>42433.402777777781</v>
      </c>
    </row>
    <row r="343" spans="1:7" x14ac:dyDescent="0.25">
      <c r="A343">
        <v>578</v>
      </c>
      <c r="B343">
        <v>36.75</v>
      </c>
      <c r="C343">
        <v>36.75</v>
      </c>
      <c r="D343">
        <v>36.75</v>
      </c>
      <c r="E343">
        <v>36.75</v>
      </c>
      <c r="F343">
        <v>100</v>
      </c>
      <c r="G343" s="1">
        <f>(A343*600+1456738200)/86400+25569</f>
        <v>42433.409722222219</v>
      </c>
    </row>
    <row r="344" spans="1:7" x14ac:dyDescent="0.25">
      <c r="A344">
        <v>579</v>
      </c>
      <c r="B344">
        <v>36.844999999999999</v>
      </c>
      <c r="C344">
        <v>36.96</v>
      </c>
      <c r="D344">
        <v>36.53</v>
      </c>
      <c r="E344">
        <v>36.75</v>
      </c>
      <c r="F344">
        <v>4403</v>
      </c>
      <c r="G344" s="1">
        <f>(A344*600+1456738200)/86400+25569</f>
        <v>42433.416666666672</v>
      </c>
    </row>
    <row r="345" spans="1:7" x14ac:dyDescent="0.25">
      <c r="A345">
        <v>580</v>
      </c>
      <c r="B345">
        <v>37.090000000000003</v>
      </c>
      <c r="C345">
        <v>37.090000000000003</v>
      </c>
      <c r="D345">
        <v>36.76</v>
      </c>
      <c r="E345">
        <v>36.950000000000003</v>
      </c>
      <c r="F345">
        <v>1900</v>
      </c>
      <c r="G345" s="1">
        <f>(A345*600+1456738200)/86400+25569</f>
        <v>42433.423611111109</v>
      </c>
    </row>
    <row r="346" spans="1:7" x14ac:dyDescent="0.25">
      <c r="A346">
        <v>581</v>
      </c>
      <c r="B346">
        <v>36.89</v>
      </c>
      <c r="C346">
        <v>37.07</v>
      </c>
      <c r="D346">
        <v>36.82</v>
      </c>
      <c r="E346">
        <v>36.82</v>
      </c>
      <c r="F346">
        <v>1100</v>
      </c>
      <c r="G346" s="1">
        <f>(A346*600+1456738200)/86400+25569</f>
        <v>42433.430555555555</v>
      </c>
    </row>
    <row r="347" spans="1:7" x14ac:dyDescent="0.25">
      <c r="A347">
        <v>582</v>
      </c>
      <c r="B347">
        <v>36.94</v>
      </c>
      <c r="C347">
        <v>36.950000000000003</v>
      </c>
      <c r="D347">
        <v>36.700000000000003</v>
      </c>
      <c r="E347">
        <v>36.869999999999997</v>
      </c>
      <c r="F347">
        <v>4719</v>
      </c>
      <c r="G347" s="1">
        <f>(A347*600+1456738200)/86400+25569</f>
        <v>42433.4375</v>
      </c>
    </row>
    <row r="348" spans="1:7" x14ac:dyDescent="0.25">
      <c r="A348">
        <v>583</v>
      </c>
      <c r="B348">
        <v>36.83</v>
      </c>
      <c r="C348">
        <v>36.96</v>
      </c>
      <c r="D348">
        <v>36.69</v>
      </c>
      <c r="E348">
        <v>36.880000000000003</v>
      </c>
      <c r="F348">
        <v>1900</v>
      </c>
      <c r="G348" s="1">
        <f>(A348*600+1456738200)/86400+25569</f>
        <v>42433.444444444445</v>
      </c>
    </row>
    <row r="349" spans="1:7" x14ac:dyDescent="0.25">
      <c r="A349">
        <v>584</v>
      </c>
      <c r="B349">
        <v>36.75</v>
      </c>
      <c r="C349">
        <v>37</v>
      </c>
      <c r="D349">
        <v>36.700000000000003</v>
      </c>
      <c r="E349">
        <v>36.81</v>
      </c>
      <c r="F349">
        <v>3200</v>
      </c>
      <c r="G349" s="1">
        <f>(A349*600+1456738200)/86400+25569</f>
        <v>42433.451388888891</v>
      </c>
    </row>
    <row r="350" spans="1:7" x14ac:dyDescent="0.25">
      <c r="A350">
        <v>585</v>
      </c>
      <c r="B350">
        <v>36.75</v>
      </c>
      <c r="C350">
        <v>36.83</v>
      </c>
      <c r="D350">
        <v>36.700000000000003</v>
      </c>
      <c r="E350">
        <v>36.75</v>
      </c>
      <c r="F350">
        <v>1800</v>
      </c>
      <c r="G350" s="1">
        <f>(A350*600+1456738200)/86400+25569</f>
        <v>42433.458333333328</v>
      </c>
    </row>
    <row r="351" spans="1:7" x14ac:dyDescent="0.25">
      <c r="A351">
        <v>586</v>
      </c>
      <c r="B351">
        <v>36.75</v>
      </c>
      <c r="C351">
        <v>36.83</v>
      </c>
      <c r="D351">
        <v>36.729999999999997</v>
      </c>
      <c r="E351">
        <v>36.75</v>
      </c>
      <c r="F351">
        <v>3600</v>
      </c>
      <c r="G351" s="1">
        <f>(A351*600+1456738200)/86400+25569</f>
        <v>42433.465277777781</v>
      </c>
    </row>
    <row r="352" spans="1:7" x14ac:dyDescent="0.25">
      <c r="A352">
        <v>587</v>
      </c>
      <c r="B352">
        <v>36.97</v>
      </c>
      <c r="C352">
        <v>36.97</v>
      </c>
      <c r="D352">
        <v>36.71</v>
      </c>
      <c r="E352">
        <v>36.74</v>
      </c>
      <c r="F352">
        <v>5614</v>
      </c>
      <c r="G352" s="1">
        <f>(A352*600+1456738200)/86400+25569</f>
        <v>42433.472222222219</v>
      </c>
    </row>
    <row r="353" spans="1:7" x14ac:dyDescent="0.25">
      <c r="A353">
        <v>588</v>
      </c>
      <c r="B353">
        <v>37.08</v>
      </c>
      <c r="C353">
        <v>37.130000000000003</v>
      </c>
      <c r="D353">
        <v>36.97</v>
      </c>
      <c r="E353">
        <v>36.979999999999997</v>
      </c>
      <c r="F353">
        <v>4100</v>
      </c>
      <c r="G353" s="1">
        <f>(A353*600+1456738200)/86400+25569</f>
        <v>42433.479166666672</v>
      </c>
    </row>
    <row r="354" spans="1:7" x14ac:dyDescent="0.25">
      <c r="A354">
        <v>589</v>
      </c>
      <c r="B354">
        <v>37.040999999999997</v>
      </c>
      <c r="C354">
        <v>37.159999999999997</v>
      </c>
      <c r="D354">
        <v>37.020000000000003</v>
      </c>
      <c r="E354">
        <v>37.020000000000003</v>
      </c>
      <c r="F354">
        <v>400</v>
      </c>
      <c r="G354" s="1">
        <f>(A354*600+1456738200)/86400+25569</f>
        <v>42433.486111111109</v>
      </c>
    </row>
    <row r="355" spans="1:7" x14ac:dyDescent="0.25">
      <c r="A355">
        <v>590</v>
      </c>
      <c r="B355">
        <v>36.715000000000003</v>
      </c>
      <c r="C355">
        <v>37.06</v>
      </c>
      <c r="D355">
        <v>36.715000000000003</v>
      </c>
      <c r="E355">
        <v>37.06</v>
      </c>
      <c r="F355">
        <v>1700</v>
      </c>
      <c r="G355" s="1">
        <f>(A355*600+1456738200)/86400+25569</f>
        <v>42433.493055555555</v>
      </c>
    </row>
    <row r="356" spans="1:7" x14ac:dyDescent="0.25">
      <c r="A356">
        <v>591</v>
      </c>
      <c r="B356">
        <v>36.78</v>
      </c>
      <c r="C356">
        <v>36.875</v>
      </c>
      <c r="D356">
        <v>36.65</v>
      </c>
      <c r="E356">
        <v>36.71</v>
      </c>
      <c r="F356">
        <v>5565</v>
      </c>
      <c r="G356" s="1">
        <f>(A356*600+1456738200)/86400+25569</f>
        <v>42433.5</v>
      </c>
    </row>
    <row r="357" spans="1:7" x14ac:dyDescent="0.25">
      <c r="A357">
        <v>592</v>
      </c>
      <c r="B357">
        <v>36.78</v>
      </c>
      <c r="C357">
        <v>36.78</v>
      </c>
      <c r="D357">
        <v>36.715000000000003</v>
      </c>
      <c r="E357">
        <v>36.715000000000003</v>
      </c>
      <c r="F357">
        <v>1200</v>
      </c>
      <c r="G357" s="1">
        <f>(A357*600+1456738200)/86400+25569</f>
        <v>42433.506944444445</v>
      </c>
    </row>
    <row r="358" spans="1:7" x14ac:dyDescent="0.25">
      <c r="A358">
        <v>593</v>
      </c>
      <c r="B358">
        <v>36.880000000000003</v>
      </c>
      <c r="C358">
        <v>37</v>
      </c>
      <c r="D358">
        <v>36.659999999999997</v>
      </c>
      <c r="E358">
        <v>36.729999999999997</v>
      </c>
      <c r="F358">
        <v>12101</v>
      </c>
      <c r="G358" s="1">
        <f>(A358*600+1456738200)/86400+25569</f>
        <v>42433.513888888891</v>
      </c>
    </row>
    <row r="359" spans="1:7" x14ac:dyDescent="0.25">
      <c r="A359">
        <v>594</v>
      </c>
      <c r="B359">
        <v>37.08</v>
      </c>
      <c r="C359">
        <v>37.08</v>
      </c>
      <c r="D359">
        <v>36.86</v>
      </c>
      <c r="E359">
        <v>36.9</v>
      </c>
      <c r="F359">
        <v>19186</v>
      </c>
      <c r="G359" s="1">
        <f>(A359*600+1456738200)/86400+25569</f>
        <v>42433.520833333328</v>
      </c>
    </row>
    <row r="360" spans="1:7" x14ac:dyDescent="0.25">
      <c r="A360">
        <v>595</v>
      </c>
      <c r="B360">
        <v>36.865000000000002</v>
      </c>
      <c r="C360">
        <v>37.08</v>
      </c>
      <c r="D360">
        <v>36.799999999999997</v>
      </c>
      <c r="E360">
        <v>36.909999999999997</v>
      </c>
      <c r="F360">
        <v>1614</v>
      </c>
      <c r="G360" s="1">
        <f>(A360*600+1456738200)/86400+25569</f>
        <v>42433.527777777781</v>
      </c>
    </row>
    <row r="361" spans="1:7" x14ac:dyDescent="0.25">
      <c r="A361">
        <v>596</v>
      </c>
      <c r="B361">
        <v>36.950000000000003</v>
      </c>
      <c r="C361">
        <v>36.950000000000003</v>
      </c>
      <c r="D361">
        <v>36.799999999999997</v>
      </c>
      <c r="E361">
        <v>36.94</v>
      </c>
      <c r="F361">
        <v>3500</v>
      </c>
      <c r="G361" s="1">
        <f>(A361*600+1456738200)/86400+25569</f>
        <v>42433.534722222219</v>
      </c>
    </row>
    <row r="362" spans="1:7" x14ac:dyDescent="0.25">
      <c r="A362">
        <v>597</v>
      </c>
      <c r="B362">
        <v>36.82</v>
      </c>
      <c r="C362">
        <v>36.950000000000003</v>
      </c>
      <c r="D362">
        <v>36.74</v>
      </c>
      <c r="E362">
        <v>36.950000000000003</v>
      </c>
      <c r="F362">
        <v>1800</v>
      </c>
      <c r="G362" s="1">
        <f>(A362*600+1456738200)/86400+25569</f>
        <v>42433.541666666672</v>
      </c>
    </row>
    <row r="363" spans="1:7" x14ac:dyDescent="0.25">
      <c r="A363">
        <v>598</v>
      </c>
      <c r="B363">
        <v>36.72</v>
      </c>
      <c r="C363">
        <v>36.909999999999997</v>
      </c>
      <c r="D363">
        <v>36.659999999999997</v>
      </c>
      <c r="E363">
        <v>36.75</v>
      </c>
      <c r="F363">
        <v>1800</v>
      </c>
      <c r="G363" s="1">
        <f>(A363*600+1456738200)/86400+25569</f>
        <v>42433.548611111109</v>
      </c>
    </row>
    <row r="364" spans="1:7" x14ac:dyDescent="0.25">
      <c r="A364">
        <v>599</v>
      </c>
      <c r="B364">
        <v>36.659999999999997</v>
      </c>
      <c r="C364">
        <v>36.729999999999997</v>
      </c>
      <c r="D364">
        <v>36.659999999999997</v>
      </c>
      <c r="E364">
        <v>36.659999999999997</v>
      </c>
      <c r="F364">
        <v>300</v>
      </c>
      <c r="G364" s="1">
        <f>(A364*600+1456738200)/86400+25569</f>
        <v>42433.555555555555</v>
      </c>
    </row>
    <row r="365" spans="1:7" x14ac:dyDescent="0.25">
      <c r="A365">
        <v>600</v>
      </c>
      <c r="B365">
        <v>36.67</v>
      </c>
      <c r="C365">
        <v>36.67</v>
      </c>
      <c r="D365">
        <v>36.380000000000003</v>
      </c>
      <c r="E365">
        <v>36.645000000000003</v>
      </c>
      <c r="F365">
        <v>6600</v>
      </c>
      <c r="G365" s="1">
        <f>(A365*600+1456738200)/86400+25569</f>
        <v>42433.5625</v>
      </c>
    </row>
    <row r="366" spans="1:7" x14ac:dyDescent="0.25">
      <c r="A366">
        <v>601</v>
      </c>
      <c r="B366">
        <v>36.64</v>
      </c>
      <c r="C366">
        <v>36.69</v>
      </c>
      <c r="D366">
        <v>36.57</v>
      </c>
      <c r="E366">
        <v>36.67</v>
      </c>
      <c r="F366">
        <v>1600</v>
      </c>
      <c r="G366" s="1">
        <f>(A366*600+1456738200)/86400+25569</f>
        <v>42433.569444444445</v>
      </c>
    </row>
    <row r="367" spans="1:7" x14ac:dyDescent="0.25">
      <c r="A367">
        <v>602</v>
      </c>
      <c r="B367">
        <v>36.51</v>
      </c>
      <c r="C367">
        <v>36.700000000000003</v>
      </c>
      <c r="D367">
        <v>36.51</v>
      </c>
      <c r="E367">
        <v>36.700000000000003</v>
      </c>
      <c r="F367">
        <v>2460</v>
      </c>
      <c r="G367" s="1">
        <f>(A367*600+1456738200)/86400+25569</f>
        <v>42433.576388888891</v>
      </c>
    </row>
    <row r="368" spans="1:7" x14ac:dyDescent="0.25">
      <c r="A368">
        <v>603</v>
      </c>
      <c r="B368">
        <v>36.590000000000003</v>
      </c>
      <c r="C368">
        <v>36.630000000000003</v>
      </c>
      <c r="D368">
        <v>36.57</v>
      </c>
      <c r="E368">
        <v>36.58</v>
      </c>
      <c r="F368">
        <v>1000</v>
      </c>
      <c r="G368" s="1">
        <f>(A368*600+1456738200)/86400+25569</f>
        <v>42433.583333333328</v>
      </c>
    </row>
    <row r="369" spans="1:7" x14ac:dyDescent="0.25">
      <c r="A369">
        <v>604</v>
      </c>
      <c r="B369">
        <v>36.32</v>
      </c>
      <c r="C369">
        <v>36.58</v>
      </c>
      <c r="D369">
        <v>36.32</v>
      </c>
      <c r="E369">
        <v>36.58</v>
      </c>
      <c r="F369">
        <v>1400</v>
      </c>
      <c r="G369" s="1">
        <f>(A369*600+1456738200)/86400+25569</f>
        <v>42433.590277777781</v>
      </c>
    </row>
    <row r="370" spans="1:7" x14ac:dyDescent="0.25">
      <c r="A370">
        <v>605</v>
      </c>
      <c r="B370">
        <v>36.14</v>
      </c>
      <c r="C370">
        <v>36.31</v>
      </c>
      <c r="D370">
        <v>36.14</v>
      </c>
      <c r="E370">
        <v>36.299999999999997</v>
      </c>
      <c r="F370">
        <v>2700</v>
      </c>
      <c r="G370" s="1">
        <f>(A370*600+1456738200)/86400+25569</f>
        <v>42433.597222222219</v>
      </c>
    </row>
    <row r="371" spans="1:7" x14ac:dyDescent="0.25">
      <c r="A371">
        <v>606</v>
      </c>
      <c r="B371">
        <v>35.799999999999997</v>
      </c>
      <c r="C371">
        <v>36.11</v>
      </c>
      <c r="D371">
        <v>35.770000000000003</v>
      </c>
      <c r="E371">
        <v>36.04</v>
      </c>
      <c r="F371">
        <v>2400</v>
      </c>
      <c r="G371" s="1">
        <f>(A371*600+1456738200)/86400+25569</f>
        <v>42433.604166666672</v>
      </c>
    </row>
    <row r="372" spans="1:7" x14ac:dyDescent="0.25">
      <c r="A372">
        <v>607</v>
      </c>
      <c r="B372">
        <v>35.924999999999997</v>
      </c>
      <c r="C372">
        <v>36.01</v>
      </c>
      <c r="D372">
        <v>35.905000000000001</v>
      </c>
      <c r="E372">
        <v>35.950000000000003</v>
      </c>
      <c r="F372">
        <v>800</v>
      </c>
      <c r="G372" s="1">
        <f>(A372*600+1456738200)/86400+25569</f>
        <v>42433.611111111109</v>
      </c>
    </row>
    <row r="373" spans="1:7" x14ac:dyDescent="0.25">
      <c r="A373">
        <v>608</v>
      </c>
      <c r="B373">
        <v>35.880000000000003</v>
      </c>
      <c r="C373">
        <v>35.905000000000001</v>
      </c>
      <c r="D373">
        <v>35.58</v>
      </c>
      <c r="E373">
        <v>35.905000000000001</v>
      </c>
      <c r="F373">
        <v>2000</v>
      </c>
      <c r="G373" s="1">
        <f>(A373*600+1456738200)/86400+25569</f>
        <v>42433.618055555555</v>
      </c>
    </row>
    <row r="374" spans="1:7" x14ac:dyDescent="0.25">
      <c r="A374">
        <v>609</v>
      </c>
      <c r="B374">
        <v>35.76</v>
      </c>
      <c r="C374">
        <v>35.835000000000001</v>
      </c>
      <c r="D374">
        <v>35.729999999999997</v>
      </c>
      <c r="E374">
        <v>35.835000000000001</v>
      </c>
      <c r="F374">
        <v>1650</v>
      </c>
      <c r="G374" s="1">
        <f>(A374*600+1456738200)/86400+25569</f>
        <v>42433.625</v>
      </c>
    </row>
    <row r="375" spans="1:7" x14ac:dyDescent="0.25">
      <c r="A375">
        <v>610</v>
      </c>
      <c r="B375">
        <v>35.58</v>
      </c>
      <c r="C375">
        <v>35.729999999999997</v>
      </c>
      <c r="D375">
        <v>35.58</v>
      </c>
      <c r="E375">
        <v>35.71</v>
      </c>
      <c r="F375">
        <v>2300</v>
      </c>
      <c r="G375" s="1">
        <f>(A375*600+1456738200)/86400+25569</f>
        <v>42433.631944444445</v>
      </c>
    </row>
    <row r="376" spans="1:7" x14ac:dyDescent="0.25">
      <c r="A376">
        <v>611</v>
      </c>
      <c r="B376">
        <v>35.5</v>
      </c>
      <c r="C376">
        <v>35.64</v>
      </c>
      <c r="D376">
        <v>35.5</v>
      </c>
      <c r="E376">
        <v>35.57</v>
      </c>
      <c r="F376">
        <v>2300</v>
      </c>
      <c r="G376" s="1">
        <f>(A376*600+1456738200)/86400+25569</f>
        <v>42433.638888888891</v>
      </c>
    </row>
    <row r="377" spans="1:7" x14ac:dyDescent="0.25">
      <c r="A377">
        <v>612</v>
      </c>
      <c r="B377">
        <v>35.65</v>
      </c>
      <c r="C377">
        <v>35.816000000000003</v>
      </c>
      <c r="D377">
        <v>35.44</v>
      </c>
      <c r="E377">
        <v>35.450000000000003</v>
      </c>
      <c r="F377">
        <v>3600</v>
      </c>
      <c r="G377" s="1">
        <f>(A377*600+1456738200)/86400+25569</f>
        <v>42433.645833333328</v>
      </c>
    </row>
    <row r="378" spans="1:7" x14ac:dyDescent="0.25">
      <c r="A378">
        <v>613</v>
      </c>
      <c r="B378">
        <v>35.520000000000003</v>
      </c>
      <c r="C378">
        <v>35.770000000000003</v>
      </c>
      <c r="D378">
        <v>35.520000000000003</v>
      </c>
      <c r="E378">
        <v>35.75</v>
      </c>
      <c r="F378">
        <v>3000</v>
      </c>
      <c r="G378" s="1">
        <f>(A378*600+1456738200)/86400+25569</f>
        <v>42433.652777777781</v>
      </c>
    </row>
    <row r="379" spans="1:7" x14ac:dyDescent="0.25">
      <c r="A379">
        <v>614</v>
      </c>
      <c r="B379">
        <v>35.58</v>
      </c>
      <c r="C379">
        <v>35.75</v>
      </c>
      <c r="D379">
        <v>35.54</v>
      </c>
      <c r="E379">
        <v>35.619999999999997</v>
      </c>
      <c r="F379">
        <v>5300</v>
      </c>
      <c r="G379" s="1">
        <f>(A379*600+1456738200)/86400+25569</f>
        <v>42433.659722222219</v>
      </c>
    </row>
    <row r="380" spans="1:7" x14ac:dyDescent="0.25">
      <c r="A380">
        <v>615</v>
      </c>
      <c r="B380">
        <v>35.69</v>
      </c>
      <c r="C380">
        <v>35.71</v>
      </c>
      <c r="D380">
        <v>35.58</v>
      </c>
      <c r="E380">
        <v>35.65</v>
      </c>
      <c r="F380">
        <v>16509</v>
      </c>
      <c r="G380" s="1">
        <f>(A380*600+1456738200)/86400+25569</f>
        <v>42433.666666666672</v>
      </c>
    </row>
    <row r="381" spans="1:7" x14ac:dyDescent="0.25">
      <c r="A381" t="s">
        <v>1</v>
      </c>
      <c r="B381">
        <v>35.630000000000003</v>
      </c>
      <c r="C381">
        <v>35.630000000000003</v>
      </c>
      <c r="D381">
        <v>35.630000000000003</v>
      </c>
      <c r="E381">
        <v>35.630000000000003</v>
      </c>
      <c r="F381">
        <v>1250</v>
      </c>
      <c r="G381" s="1">
        <v>42436.395833333336</v>
      </c>
    </row>
    <row r="382" spans="1:7" x14ac:dyDescent="0.25">
      <c r="A382">
        <v>1</v>
      </c>
      <c r="B382">
        <v>35.56</v>
      </c>
      <c r="C382">
        <v>35.64</v>
      </c>
      <c r="D382">
        <v>34.96</v>
      </c>
      <c r="E382">
        <v>34.96</v>
      </c>
      <c r="F382">
        <v>600</v>
      </c>
      <c r="G382" s="1">
        <f>(A382*600+1457343000)/86400+25569</f>
        <v>42436.402777777781</v>
      </c>
    </row>
    <row r="383" spans="1:7" x14ac:dyDescent="0.25">
      <c r="A383">
        <v>2</v>
      </c>
      <c r="B383">
        <v>35.590000000000003</v>
      </c>
      <c r="C383">
        <v>35.61</v>
      </c>
      <c r="D383">
        <v>35.42</v>
      </c>
      <c r="E383">
        <v>35.42</v>
      </c>
      <c r="F383">
        <v>400</v>
      </c>
      <c r="G383" s="1">
        <f>(A383*600+1457343000)/86400+25569</f>
        <v>42436.409722222219</v>
      </c>
    </row>
    <row r="384" spans="1:7" x14ac:dyDescent="0.25">
      <c r="A384">
        <v>3</v>
      </c>
      <c r="B384">
        <v>35.72</v>
      </c>
      <c r="C384">
        <v>35.81</v>
      </c>
      <c r="D384">
        <v>35.5501</v>
      </c>
      <c r="E384">
        <v>35.5501</v>
      </c>
      <c r="F384">
        <v>7735</v>
      </c>
      <c r="G384" s="1">
        <f>(A384*600+1457343000)/86400+25569</f>
        <v>42436.416666666672</v>
      </c>
    </row>
    <row r="385" spans="1:7" x14ac:dyDescent="0.25">
      <c r="A385">
        <v>4</v>
      </c>
      <c r="B385">
        <v>35.61</v>
      </c>
      <c r="C385">
        <v>35.96</v>
      </c>
      <c r="D385">
        <v>35.61</v>
      </c>
      <c r="E385">
        <v>35.71</v>
      </c>
      <c r="F385">
        <v>1100</v>
      </c>
      <c r="G385" s="1">
        <f>(A385*600+1457343000)/86400+25569</f>
        <v>42436.423611111109</v>
      </c>
    </row>
    <row r="386" spans="1:7" x14ac:dyDescent="0.25">
      <c r="A386">
        <v>6</v>
      </c>
      <c r="B386">
        <v>36.11</v>
      </c>
      <c r="C386">
        <v>36.11</v>
      </c>
      <c r="D386">
        <v>35.83</v>
      </c>
      <c r="E386">
        <v>35.979999999999997</v>
      </c>
      <c r="F386">
        <v>1974</v>
      </c>
      <c r="G386" s="1">
        <f>(A386*600+1457343000)/86400+25569</f>
        <v>42436.4375</v>
      </c>
    </row>
    <row r="387" spans="1:7" x14ac:dyDescent="0.25">
      <c r="A387">
        <v>7</v>
      </c>
      <c r="B387">
        <v>36.29</v>
      </c>
      <c r="C387">
        <v>36.395000000000003</v>
      </c>
      <c r="D387">
        <v>36.24</v>
      </c>
      <c r="E387">
        <v>36.325000000000003</v>
      </c>
      <c r="F387">
        <v>1000</v>
      </c>
      <c r="G387" s="1">
        <f>(A387*600+1457343000)/86400+25569</f>
        <v>42436.444444444445</v>
      </c>
    </row>
    <row r="388" spans="1:7" x14ac:dyDescent="0.25">
      <c r="A388">
        <v>8</v>
      </c>
      <c r="B388">
        <v>36.18</v>
      </c>
      <c r="C388">
        <v>36.354999999999997</v>
      </c>
      <c r="D388">
        <v>36.18</v>
      </c>
      <c r="E388">
        <v>36.354999999999997</v>
      </c>
      <c r="F388">
        <v>900</v>
      </c>
      <c r="G388" s="1">
        <f>(A388*600+1457343000)/86400+25569</f>
        <v>42436.451388888891</v>
      </c>
    </row>
    <row r="389" spans="1:7" x14ac:dyDescent="0.25">
      <c r="A389">
        <v>9</v>
      </c>
      <c r="B389">
        <v>36.36</v>
      </c>
      <c r="C389">
        <v>36.384999999999998</v>
      </c>
      <c r="D389">
        <v>35.9</v>
      </c>
      <c r="E389">
        <v>36.1</v>
      </c>
      <c r="F389">
        <v>15900</v>
      </c>
      <c r="G389" s="1">
        <f>(A389*600+1457343000)/86400+25569</f>
        <v>42436.458333333328</v>
      </c>
    </row>
    <row r="390" spans="1:7" x14ac:dyDescent="0.25">
      <c r="A390">
        <v>10</v>
      </c>
      <c r="B390">
        <v>36.36</v>
      </c>
      <c r="C390">
        <v>36.5</v>
      </c>
      <c r="D390">
        <v>36.33</v>
      </c>
      <c r="E390">
        <v>36.33</v>
      </c>
      <c r="F390">
        <v>7500</v>
      </c>
      <c r="G390" s="1">
        <f>(A390*600+1457343000)/86400+25569</f>
        <v>42436.465277777781</v>
      </c>
    </row>
    <row r="391" spans="1:7" x14ac:dyDescent="0.25">
      <c r="A391">
        <v>11</v>
      </c>
      <c r="B391">
        <v>36.29</v>
      </c>
      <c r="C391">
        <v>36.479999999999997</v>
      </c>
      <c r="D391">
        <v>36.29</v>
      </c>
      <c r="E391">
        <v>36.36</v>
      </c>
      <c r="F391">
        <v>1700</v>
      </c>
      <c r="G391" s="1">
        <f>(A391*600+1457343000)/86400+25569</f>
        <v>42436.472222222219</v>
      </c>
    </row>
    <row r="392" spans="1:7" x14ac:dyDescent="0.25">
      <c r="A392">
        <v>12</v>
      </c>
      <c r="B392">
        <v>36.18</v>
      </c>
      <c r="C392">
        <v>36.405000000000001</v>
      </c>
      <c r="D392">
        <v>36.18</v>
      </c>
      <c r="E392">
        <v>36.299999999999997</v>
      </c>
      <c r="F392">
        <v>1500</v>
      </c>
      <c r="G392" s="1">
        <f>(A392*600+1457343000)/86400+25569</f>
        <v>42436.479166666672</v>
      </c>
    </row>
    <row r="393" spans="1:7" x14ac:dyDescent="0.25">
      <c r="A393">
        <v>13</v>
      </c>
      <c r="B393">
        <v>36.25</v>
      </c>
      <c r="C393">
        <v>36.354999999999997</v>
      </c>
      <c r="D393">
        <v>36.22</v>
      </c>
      <c r="E393">
        <v>36.22</v>
      </c>
      <c r="F393">
        <v>5300</v>
      </c>
      <c r="G393" s="1">
        <f>(A393*600+1457343000)/86400+25569</f>
        <v>42436.486111111109</v>
      </c>
    </row>
    <row r="394" spans="1:7" x14ac:dyDescent="0.25">
      <c r="A394">
        <v>14</v>
      </c>
      <c r="B394">
        <v>36.255000000000003</v>
      </c>
      <c r="C394">
        <v>36.36</v>
      </c>
      <c r="D394">
        <v>36.229999999999997</v>
      </c>
      <c r="E394">
        <v>36.28</v>
      </c>
      <c r="F394">
        <v>6800</v>
      </c>
      <c r="G394" s="1">
        <f>(A394*600+1457343000)/86400+25569</f>
        <v>42436.493055555555</v>
      </c>
    </row>
    <row r="395" spans="1:7" x14ac:dyDescent="0.25">
      <c r="A395">
        <v>15</v>
      </c>
      <c r="B395">
        <v>36.17</v>
      </c>
      <c r="C395">
        <v>36.222299999999997</v>
      </c>
      <c r="D395">
        <v>36.17</v>
      </c>
      <c r="E395">
        <v>36.222299999999997</v>
      </c>
      <c r="F395">
        <v>550</v>
      </c>
      <c r="G395" s="1">
        <f>(A395*600+1457343000)/86400+25569</f>
        <v>42436.5</v>
      </c>
    </row>
    <row r="396" spans="1:7" x14ac:dyDescent="0.25">
      <c r="A396">
        <v>16</v>
      </c>
      <c r="B396">
        <v>36.21</v>
      </c>
      <c r="C396">
        <v>36.28</v>
      </c>
      <c r="D396">
        <v>36.045000000000002</v>
      </c>
      <c r="E396">
        <v>36.159999999999997</v>
      </c>
      <c r="F396">
        <v>3000</v>
      </c>
      <c r="G396" s="1">
        <f>(A396*600+1457343000)/86400+25569</f>
        <v>42436.506944444445</v>
      </c>
    </row>
    <row r="397" spans="1:7" x14ac:dyDescent="0.25">
      <c r="A397">
        <v>17</v>
      </c>
      <c r="B397">
        <v>36.36</v>
      </c>
      <c r="C397">
        <v>36.36</v>
      </c>
      <c r="D397">
        <v>36.18</v>
      </c>
      <c r="E397">
        <v>36.18</v>
      </c>
      <c r="F397">
        <v>1000</v>
      </c>
      <c r="G397" s="1">
        <f>(A397*600+1457343000)/86400+25569</f>
        <v>42436.513888888891</v>
      </c>
    </row>
    <row r="398" spans="1:7" x14ac:dyDescent="0.25">
      <c r="A398">
        <v>18</v>
      </c>
      <c r="B398">
        <v>36.25</v>
      </c>
      <c r="C398">
        <v>36.39</v>
      </c>
      <c r="D398">
        <v>36.25</v>
      </c>
      <c r="E398">
        <v>36.39</v>
      </c>
      <c r="F398">
        <v>400</v>
      </c>
      <c r="G398" s="1">
        <f>(A398*600+1457343000)/86400+25569</f>
        <v>42436.520833333328</v>
      </c>
    </row>
    <row r="399" spans="1:7" x14ac:dyDescent="0.25">
      <c r="A399">
        <v>19</v>
      </c>
      <c r="B399">
        <v>36.159999999999997</v>
      </c>
      <c r="C399">
        <v>36.295000000000002</v>
      </c>
      <c r="D399">
        <v>36.130000000000003</v>
      </c>
      <c r="E399">
        <v>36.24</v>
      </c>
      <c r="F399">
        <v>1200</v>
      </c>
      <c r="G399" s="1">
        <f>(A399*600+1457343000)/86400+25569</f>
        <v>42436.527777777781</v>
      </c>
    </row>
    <row r="400" spans="1:7" x14ac:dyDescent="0.25">
      <c r="A400">
        <v>20</v>
      </c>
      <c r="B400">
        <v>36.25</v>
      </c>
      <c r="C400">
        <v>36.28</v>
      </c>
      <c r="D400">
        <v>36.15</v>
      </c>
      <c r="E400">
        <v>36.18</v>
      </c>
      <c r="F400">
        <v>2300</v>
      </c>
      <c r="G400" s="1">
        <f>(A400*600+1457343000)/86400+25569</f>
        <v>42436.534722222219</v>
      </c>
    </row>
    <row r="401" spans="1:7" x14ac:dyDescent="0.25">
      <c r="A401">
        <v>21</v>
      </c>
      <c r="B401">
        <v>36.26</v>
      </c>
      <c r="C401">
        <v>36.35</v>
      </c>
      <c r="D401">
        <v>36.25</v>
      </c>
      <c r="E401">
        <v>36.29</v>
      </c>
      <c r="F401">
        <v>600</v>
      </c>
      <c r="G401" s="1">
        <f>(A401*600+1457343000)/86400+25569</f>
        <v>42436.541666666672</v>
      </c>
    </row>
    <row r="402" spans="1:7" x14ac:dyDescent="0.25">
      <c r="A402">
        <v>22</v>
      </c>
      <c r="B402">
        <v>36.21</v>
      </c>
      <c r="C402">
        <v>36.39</v>
      </c>
      <c r="D402">
        <v>36.21</v>
      </c>
      <c r="E402">
        <v>36.35</v>
      </c>
      <c r="F402">
        <v>4400</v>
      </c>
      <c r="G402" s="1">
        <f>(A402*600+1457343000)/86400+25569</f>
        <v>42436.548611111109</v>
      </c>
    </row>
    <row r="403" spans="1:7" x14ac:dyDescent="0.25">
      <c r="A403">
        <v>23</v>
      </c>
      <c r="B403">
        <v>36.25</v>
      </c>
      <c r="C403">
        <v>36.265000000000001</v>
      </c>
      <c r="D403">
        <v>36.229999999999997</v>
      </c>
      <c r="E403">
        <v>36.24</v>
      </c>
      <c r="F403">
        <v>1500</v>
      </c>
      <c r="G403" s="1">
        <f>(A403*600+1457343000)/86400+25569</f>
        <v>42436.555555555555</v>
      </c>
    </row>
    <row r="404" spans="1:7" x14ac:dyDescent="0.25">
      <c r="A404">
        <v>24</v>
      </c>
      <c r="B404">
        <v>36.15</v>
      </c>
      <c r="C404">
        <v>36.28</v>
      </c>
      <c r="D404">
        <v>36.15</v>
      </c>
      <c r="E404">
        <v>36.24</v>
      </c>
      <c r="F404">
        <v>1600</v>
      </c>
      <c r="G404" s="1">
        <f>(A404*600+1457343000)/86400+25569</f>
        <v>42436.5625</v>
      </c>
    </row>
    <row r="405" spans="1:7" x14ac:dyDescent="0.25">
      <c r="A405">
        <v>25</v>
      </c>
      <c r="B405">
        <v>36.19</v>
      </c>
      <c r="C405">
        <v>36.22</v>
      </c>
      <c r="D405">
        <v>36.08</v>
      </c>
      <c r="E405">
        <v>36.11</v>
      </c>
      <c r="F405">
        <v>6111</v>
      </c>
      <c r="G405" s="1">
        <f>(A405*600+1457343000)/86400+25569</f>
        <v>42436.569444444445</v>
      </c>
    </row>
    <row r="406" spans="1:7" x14ac:dyDescent="0.25">
      <c r="A406">
        <v>26</v>
      </c>
      <c r="B406">
        <v>36.18</v>
      </c>
      <c r="C406">
        <v>36.18</v>
      </c>
      <c r="D406">
        <v>36.15</v>
      </c>
      <c r="E406">
        <v>36.15</v>
      </c>
      <c r="F406">
        <v>300</v>
      </c>
      <c r="G406" s="1">
        <f>(A406*600+1457343000)/86400+25569</f>
        <v>42436.576388888891</v>
      </c>
    </row>
    <row r="407" spans="1:7" x14ac:dyDescent="0.25">
      <c r="A407">
        <v>27</v>
      </c>
      <c r="B407">
        <v>36.25</v>
      </c>
      <c r="C407">
        <v>36.305</v>
      </c>
      <c r="D407">
        <v>36.18</v>
      </c>
      <c r="E407">
        <v>36.229999999999997</v>
      </c>
      <c r="F407">
        <v>2600</v>
      </c>
      <c r="G407" s="1">
        <f>(A407*600+1457343000)/86400+25569</f>
        <v>42436.583333333328</v>
      </c>
    </row>
    <row r="408" spans="1:7" x14ac:dyDescent="0.25">
      <c r="A408">
        <v>28</v>
      </c>
      <c r="B408">
        <v>36.24</v>
      </c>
      <c r="C408">
        <v>36.26</v>
      </c>
      <c r="D408">
        <v>36.130000000000003</v>
      </c>
      <c r="E408">
        <v>36.26</v>
      </c>
      <c r="F408">
        <v>2600</v>
      </c>
      <c r="G408" s="1">
        <f>(A408*600+1457343000)/86400+25569</f>
        <v>42436.590277777781</v>
      </c>
    </row>
    <row r="409" spans="1:7" x14ac:dyDescent="0.25">
      <c r="A409">
        <v>29</v>
      </c>
      <c r="B409">
        <v>36.14</v>
      </c>
      <c r="C409">
        <v>36.19</v>
      </c>
      <c r="D409">
        <v>36.14</v>
      </c>
      <c r="E409">
        <v>36.19</v>
      </c>
      <c r="F409">
        <v>1300</v>
      </c>
      <c r="G409" s="1">
        <f>(A409*600+1457343000)/86400+25569</f>
        <v>42436.597222222219</v>
      </c>
    </row>
    <row r="410" spans="1:7" x14ac:dyDescent="0.25">
      <c r="A410">
        <v>30</v>
      </c>
      <c r="B410">
        <v>36.164999999999999</v>
      </c>
      <c r="C410">
        <v>36.22</v>
      </c>
      <c r="D410">
        <v>36.130000000000003</v>
      </c>
      <c r="E410">
        <v>36.145000000000003</v>
      </c>
      <c r="F410">
        <v>1000</v>
      </c>
      <c r="G410" s="1">
        <f>(A410*600+1457343000)/86400+25569</f>
        <v>42436.604166666672</v>
      </c>
    </row>
    <row r="411" spans="1:7" x14ac:dyDescent="0.25">
      <c r="A411">
        <v>31</v>
      </c>
      <c r="B411">
        <v>36.020000000000003</v>
      </c>
      <c r="C411">
        <v>36.11</v>
      </c>
      <c r="D411">
        <v>36.020000000000003</v>
      </c>
      <c r="E411">
        <v>36.11</v>
      </c>
      <c r="F411">
        <v>600</v>
      </c>
      <c r="G411" s="1">
        <f>(A411*600+1457343000)/86400+25569</f>
        <v>42436.611111111109</v>
      </c>
    </row>
    <row r="412" spans="1:7" x14ac:dyDescent="0.25">
      <c r="A412">
        <v>32</v>
      </c>
      <c r="B412">
        <v>36.01</v>
      </c>
      <c r="C412">
        <v>36.03</v>
      </c>
      <c r="D412">
        <v>35.979999999999997</v>
      </c>
      <c r="E412">
        <v>36.01</v>
      </c>
      <c r="F412">
        <v>2235</v>
      </c>
      <c r="G412" s="1">
        <f>(A412*600+1457343000)/86400+25569</f>
        <v>42436.618055555555</v>
      </c>
    </row>
    <row r="413" spans="1:7" x14ac:dyDescent="0.25">
      <c r="A413">
        <v>33</v>
      </c>
      <c r="B413">
        <v>35.950000000000003</v>
      </c>
      <c r="C413">
        <v>36.04</v>
      </c>
      <c r="D413">
        <v>35.950000000000003</v>
      </c>
      <c r="E413">
        <v>35.979999999999997</v>
      </c>
      <c r="F413">
        <v>1700</v>
      </c>
      <c r="G413" s="1">
        <f>(A413*600+1457343000)/86400+25569</f>
        <v>42436.625</v>
      </c>
    </row>
    <row r="414" spans="1:7" x14ac:dyDescent="0.25">
      <c r="A414">
        <v>34</v>
      </c>
      <c r="B414">
        <v>36.15</v>
      </c>
      <c r="C414">
        <v>36.195</v>
      </c>
      <c r="D414">
        <v>35.950000000000003</v>
      </c>
      <c r="E414">
        <v>35.994999999999997</v>
      </c>
      <c r="F414">
        <v>5400</v>
      </c>
      <c r="G414" s="1">
        <f>(A414*600+1457343000)/86400+25569</f>
        <v>42436.631944444445</v>
      </c>
    </row>
    <row r="415" spans="1:7" x14ac:dyDescent="0.25">
      <c r="A415">
        <v>35</v>
      </c>
      <c r="B415">
        <v>36.17</v>
      </c>
      <c r="C415">
        <v>36.299999999999997</v>
      </c>
      <c r="D415">
        <v>36.04</v>
      </c>
      <c r="E415">
        <v>36.1</v>
      </c>
      <c r="F415">
        <v>8378</v>
      </c>
      <c r="G415" s="1">
        <f>(A415*600+1457343000)/86400+25569</f>
        <v>42436.638888888891</v>
      </c>
    </row>
    <row r="416" spans="1:7" x14ac:dyDescent="0.25">
      <c r="A416">
        <v>36</v>
      </c>
      <c r="B416">
        <v>36.314999999999998</v>
      </c>
      <c r="C416">
        <v>36.36</v>
      </c>
      <c r="D416">
        <v>36.225000000000001</v>
      </c>
      <c r="E416">
        <v>36.229999999999997</v>
      </c>
      <c r="F416">
        <v>5382</v>
      </c>
      <c r="G416" s="1">
        <f>(A416*600+1457343000)/86400+25569</f>
        <v>42436.645833333328</v>
      </c>
    </row>
    <row r="417" spans="1:7" x14ac:dyDescent="0.25">
      <c r="A417">
        <v>37</v>
      </c>
      <c r="B417">
        <v>36.35</v>
      </c>
      <c r="C417">
        <v>36.35</v>
      </c>
      <c r="D417">
        <v>36.21</v>
      </c>
      <c r="E417">
        <v>36.33</v>
      </c>
      <c r="F417">
        <v>3400</v>
      </c>
      <c r="G417" s="1">
        <f>(A417*600+1457343000)/86400+25569</f>
        <v>42436.652777777781</v>
      </c>
    </row>
    <row r="418" spans="1:7" x14ac:dyDescent="0.25">
      <c r="A418">
        <v>38</v>
      </c>
      <c r="B418">
        <v>36.43</v>
      </c>
      <c r="C418">
        <v>36.450000000000003</v>
      </c>
      <c r="D418">
        <v>36.26</v>
      </c>
      <c r="E418">
        <v>36.36</v>
      </c>
      <c r="F418">
        <v>6500</v>
      </c>
      <c r="G418" s="1">
        <f>(A418*600+1457343000)/86400+25569</f>
        <v>42436.659722222219</v>
      </c>
    </row>
    <row r="419" spans="1:7" x14ac:dyDescent="0.25">
      <c r="A419">
        <v>39</v>
      </c>
      <c r="B419">
        <v>36.51</v>
      </c>
      <c r="C419">
        <v>36.6</v>
      </c>
      <c r="D419">
        <v>36.43</v>
      </c>
      <c r="E419">
        <v>36.51</v>
      </c>
      <c r="F419">
        <v>28019</v>
      </c>
      <c r="G419" s="1">
        <f>(A419*600+1457343000)/86400+25569</f>
        <v>42436.666666666672</v>
      </c>
    </row>
    <row r="420" spans="1:7" x14ac:dyDescent="0.25">
      <c r="A420">
        <v>144</v>
      </c>
      <c r="B420">
        <v>36.24</v>
      </c>
      <c r="C420">
        <v>36.24</v>
      </c>
      <c r="D420">
        <v>36.24</v>
      </c>
      <c r="E420">
        <v>36.24</v>
      </c>
      <c r="F420">
        <v>211</v>
      </c>
      <c r="G420" s="1">
        <f>(A420*600+1457343000)/86400+25569</f>
        <v>42437.395833333328</v>
      </c>
    </row>
    <row r="421" spans="1:7" x14ac:dyDescent="0.25">
      <c r="A421">
        <v>145</v>
      </c>
      <c r="B421">
        <v>36.547899999999998</v>
      </c>
      <c r="C421">
        <v>36.547899999999998</v>
      </c>
      <c r="D421">
        <v>36.29</v>
      </c>
      <c r="E421">
        <v>36.29</v>
      </c>
      <c r="F421">
        <v>635</v>
      </c>
      <c r="G421" s="1">
        <f>(A421*600+1457343000)/86400+25569</f>
        <v>42437.402777777781</v>
      </c>
    </row>
    <row r="422" spans="1:7" x14ac:dyDescent="0.25">
      <c r="A422">
        <v>146</v>
      </c>
      <c r="B422">
        <v>36.03</v>
      </c>
      <c r="C422">
        <v>36.57</v>
      </c>
      <c r="D422">
        <v>36.03</v>
      </c>
      <c r="E422">
        <v>36.32</v>
      </c>
      <c r="F422">
        <v>7732</v>
      </c>
      <c r="G422" s="1">
        <f>(A422*600+1457343000)/86400+25569</f>
        <v>42437.409722222219</v>
      </c>
    </row>
    <row r="423" spans="1:7" x14ac:dyDescent="0.25">
      <c r="A423">
        <v>147</v>
      </c>
      <c r="B423">
        <v>36.1</v>
      </c>
      <c r="C423">
        <v>36.159999999999997</v>
      </c>
      <c r="D423">
        <v>35.799999999999997</v>
      </c>
      <c r="E423">
        <v>35.979999999999997</v>
      </c>
      <c r="F423">
        <v>18313</v>
      </c>
      <c r="G423" s="1">
        <f>(A423*600+1457343000)/86400+25569</f>
        <v>42437.416666666672</v>
      </c>
    </row>
    <row r="424" spans="1:7" x14ac:dyDescent="0.25">
      <c r="A424">
        <v>148</v>
      </c>
      <c r="B424">
        <v>35.99</v>
      </c>
      <c r="C424">
        <v>36</v>
      </c>
      <c r="D424">
        <v>35.68</v>
      </c>
      <c r="E424">
        <v>35.99</v>
      </c>
      <c r="F424">
        <v>3694</v>
      </c>
      <c r="G424" s="1">
        <f>(A424*600+1457343000)/86400+25569</f>
        <v>42437.423611111109</v>
      </c>
    </row>
    <row r="425" spans="1:7" x14ac:dyDescent="0.25">
      <c r="A425">
        <v>149</v>
      </c>
      <c r="B425">
        <v>35.700000000000003</v>
      </c>
      <c r="C425">
        <v>35.94</v>
      </c>
      <c r="D425">
        <v>35.700000000000003</v>
      </c>
      <c r="E425">
        <v>35.94</v>
      </c>
      <c r="F425">
        <v>900</v>
      </c>
      <c r="G425" s="1">
        <f>(A425*600+1457343000)/86400+25569</f>
        <v>42437.430555555555</v>
      </c>
    </row>
    <row r="426" spans="1:7" x14ac:dyDescent="0.25">
      <c r="A426">
        <v>150</v>
      </c>
      <c r="B426">
        <v>35.71</v>
      </c>
      <c r="C426">
        <v>35.799999999999997</v>
      </c>
      <c r="D426">
        <v>35.659999999999997</v>
      </c>
      <c r="E426">
        <v>35.71</v>
      </c>
      <c r="F426">
        <v>2855</v>
      </c>
      <c r="G426" s="1">
        <f>(A426*600+1457343000)/86400+25569</f>
        <v>42437.4375</v>
      </c>
    </row>
    <row r="427" spans="1:7" x14ac:dyDescent="0.25">
      <c r="A427">
        <v>151</v>
      </c>
      <c r="B427">
        <v>35.24</v>
      </c>
      <c r="C427">
        <v>35.68</v>
      </c>
      <c r="D427">
        <v>35.1</v>
      </c>
      <c r="E427">
        <v>35.68</v>
      </c>
      <c r="F427">
        <v>6463</v>
      </c>
      <c r="G427" s="1">
        <f>(A427*600+1457343000)/86400+25569</f>
        <v>42437.444444444445</v>
      </c>
    </row>
    <row r="428" spans="1:7" x14ac:dyDescent="0.25">
      <c r="A428">
        <v>152</v>
      </c>
      <c r="B428">
        <v>35.28</v>
      </c>
      <c r="C428">
        <v>35.340000000000003</v>
      </c>
      <c r="D428">
        <v>35.21</v>
      </c>
      <c r="E428">
        <v>35.219499999999996</v>
      </c>
      <c r="F428">
        <v>1952</v>
      </c>
      <c r="G428" s="1">
        <f>(A428*600+1457343000)/86400+25569</f>
        <v>42437.451388888891</v>
      </c>
    </row>
    <row r="429" spans="1:7" x14ac:dyDescent="0.25">
      <c r="A429">
        <v>153</v>
      </c>
      <c r="B429">
        <v>35.1</v>
      </c>
      <c r="C429">
        <v>35.26</v>
      </c>
      <c r="D429">
        <v>35.1</v>
      </c>
      <c r="E429">
        <v>35.21</v>
      </c>
      <c r="F429">
        <v>1665</v>
      </c>
      <c r="G429" s="1">
        <f>(A429*600+1457343000)/86400+25569</f>
        <v>42437.458333333328</v>
      </c>
    </row>
    <row r="430" spans="1:7" x14ac:dyDescent="0.25">
      <c r="A430">
        <v>154</v>
      </c>
      <c r="B430">
        <v>35.270000000000003</v>
      </c>
      <c r="C430">
        <v>35.36</v>
      </c>
      <c r="D430">
        <v>35.17</v>
      </c>
      <c r="E430">
        <v>35.229999999999997</v>
      </c>
      <c r="F430">
        <v>2900</v>
      </c>
      <c r="G430" s="1">
        <f>(A430*600+1457343000)/86400+25569</f>
        <v>42437.465277777781</v>
      </c>
    </row>
    <row r="431" spans="1:7" x14ac:dyDescent="0.25">
      <c r="A431">
        <v>155</v>
      </c>
      <c r="B431">
        <v>35.26</v>
      </c>
      <c r="C431">
        <v>35.36</v>
      </c>
      <c r="D431">
        <v>35.24</v>
      </c>
      <c r="E431">
        <v>35.265000000000001</v>
      </c>
      <c r="F431">
        <v>4079</v>
      </c>
      <c r="G431" s="1">
        <f>(A431*600+1457343000)/86400+25569</f>
        <v>42437.472222222219</v>
      </c>
    </row>
    <row r="432" spans="1:7" x14ac:dyDescent="0.25">
      <c r="A432">
        <v>156</v>
      </c>
      <c r="B432">
        <v>35.229999999999997</v>
      </c>
      <c r="C432">
        <v>35.5</v>
      </c>
      <c r="D432">
        <v>35.22</v>
      </c>
      <c r="E432">
        <v>35.43</v>
      </c>
      <c r="F432">
        <v>2873</v>
      </c>
      <c r="G432" s="1">
        <f>(A432*600+1457343000)/86400+25569</f>
        <v>42437.479166666672</v>
      </c>
    </row>
    <row r="433" spans="1:7" x14ac:dyDescent="0.25">
      <c r="A433">
        <v>157</v>
      </c>
      <c r="B433">
        <v>35.42</v>
      </c>
      <c r="C433">
        <v>35.42</v>
      </c>
      <c r="D433">
        <v>35.22</v>
      </c>
      <c r="E433">
        <v>35.42</v>
      </c>
      <c r="F433">
        <v>400</v>
      </c>
      <c r="G433" s="1">
        <f>(A433*600+1457343000)/86400+25569</f>
        <v>42437.486111111109</v>
      </c>
    </row>
    <row r="434" spans="1:7" x14ac:dyDescent="0.25">
      <c r="A434">
        <v>158</v>
      </c>
      <c r="B434">
        <v>35.25</v>
      </c>
      <c r="C434">
        <v>35.340000000000003</v>
      </c>
      <c r="D434">
        <v>35.21</v>
      </c>
      <c r="E434">
        <v>35.25</v>
      </c>
      <c r="F434">
        <v>2012</v>
      </c>
      <c r="G434" s="1">
        <f>(A434*600+1457343000)/86400+25569</f>
        <v>42437.493055555555</v>
      </c>
    </row>
    <row r="435" spans="1:7" x14ac:dyDescent="0.25">
      <c r="A435">
        <v>159</v>
      </c>
      <c r="B435">
        <v>35.43</v>
      </c>
      <c r="C435">
        <v>35.44</v>
      </c>
      <c r="D435">
        <v>35.28</v>
      </c>
      <c r="E435">
        <v>35.28</v>
      </c>
      <c r="F435">
        <v>2000</v>
      </c>
      <c r="G435" s="1">
        <f>(A435*600+1457343000)/86400+25569</f>
        <v>42437.5</v>
      </c>
    </row>
    <row r="436" spans="1:7" x14ac:dyDescent="0.25">
      <c r="A436">
        <v>160</v>
      </c>
      <c r="B436">
        <v>35.305</v>
      </c>
      <c r="C436">
        <v>35.31</v>
      </c>
      <c r="D436">
        <v>35.26</v>
      </c>
      <c r="E436">
        <v>35.26</v>
      </c>
      <c r="F436">
        <v>1400</v>
      </c>
      <c r="G436" s="1">
        <f>(A436*600+1457343000)/86400+25569</f>
        <v>42437.506944444445</v>
      </c>
    </row>
    <row r="437" spans="1:7" x14ac:dyDescent="0.25">
      <c r="A437">
        <v>161</v>
      </c>
      <c r="B437">
        <v>35.26</v>
      </c>
      <c r="C437">
        <v>35.26</v>
      </c>
      <c r="D437">
        <v>35.26</v>
      </c>
      <c r="E437">
        <v>35.26</v>
      </c>
      <c r="F437">
        <v>300</v>
      </c>
      <c r="G437" s="1">
        <f>(A437*600+1457343000)/86400+25569</f>
        <v>42437.513888888891</v>
      </c>
    </row>
    <row r="438" spans="1:7" x14ac:dyDescent="0.25">
      <c r="A438">
        <v>162</v>
      </c>
      <c r="B438">
        <v>35.26</v>
      </c>
      <c r="C438">
        <v>35.31</v>
      </c>
      <c r="D438">
        <v>35.15</v>
      </c>
      <c r="E438">
        <v>35.31</v>
      </c>
      <c r="F438">
        <v>2400</v>
      </c>
      <c r="G438" s="1">
        <f>(A438*600+1457343000)/86400+25569</f>
        <v>42437.520833333328</v>
      </c>
    </row>
    <row r="439" spans="1:7" x14ac:dyDescent="0.25">
      <c r="A439">
        <v>163</v>
      </c>
      <c r="B439">
        <v>35.085000000000001</v>
      </c>
      <c r="C439">
        <v>35.200000000000003</v>
      </c>
      <c r="D439">
        <v>35.085000000000001</v>
      </c>
      <c r="E439">
        <v>35.17</v>
      </c>
      <c r="F439">
        <v>1389</v>
      </c>
      <c r="G439" s="1">
        <f>(A439*600+1457343000)/86400+25569</f>
        <v>42437.527777777781</v>
      </c>
    </row>
    <row r="440" spans="1:7" x14ac:dyDescent="0.25">
      <c r="A440">
        <v>164</v>
      </c>
      <c r="B440">
        <v>35.1</v>
      </c>
      <c r="C440">
        <v>35.18</v>
      </c>
      <c r="D440">
        <v>35.01</v>
      </c>
      <c r="E440">
        <v>35.1</v>
      </c>
      <c r="F440">
        <v>5470</v>
      </c>
      <c r="G440" s="1">
        <f>(A440*600+1457343000)/86400+25569</f>
        <v>42437.534722222219</v>
      </c>
    </row>
    <row r="441" spans="1:7" x14ac:dyDescent="0.25">
      <c r="A441">
        <v>165</v>
      </c>
      <c r="B441">
        <v>35.11</v>
      </c>
      <c r="C441">
        <v>35.119999999999997</v>
      </c>
      <c r="D441">
        <v>35.085000000000001</v>
      </c>
      <c r="E441">
        <v>35.119999999999997</v>
      </c>
      <c r="F441">
        <v>2430</v>
      </c>
      <c r="G441" s="1">
        <f>(A441*600+1457343000)/86400+25569</f>
        <v>42437.541666666672</v>
      </c>
    </row>
    <row r="442" spans="1:7" x14ac:dyDescent="0.25">
      <c r="A442">
        <v>167</v>
      </c>
      <c r="B442">
        <v>35.229999999999997</v>
      </c>
      <c r="C442">
        <v>35.229999999999997</v>
      </c>
      <c r="D442">
        <v>35.14</v>
      </c>
      <c r="E442">
        <v>35.14</v>
      </c>
      <c r="F442">
        <v>1100</v>
      </c>
      <c r="G442" s="1">
        <f>(A442*600+1457343000)/86400+25569</f>
        <v>42437.555555555555</v>
      </c>
    </row>
    <row r="443" spans="1:7" x14ac:dyDescent="0.25">
      <c r="A443">
        <v>168</v>
      </c>
      <c r="B443">
        <v>35.119999999999997</v>
      </c>
      <c r="C443">
        <v>35.26</v>
      </c>
      <c r="D443">
        <v>35.119999999999997</v>
      </c>
      <c r="E443">
        <v>35.26</v>
      </c>
      <c r="F443">
        <v>1100</v>
      </c>
      <c r="G443" s="1">
        <f>(A443*600+1457343000)/86400+25569</f>
        <v>42437.5625</v>
      </c>
    </row>
    <row r="444" spans="1:7" x14ac:dyDescent="0.25">
      <c r="A444">
        <v>169</v>
      </c>
      <c r="B444">
        <v>35.4</v>
      </c>
      <c r="C444">
        <v>35.4</v>
      </c>
      <c r="D444">
        <v>35.21</v>
      </c>
      <c r="E444">
        <v>35.229999999999997</v>
      </c>
      <c r="F444">
        <v>2508</v>
      </c>
      <c r="G444" s="1">
        <f>(A444*600+1457343000)/86400+25569</f>
        <v>42437.569444444445</v>
      </c>
    </row>
    <row r="445" spans="1:7" x14ac:dyDescent="0.25">
      <c r="A445">
        <v>170</v>
      </c>
      <c r="B445">
        <v>35.4</v>
      </c>
      <c r="C445">
        <v>35.46</v>
      </c>
      <c r="D445">
        <v>35.4</v>
      </c>
      <c r="E445">
        <v>35.46</v>
      </c>
      <c r="F445">
        <v>400</v>
      </c>
      <c r="G445" s="1">
        <f>(A445*600+1457343000)/86400+25569</f>
        <v>42437.576388888891</v>
      </c>
    </row>
    <row r="446" spans="1:7" x14ac:dyDescent="0.25">
      <c r="A446">
        <v>171</v>
      </c>
      <c r="B446">
        <v>35.520000000000003</v>
      </c>
      <c r="C446">
        <v>35.53</v>
      </c>
      <c r="D446">
        <v>35.520000000000003</v>
      </c>
      <c r="E446">
        <v>35.53</v>
      </c>
      <c r="F446">
        <v>200</v>
      </c>
      <c r="G446" s="1">
        <f>(A446*600+1457343000)/86400+25569</f>
        <v>42437.583333333328</v>
      </c>
    </row>
    <row r="447" spans="1:7" x14ac:dyDescent="0.25">
      <c r="A447">
        <v>172</v>
      </c>
      <c r="B447">
        <v>35.19</v>
      </c>
      <c r="C447">
        <v>35.450000000000003</v>
      </c>
      <c r="D447">
        <v>35.19</v>
      </c>
      <c r="E447">
        <v>35.42</v>
      </c>
      <c r="F447">
        <v>4380</v>
      </c>
      <c r="G447" s="1">
        <f>(A447*600+1457343000)/86400+25569</f>
        <v>42437.590277777781</v>
      </c>
    </row>
    <row r="448" spans="1:7" x14ac:dyDescent="0.25">
      <c r="A448">
        <v>173</v>
      </c>
      <c r="B448">
        <v>35.26</v>
      </c>
      <c r="C448">
        <v>35.28</v>
      </c>
      <c r="D448">
        <v>35.200000000000003</v>
      </c>
      <c r="E448">
        <v>35.28</v>
      </c>
      <c r="F448">
        <v>2000</v>
      </c>
      <c r="G448" s="1">
        <f>(A448*600+1457343000)/86400+25569</f>
        <v>42437.597222222219</v>
      </c>
    </row>
    <row r="449" spans="1:7" x14ac:dyDescent="0.25">
      <c r="A449">
        <v>174</v>
      </c>
      <c r="B449">
        <v>35.15</v>
      </c>
      <c r="C449">
        <v>35.33</v>
      </c>
      <c r="D449">
        <v>35.15</v>
      </c>
      <c r="E449">
        <v>35.299999999999997</v>
      </c>
      <c r="F449">
        <v>1400</v>
      </c>
      <c r="G449" s="1">
        <f>(A449*600+1457343000)/86400+25569</f>
        <v>42437.604166666672</v>
      </c>
    </row>
    <row r="450" spans="1:7" x14ac:dyDescent="0.25">
      <c r="A450">
        <v>175</v>
      </c>
      <c r="B450">
        <v>35.24</v>
      </c>
      <c r="C450">
        <v>35.24</v>
      </c>
      <c r="D450">
        <v>35.11</v>
      </c>
      <c r="E450">
        <v>35.11</v>
      </c>
      <c r="F450">
        <v>1600</v>
      </c>
      <c r="G450" s="1">
        <f>(A450*600+1457343000)/86400+25569</f>
        <v>42437.611111111109</v>
      </c>
    </row>
    <row r="451" spans="1:7" x14ac:dyDescent="0.25">
      <c r="A451">
        <v>176</v>
      </c>
      <c r="B451">
        <v>35.145000000000003</v>
      </c>
      <c r="C451">
        <v>35.24</v>
      </c>
      <c r="D451">
        <v>35.14</v>
      </c>
      <c r="E451">
        <v>35.24</v>
      </c>
      <c r="F451">
        <v>900</v>
      </c>
      <c r="G451" s="1">
        <f>(A451*600+1457343000)/86400+25569</f>
        <v>42437.618055555555</v>
      </c>
    </row>
    <row r="452" spans="1:7" x14ac:dyDescent="0.25">
      <c r="A452">
        <v>177</v>
      </c>
      <c r="B452">
        <v>35.1</v>
      </c>
      <c r="C452">
        <v>35.21</v>
      </c>
      <c r="D452">
        <v>35.1</v>
      </c>
      <c r="E452">
        <v>35.21</v>
      </c>
      <c r="F452">
        <v>1200</v>
      </c>
      <c r="G452" s="1">
        <f>(A452*600+1457343000)/86400+25569</f>
        <v>42437.625</v>
      </c>
    </row>
    <row r="453" spans="1:7" x14ac:dyDescent="0.25">
      <c r="A453">
        <v>178</v>
      </c>
      <c r="B453">
        <v>35.200000000000003</v>
      </c>
      <c r="C453">
        <v>35.200000000000003</v>
      </c>
      <c r="D453">
        <v>35.14</v>
      </c>
      <c r="E453">
        <v>35.18</v>
      </c>
      <c r="F453">
        <v>1803</v>
      </c>
      <c r="G453" s="1">
        <f>(A453*600+1457343000)/86400+25569</f>
        <v>42437.631944444445</v>
      </c>
    </row>
    <row r="454" spans="1:7" x14ac:dyDescent="0.25">
      <c r="A454">
        <v>179</v>
      </c>
      <c r="B454">
        <v>35.218299999999999</v>
      </c>
      <c r="C454">
        <v>35.36</v>
      </c>
      <c r="D454">
        <v>35.201999999999998</v>
      </c>
      <c r="E454">
        <v>35.229999999999997</v>
      </c>
      <c r="F454">
        <v>4500</v>
      </c>
      <c r="G454" s="1">
        <f>(A454*600+1457343000)/86400+25569</f>
        <v>42437.638888888891</v>
      </c>
    </row>
    <row r="455" spans="1:7" x14ac:dyDescent="0.25">
      <c r="A455">
        <v>180</v>
      </c>
      <c r="B455">
        <v>35.35</v>
      </c>
      <c r="C455">
        <v>35.35</v>
      </c>
      <c r="D455">
        <v>35.159999999999997</v>
      </c>
      <c r="E455">
        <v>35.174999999999997</v>
      </c>
      <c r="F455">
        <v>6993</v>
      </c>
      <c r="G455" s="1">
        <f>(A455*600+1457343000)/86400+25569</f>
        <v>42437.645833333328</v>
      </c>
    </row>
    <row r="456" spans="1:7" x14ac:dyDescent="0.25">
      <c r="A456">
        <v>181</v>
      </c>
      <c r="B456">
        <v>35.270000000000003</v>
      </c>
      <c r="C456">
        <v>35.4</v>
      </c>
      <c r="D456">
        <v>35.26</v>
      </c>
      <c r="E456">
        <v>35.299999999999997</v>
      </c>
      <c r="F456">
        <v>2900</v>
      </c>
      <c r="G456" s="1">
        <f>(A456*600+1457343000)/86400+25569</f>
        <v>42437.652777777781</v>
      </c>
    </row>
    <row r="457" spans="1:7" x14ac:dyDescent="0.25">
      <c r="A457">
        <v>182</v>
      </c>
      <c r="B457">
        <v>35.35</v>
      </c>
      <c r="C457">
        <v>35.43</v>
      </c>
      <c r="D457">
        <v>35.22</v>
      </c>
      <c r="E457">
        <v>35.24</v>
      </c>
      <c r="F457">
        <v>4300</v>
      </c>
      <c r="G457" s="1">
        <f>(A457*600+1457343000)/86400+25569</f>
        <v>42437.659722222219</v>
      </c>
    </row>
    <row r="458" spans="1:7" x14ac:dyDescent="0.25">
      <c r="A458">
        <v>183</v>
      </c>
      <c r="B458">
        <v>35.33</v>
      </c>
      <c r="C458">
        <v>35.380000000000003</v>
      </c>
      <c r="D458">
        <v>35.200000000000003</v>
      </c>
      <c r="E458">
        <v>35.299999999999997</v>
      </c>
      <c r="F458">
        <v>33847</v>
      </c>
      <c r="G458" s="1">
        <f>(A458*600+1457343000)/86400+25569</f>
        <v>42437.666666666672</v>
      </c>
    </row>
    <row r="459" spans="1:7" x14ac:dyDescent="0.25">
      <c r="A459">
        <v>288</v>
      </c>
      <c r="B459">
        <v>35.68</v>
      </c>
      <c r="C459">
        <v>35.68</v>
      </c>
      <c r="D459">
        <v>35.68</v>
      </c>
      <c r="E459">
        <v>35.68</v>
      </c>
      <c r="F459">
        <v>1403</v>
      </c>
      <c r="G459" s="1">
        <f>(A459*600+1457343000)/86400+25569</f>
        <v>42438.395833333328</v>
      </c>
    </row>
    <row r="460" spans="1:7" x14ac:dyDescent="0.25">
      <c r="A460">
        <v>289</v>
      </c>
      <c r="B460">
        <v>35.369999999999997</v>
      </c>
      <c r="C460">
        <v>35.479999999999997</v>
      </c>
      <c r="D460">
        <v>35.369999999999997</v>
      </c>
      <c r="E460">
        <v>35.47</v>
      </c>
      <c r="F460">
        <v>492</v>
      </c>
      <c r="G460" s="1">
        <f>(A460*600+1457343000)/86400+25569</f>
        <v>42438.402777777781</v>
      </c>
    </row>
    <row r="461" spans="1:7" x14ac:dyDescent="0.25">
      <c r="A461">
        <v>290</v>
      </c>
      <c r="B461">
        <v>35.340000000000003</v>
      </c>
      <c r="C461">
        <v>35.340000000000003</v>
      </c>
      <c r="D461">
        <v>35.21</v>
      </c>
      <c r="E461">
        <v>35.29</v>
      </c>
      <c r="F461">
        <v>300</v>
      </c>
      <c r="G461" s="1">
        <f>(A461*600+1457343000)/86400+25569</f>
        <v>42438.409722222219</v>
      </c>
    </row>
    <row r="462" spans="1:7" x14ac:dyDescent="0.25">
      <c r="A462">
        <v>291</v>
      </c>
      <c r="B462">
        <v>35.380000000000003</v>
      </c>
      <c r="C462">
        <v>35.380000000000003</v>
      </c>
      <c r="D462">
        <v>34.9</v>
      </c>
      <c r="E462">
        <v>35.19</v>
      </c>
      <c r="F462">
        <v>3665</v>
      </c>
      <c r="G462" s="1">
        <f>(A462*600+1457343000)/86400+25569</f>
        <v>42438.416666666672</v>
      </c>
    </row>
    <row r="463" spans="1:7" x14ac:dyDescent="0.25">
      <c r="A463">
        <v>292</v>
      </c>
      <c r="B463">
        <v>35.71</v>
      </c>
      <c r="C463">
        <v>35.71</v>
      </c>
      <c r="D463">
        <v>35.534999999999997</v>
      </c>
      <c r="E463">
        <v>35.534999999999997</v>
      </c>
      <c r="F463">
        <v>1000</v>
      </c>
      <c r="G463" s="1">
        <f>(A463*600+1457343000)/86400+25569</f>
        <v>42438.423611111109</v>
      </c>
    </row>
    <row r="464" spans="1:7" x14ac:dyDescent="0.25">
      <c r="A464">
        <v>293</v>
      </c>
      <c r="B464">
        <v>35.78</v>
      </c>
      <c r="C464">
        <v>35.83</v>
      </c>
      <c r="D464">
        <v>35.67</v>
      </c>
      <c r="E464">
        <v>35.729999999999997</v>
      </c>
      <c r="F464">
        <v>1200</v>
      </c>
      <c r="G464" s="1">
        <f>(A464*600+1457343000)/86400+25569</f>
        <v>42438.430555555555</v>
      </c>
    </row>
    <row r="465" spans="1:7" x14ac:dyDescent="0.25">
      <c r="A465">
        <v>294</v>
      </c>
      <c r="B465">
        <v>35.698</v>
      </c>
      <c r="C465">
        <v>35.76</v>
      </c>
      <c r="D465">
        <v>35.68</v>
      </c>
      <c r="E465">
        <v>35.734999999999999</v>
      </c>
      <c r="F465">
        <v>633</v>
      </c>
      <c r="G465" s="1">
        <f>(A465*600+1457343000)/86400+25569</f>
        <v>42438.4375</v>
      </c>
    </row>
    <row r="466" spans="1:7" x14ac:dyDescent="0.25">
      <c r="A466">
        <v>295</v>
      </c>
      <c r="B466">
        <v>35.659999999999997</v>
      </c>
      <c r="C466">
        <v>35.76</v>
      </c>
      <c r="D466">
        <v>35.630000000000003</v>
      </c>
      <c r="E466">
        <v>35.729999999999997</v>
      </c>
      <c r="F466">
        <v>3100</v>
      </c>
      <c r="G466" s="1">
        <f>(A466*600+1457343000)/86400+25569</f>
        <v>42438.444444444445</v>
      </c>
    </row>
    <row r="467" spans="1:7" x14ac:dyDescent="0.25">
      <c r="A467">
        <v>296</v>
      </c>
      <c r="B467">
        <v>35.715000000000003</v>
      </c>
      <c r="C467">
        <v>35.76</v>
      </c>
      <c r="D467">
        <v>35.619999999999997</v>
      </c>
      <c r="E467">
        <v>35.619999999999997</v>
      </c>
      <c r="F467">
        <v>4300</v>
      </c>
      <c r="G467" s="1">
        <f>(A467*600+1457343000)/86400+25569</f>
        <v>42438.451388888891</v>
      </c>
    </row>
    <row r="468" spans="1:7" x14ac:dyDescent="0.25">
      <c r="A468">
        <v>297</v>
      </c>
      <c r="B468">
        <v>35.46</v>
      </c>
      <c r="C468">
        <v>35.630000000000003</v>
      </c>
      <c r="D468">
        <v>35.46</v>
      </c>
      <c r="E468">
        <v>35.630000000000003</v>
      </c>
      <c r="F468">
        <v>600</v>
      </c>
      <c r="G468" s="1">
        <f>(A468*600+1457343000)/86400+25569</f>
        <v>42438.458333333328</v>
      </c>
    </row>
    <row r="469" spans="1:7" x14ac:dyDescent="0.25">
      <c r="A469">
        <v>298</v>
      </c>
      <c r="B469">
        <v>35.549999999999997</v>
      </c>
      <c r="C469">
        <v>35.659999999999997</v>
      </c>
      <c r="D469">
        <v>35.49</v>
      </c>
      <c r="E469">
        <v>35.61</v>
      </c>
      <c r="F469">
        <v>6032</v>
      </c>
      <c r="G469" s="1">
        <f>(A469*600+1457343000)/86400+25569</f>
        <v>42438.465277777781</v>
      </c>
    </row>
    <row r="470" spans="1:7" x14ac:dyDescent="0.25">
      <c r="A470">
        <v>299</v>
      </c>
      <c r="B470">
        <v>35.619999999999997</v>
      </c>
      <c r="C470">
        <v>35.664999999999999</v>
      </c>
      <c r="D470">
        <v>35.573900000000002</v>
      </c>
      <c r="E470">
        <v>35.619999999999997</v>
      </c>
      <c r="F470">
        <v>1100</v>
      </c>
      <c r="G470" s="1">
        <f>(A470*600+1457343000)/86400+25569</f>
        <v>42438.472222222219</v>
      </c>
    </row>
    <row r="471" spans="1:7" x14ac:dyDescent="0.25">
      <c r="A471">
        <v>300</v>
      </c>
      <c r="B471">
        <v>35.69</v>
      </c>
      <c r="C471">
        <v>35.76</v>
      </c>
      <c r="D471">
        <v>35.590000000000003</v>
      </c>
      <c r="E471">
        <v>35.67</v>
      </c>
      <c r="F471">
        <v>1500</v>
      </c>
      <c r="G471" s="1">
        <f>(A471*600+1457343000)/86400+25569</f>
        <v>42438.479166666672</v>
      </c>
    </row>
    <row r="472" spans="1:7" x14ac:dyDescent="0.25">
      <c r="A472">
        <v>301</v>
      </c>
      <c r="B472">
        <v>35.770000000000003</v>
      </c>
      <c r="C472">
        <v>35.83</v>
      </c>
      <c r="D472">
        <v>35.645000000000003</v>
      </c>
      <c r="E472">
        <v>35.645000000000003</v>
      </c>
      <c r="F472">
        <v>700</v>
      </c>
      <c r="G472" s="1">
        <f>(A472*600+1457343000)/86400+25569</f>
        <v>42438.486111111109</v>
      </c>
    </row>
    <row r="473" spans="1:7" x14ac:dyDescent="0.25">
      <c r="A473">
        <v>302</v>
      </c>
      <c r="B473">
        <v>35.83</v>
      </c>
      <c r="C473">
        <v>35.869999999999997</v>
      </c>
      <c r="D473">
        <v>35.76</v>
      </c>
      <c r="E473">
        <v>35.770000000000003</v>
      </c>
      <c r="F473">
        <v>900</v>
      </c>
      <c r="G473" s="1">
        <f>(A473*600+1457343000)/86400+25569</f>
        <v>42438.493055555555</v>
      </c>
    </row>
    <row r="474" spans="1:7" x14ac:dyDescent="0.25">
      <c r="A474">
        <v>303</v>
      </c>
      <c r="B474">
        <v>35.97</v>
      </c>
      <c r="C474">
        <v>35.97</v>
      </c>
      <c r="D474">
        <v>35.75</v>
      </c>
      <c r="E474">
        <v>35.814999999999998</v>
      </c>
      <c r="F474">
        <v>1400</v>
      </c>
      <c r="G474" s="1">
        <f>(A474*600+1457343000)/86400+25569</f>
        <v>42438.5</v>
      </c>
    </row>
    <row r="475" spans="1:7" x14ac:dyDescent="0.25">
      <c r="A475">
        <v>304</v>
      </c>
      <c r="B475">
        <v>36.049999999999997</v>
      </c>
      <c r="C475">
        <v>36.1</v>
      </c>
      <c r="D475">
        <v>35.96</v>
      </c>
      <c r="E475">
        <v>36</v>
      </c>
      <c r="F475">
        <v>4096</v>
      </c>
      <c r="G475" s="1">
        <f>(A475*600+1457343000)/86400+25569</f>
        <v>42438.506944444445</v>
      </c>
    </row>
    <row r="476" spans="1:7" x14ac:dyDescent="0.25">
      <c r="A476">
        <v>305</v>
      </c>
      <c r="B476">
        <v>36.130000000000003</v>
      </c>
      <c r="C476">
        <v>36.21</v>
      </c>
      <c r="D476">
        <v>36.088299999999997</v>
      </c>
      <c r="E476">
        <v>36.14</v>
      </c>
      <c r="F476">
        <v>1143</v>
      </c>
      <c r="G476" s="1">
        <f>(A476*600+1457343000)/86400+25569</f>
        <v>42438.513888888891</v>
      </c>
    </row>
    <row r="477" spans="1:7" x14ac:dyDescent="0.25">
      <c r="A477">
        <v>306</v>
      </c>
      <c r="B477">
        <v>36.225000000000001</v>
      </c>
      <c r="C477">
        <v>36.25</v>
      </c>
      <c r="D477">
        <v>36.18</v>
      </c>
      <c r="E477">
        <v>36.21</v>
      </c>
      <c r="F477">
        <v>1900</v>
      </c>
      <c r="G477" s="1">
        <f>(A477*600+1457343000)/86400+25569</f>
        <v>42438.520833333328</v>
      </c>
    </row>
    <row r="478" spans="1:7" x14ac:dyDescent="0.25">
      <c r="A478">
        <v>307</v>
      </c>
      <c r="B478">
        <v>36.26</v>
      </c>
      <c r="C478">
        <v>36.26</v>
      </c>
      <c r="D478">
        <v>36.14</v>
      </c>
      <c r="E478">
        <v>36.22</v>
      </c>
      <c r="F478">
        <v>1200</v>
      </c>
      <c r="G478" s="1">
        <f>(A478*600+1457343000)/86400+25569</f>
        <v>42438.527777777781</v>
      </c>
    </row>
    <row r="479" spans="1:7" x14ac:dyDescent="0.25">
      <c r="A479">
        <v>308</v>
      </c>
      <c r="B479">
        <v>36.29</v>
      </c>
      <c r="C479">
        <v>36.33</v>
      </c>
      <c r="D479">
        <v>36.200000000000003</v>
      </c>
      <c r="E479">
        <v>36.270000000000003</v>
      </c>
      <c r="F479">
        <v>800</v>
      </c>
      <c r="G479" s="1">
        <f>(A479*600+1457343000)/86400+25569</f>
        <v>42438.534722222219</v>
      </c>
    </row>
    <row r="480" spans="1:7" x14ac:dyDescent="0.25">
      <c r="A480">
        <v>309</v>
      </c>
      <c r="B480">
        <v>36.200000000000003</v>
      </c>
      <c r="C480">
        <v>36.29</v>
      </c>
      <c r="D480">
        <v>36.200000000000003</v>
      </c>
      <c r="E480">
        <v>36.21</v>
      </c>
      <c r="F480">
        <v>1300</v>
      </c>
      <c r="G480" s="1">
        <f>(A480*600+1457343000)/86400+25569</f>
        <v>42438.541666666672</v>
      </c>
    </row>
    <row r="481" spans="1:7" x14ac:dyDescent="0.25">
      <c r="A481">
        <v>310</v>
      </c>
      <c r="B481">
        <v>36.29</v>
      </c>
      <c r="C481">
        <v>36.33</v>
      </c>
      <c r="D481">
        <v>36.22</v>
      </c>
      <c r="E481">
        <v>36.22</v>
      </c>
      <c r="F481">
        <v>1400</v>
      </c>
      <c r="G481" s="1">
        <f>(A481*600+1457343000)/86400+25569</f>
        <v>42438.548611111109</v>
      </c>
    </row>
    <row r="482" spans="1:7" x14ac:dyDescent="0.25">
      <c r="A482">
        <v>311</v>
      </c>
      <c r="B482">
        <v>36.26</v>
      </c>
      <c r="C482">
        <v>36.299999999999997</v>
      </c>
      <c r="D482">
        <v>36.229999999999997</v>
      </c>
      <c r="E482">
        <v>36.28</v>
      </c>
      <c r="F482">
        <v>1300</v>
      </c>
      <c r="G482" s="1">
        <f>(A482*600+1457343000)/86400+25569</f>
        <v>42438.555555555555</v>
      </c>
    </row>
    <row r="483" spans="1:7" x14ac:dyDescent="0.25">
      <c r="A483">
        <v>312</v>
      </c>
      <c r="B483">
        <v>36.284999999999997</v>
      </c>
      <c r="C483">
        <v>36.33</v>
      </c>
      <c r="D483">
        <v>36.22</v>
      </c>
      <c r="E483">
        <v>36.32</v>
      </c>
      <c r="F483">
        <v>1408</v>
      </c>
      <c r="G483" s="1">
        <f>(A483*600+1457343000)/86400+25569</f>
        <v>42438.5625</v>
      </c>
    </row>
    <row r="484" spans="1:7" x14ac:dyDescent="0.25">
      <c r="A484">
        <v>313</v>
      </c>
      <c r="B484">
        <v>36.31</v>
      </c>
      <c r="C484">
        <v>36.33</v>
      </c>
      <c r="D484">
        <v>36.21</v>
      </c>
      <c r="E484">
        <v>36.33</v>
      </c>
      <c r="F484">
        <v>2918</v>
      </c>
      <c r="G484" s="1">
        <f>(A484*600+1457343000)/86400+25569</f>
        <v>42438.569444444445</v>
      </c>
    </row>
    <row r="485" spans="1:7" x14ac:dyDescent="0.25">
      <c r="A485">
        <v>314</v>
      </c>
      <c r="B485">
        <v>36.42</v>
      </c>
      <c r="C485">
        <v>36.42</v>
      </c>
      <c r="D485">
        <v>36.299999999999997</v>
      </c>
      <c r="E485">
        <v>36.325000000000003</v>
      </c>
      <c r="F485">
        <v>1100</v>
      </c>
      <c r="G485" s="1">
        <f>(A485*600+1457343000)/86400+25569</f>
        <v>42438.576388888891</v>
      </c>
    </row>
    <row r="486" spans="1:7" x14ac:dyDescent="0.25">
      <c r="A486">
        <v>315</v>
      </c>
      <c r="B486">
        <v>36.54</v>
      </c>
      <c r="C486">
        <v>36.54</v>
      </c>
      <c r="D486">
        <v>36.44</v>
      </c>
      <c r="E486">
        <v>36.44</v>
      </c>
      <c r="F486">
        <v>800</v>
      </c>
      <c r="G486" s="1">
        <f>(A486*600+1457343000)/86400+25569</f>
        <v>42438.583333333328</v>
      </c>
    </row>
    <row r="487" spans="1:7" x14ac:dyDescent="0.25">
      <c r="A487">
        <v>316</v>
      </c>
      <c r="B487">
        <v>36.81</v>
      </c>
      <c r="C487">
        <v>36.81</v>
      </c>
      <c r="D487">
        <v>36.54</v>
      </c>
      <c r="E487">
        <v>36.54</v>
      </c>
      <c r="F487">
        <v>2000</v>
      </c>
      <c r="G487" s="1">
        <f>(A487*600+1457343000)/86400+25569</f>
        <v>42438.590277777781</v>
      </c>
    </row>
    <row r="488" spans="1:7" x14ac:dyDescent="0.25">
      <c r="A488">
        <v>317</v>
      </c>
      <c r="B488">
        <v>36.844000000000001</v>
      </c>
      <c r="C488">
        <v>36.844000000000001</v>
      </c>
      <c r="D488">
        <v>36.72</v>
      </c>
      <c r="E488">
        <v>36.82</v>
      </c>
      <c r="F488">
        <v>1800</v>
      </c>
      <c r="G488" s="1">
        <f>(A488*600+1457343000)/86400+25569</f>
        <v>42438.597222222219</v>
      </c>
    </row>
    <row r="489" spans="1:7" x14ac:dyDescent="0.25">
      <c r="A489">
        <v>318</v>
      </c>
      <c r="B489">
        <v>36.89</v>
      </c>
      <c r="C489">
        <v>36.89</v>
      </c>
      <c r="D489">
        <v>36.68</v>
      </c>
      <c r="E489">
        <v>36.78</v>
      </c>
      <c r="F489">
        <v>1179</v>
      </c>
      <c r="G489" s="1">
        <f>(A489*600+1457343000)/86400+25569</f>
        <v>42438.604166666672</v>
      </c>
    </row>
    <row r="490" spans="1:7" x14ac:dyDescent="0.25">
      <c r="A490">
        <v>319</v>
      </c>
      <c r="B490">
        <v>36.99</v>
      </c>
      <c r="C490">
        <v>36.99</v>
      </c>
      <c r="D490">
        <v>36.770000000000003</v>
      </c>
      <c r="E490">
        <v>36.83</v>
      </c>
      <c r="F490">
        <v>1842</v>
      </c>
      <c r="G490" s="1">
        <f>(A490*600+1457343000)/86400+25569</f>
        <v>42438.611111111109</v>
      </c>
    </row>
    <row r="491" spans="1:7" x14ac:dyDescent="0.25">
      <c r="A491">
        <v>320</v>
      </c>
      <c r="B491">
        <v>37.07</v>
      </c>
      <c r="C491">
        <v>37.08</v>
      </c>
      <c r="D491">
        <v>36.92</v>
      </c>
      <c r="E491">
        <v>36.92</v>
      </c>
      <c r="F491">
        <v>1057</v>
      </c>
      <c r="G491" s="1">
        <f>(A491*600+1457343000)/86400+25569</f>
        <v>42438.618055555555</v>
      </c>
    </row>
    <row r="492" spans="1:7" x14ac:dyDescent="0.25">
      <c r="A492">
        <v>321</v>
      </c>
      <c r="B492">
        <v>36.93</v>
      </c>
      <c r="C492">
        <v>37.08</v>
      </c>
      <c r="D492">
        <v>36.93</v>
      </c>
      <c r="E492">
        <v>37.07</v>
      </c>
      <c r="F492">
        <v>2014</v>
      </c>
      <c r="G492" s="1">
        <f>(A492*600+1457343000)/86400+25569</f>
        <v>42438.625</v>
      </c>
    </row>
    <row r="493" spans="1:7" x14ac:dyDescent="0.25">
      <c r="A493">
        <v>322</v>
      </c>
      <c r="B493">
        <v>37.03</v>
      </c>
      <c r="C493">
        <v>37.26</v>
      </c>
      <c r="D493">
        <v>36.99</v>
      </c>
      <c r="E493">
        <v>36.99</v>
      </c>
      <c r="F493">
        <v>2603</v>
      </c>
      <c r="G493" s="1">
        <f>(A493*600+1457343000)/86400+25569</f>
        <v>42438.631944444445</v>
      </c>
    </row>
    <row r="494" spans="1:7" x14ac:dyDescent="0.25">
      <c r="A494">
        <v>323</v>
      </c>
      <c r="B494">
        <v>36.86</v>
      </c>
      <c r="C494">
        <v>37.020000000000003</v>
      </c>
      <c r="D494">
        <v>36.795000000000002</v>
      </c>
      <c r="E494">
        <v>36.979999999999997</v>
      </c>
      <c r="F494">
        <v>2673</v>
      </c>
      <c r="G494" s="1">
        <f>(A494*600+1457343000)/86400+25569</f>
        <v>42438.638888888891</v>
      </c>
    </row>
    <row r="495" spans="1:7" x14ac:dyDescent="0.25">
      <c r="A495">
        <v>324</v>
      </c>
      <c r="B495">
        <v>36.895000000000003</v>
      </c>
      <c r="C495">
        <v>36.99</v>
      </c>
      <c r="D495">
        <v>36.85</v>
      </c>
      <c r="E495">
        <v>36.86</v>
      </c>
      <c r="F495">
        <v>2800</v>
      </c>
      <c r="G495" s="1">
        <f>(A495*600+1457343000)/86400+25569</f>
        <v>42438.645833333328</v>
      </c>
    </row>
    <row r="496" spans="1:7" x14ac:dyDescent="0.25">
      <c r="A496">
        <v>325</v>
      </c>
      <c r="B496">
        <v>36.875</v>
      </c>
      <c r="C496">
        <v>36.93</v>
      </c>
      <c r="D496">
        <v>36.72</v>
      </c>
      <c r="E496">
        <v>36.89</v>
      </c>
      <c r="F496">
        <v>4410</v>
      </c>
      <c r="G496" s="1">
        <f>(A496*600+1457343000)/86400+25569</f>
        <v>42438.652777777781</v>
      </c>
    </row>
    <row r="497" spans="1:7" x14ac:dyDescent="0.25">
      <c r="A497">
        <v>326</v>
      </c>
      <c r="B497">
        <v>36.85</v>
      </c>
      <c r="C497">
        <v>37.020000000000003</v>
      </c>
      <c r="D497">
        <v>36.81</v>
      </c>
      <c r="E497">
        <v>36.869999999999997</v>
      </c>
      <c r="F497">
        <v>5800</v>
      </c>
      <c r="G497" s="1">
        <f>(A497*600+1457343000)/86400+25569</f>
        <v>42438.659722222219</v>
      </c>
    </row>
    <row r="498" spans="1:7" x14ac:dyDescent="0.25">
      <c r="A498">
        <v>327</v>
      </c>
      <c r="B498">
        <v>36.93</v>
      </c>
      <c r="C498">
        <v>37.01</v>
      </c>
      <c r="D498">
        <v>36.83</v>
      </c>
      <c r="E498">
        <v>36.92</v>
      </c>
      <c r="F498">
        <v>20371</v>
      </c>
      <c r="G498" s="1">
        <f>(A498*600+1457343000)/86400+25569</f>
        <v>42438.666666666672</v>
      </c>
    </row>
    <row r="499" spans="1:7" x14ac:dyDescent="0.25">
      <c r="A499">
        <v>432</v>
      </c>
      <c r="B499">
        <v>36.950000000000003</v>
      </c>
      <c r="C499">
        <v>36.950000000000003</v>
      </c>
      <c r="D499">
        <v>36.950000000000003</v>
      </c>
      <c r="E499">
        <v>36.950000000000003</v>
      </c>
      <c r="F499">
        <v>685</v>
      </c>
      <c r="G499" s="1">
        <f>(A499*600+1457343000)/86400+25569</f>
        <v>42439.395833333328</v>
      </c>
    </row>
    <row r="500" spans="1:7" x14ac:dyDescent="0.25">
      <c r="A500">
        <v>434</v>
      </c>
      <c r="B500">
        <v>36.6</v>
      </c>
      <c r="C500">
        <v>36.6</v>
      </c>
      <c r="D500">
        <v>36.43</v>
      </c>
      <c r="E500">
        <v>36.43</v>
      </c>
      <c r="F500">
        <v>200</v>
      </c>
      <c r="G500" s="1">
        <f>(A500*600+1457343000)/86400+25569</f>
        <v>42439.409722222219</v>
      </c>
    </row>
    <row r="501" spans="1:7" x14ac:dyDescent="0.25">
      <c r="A501">
        <v>435</v>
      </c>
      <c r="B501">
        <v>36.56</v>
      </c>
      <c r="C501">
        <v>36.75</v>
      </c>
      <c r="D501">
        <v>36.44</v>
      </c>
      <c r="E501">
        <v>36.44</v>
      </c>
      <c r="F501">
        <v>800</v>
      </c>
      <c r="G501" s="1">
        <f>(A501*600+1457343000)/86400+25569</f>
        <v>42439.416666666672</v>
      </c>
    </row>
    <row r="502" spans="1:7" x14ac:dyDescent="0.25">
      <c r="A502">
        <v>436</v>
      </c>
      <c r="B502">
        <v>36.35</v>
      </c>
      <c r="C502">
        <v>36.56</v>
      </c>
      <c r="D502">
        <v>36.35</v>
      </c>
      <c r="E502">
        <v>36.479999999999997</v>
      </c>
      <c r="F502">
        <v>1900</v>
      </c>
      <c r="G502" s="1">
        <f>(A502*600+1457343000)/86400+25569</f>
        <v>42439.423611111109</v>
      </c>
    </row>
    <row r="503" spans="1:7" x14ac:dyDescent="0.25">
      <c r="A503">
        <v>437</v>
      </c>
      <c r="B503">
        <v>36.39</v>
      </c>
      <c r="C503">
        <v>36.520000000000003</v>
      </c>
      <c r="D503">
        <v>36.33</v>
      </c>
      <c r="E503">
        <v>36.380000000000003</v>
      </c>
      <c r="F503">
        <v>11971</v>
      </c>
      <c r="G503" s="1">
        <f>(A503*600+1457343000)/86400+25569</f>
        <v>42439.430555555555</v>
      </c>
    </row>
    <row r="504" spans="1:7" x14ac:dyDescent="0.25">
      <c r="A504">
        <v>438</v>
      </c>
      <c r="B504">
        <v>36.4</v>
      </c>
      <c r="C504">
        <v>36.42</v>
      </c>
      <c r="D504">
        <v>36.32</v>
      </c>
      <c r="E504">
        <v>36.340499999999999</v>
      </c>
      <c r="F504">
        <v>2600</v>
      </c>
      <c r="G504" s="1">
        <f>(A504*600+1457343000)/86400+25569</f>
        <v>42439.4375</v>
      </c>
    </row>
    <row r="505" spans="1:7" x14ac:dyDescent="0.25">
      <c r="A505">
        <v>439</v>
      </c>
      <c r="B505">
        <v>36.07</v>
      </c>
      <c r="C505">
        <v>36.4</v>
      </c>
      <c r="D505">
        <v>36.020000000000003</v>
      </c>
      <c r="E505">
        <v>36.4</v>
      </c>
      <c r="F505">
        <v>2435</v>
      </c>
      <c r="G505" s="1">
        <f>(A505*600+1457343000)/86400+25569</f>
        <v>42439.444444444445</v>
      </c>
    </row>
    <row r="506" spans="1:7" x14ac:dyDescent="0.25">
      <c r="A506">
        <v>440</v>
      </c>
      <c r="B506">
        <v>36.07</v>
      </c>
      <c r="C506">
        <v>36.185000000000002</v>
      </c>
      <c r="D506">
        <v>35.950000000000003</v>
      </c>
      <c r="E506">
        <v>36.17</v>
      </c>
      <c r="F506">
        <v>7200</v>
      </c>
      <c r="G506" s="1">
        <f>(A506*600+1457343000)/86400+25569</f>
        <v>42439.451388888891</v>
      </c>
    </row>
    <row r="507" spans="1:7" x14ac:dyDescent="0.25">
      <c r="A507">
        <v>441</v>
      </c>
      <c r="B507">
        <v>36.1</v>
      </c>
      <c r="C507">
        <v>36.164999999999999</v>
      </c>
      <c r="D507">
        <v>35.86</v>
      </c>
      <c r="E507">
        <v>36.07</v>
      </c>
      <c r="F507">
        <v>3800</v>
      </c>
      <c r="G507" s="1">
        <f>(A507*600+1457343000)/86400+25569</f>
        <v>42439.458333333328</v>
      </c>
    </row>
    <row r="508" spans="1:7" x14ac:dyDescent="0.25">
      <c r="A508">
        <v>442</v>
      </c>
      <c r="B508">
        <v>36</v>
      </c>
      <c r="C508">
        <v>36.1</v>
      </c>
      <c r="D508">
        <v>35.92</v>
      </c>
      <c r="E508">
        <v>36.1</v>
      </c>
      <c r="F508">
        <v>5000</v>
      </c>
      <c r="G508" s="1">
        <f>(A508*600+1457343000)/86400+25569</f>
        <v>42439.465277777781</v>
      </c>
    </row>
    <row r="509" spans="1:7" x14ac:dyDescent="0.25">
      <c r="A509">
        <v>443</v>
      </c>
      <c r="B509">
        <v>36.119999999999997</v>
      </c>
      <c r="C509">
        <v>36.119999999999997</v>
      </c>
      <c r="D509">
        <v>35.950000000000003</v>
      </c>
      <c r="E509">
        <v>36.01</v>
      </c>
      <c r="F509">
        <v>2300</v>
      </c>
      <c r="G509" s="1">
        <f>(A509*600+1457343000)/86400+25569</f>
        <v>42439.472222222219</v>
      </c>
    </row>
    <row r="510" spans="1:7" x14ac:dyDescent="0.25">
      <c r="A510">
        <v>444</v>
      </c>
      <c r="B510">
        <v>35.950000000000003</v>
      </c>
      <c r="C510">
        <v>36.03</v>
      </c>
      <c r="D510">
        <v>35.799999999999997</v>
      </c>
      <c r="E510">
        <v>36.03</v>
      </c>
      <c r="F510">
        <v>1430</v>
      </c>
      <c r="G510" s="1">
        <f>(A510*600+1457343000)/86400+25569</f>
        <v>42439.479166666672</v>
      </c>
    </row>
    <row r="511" spans="1:7" x14ac:dyDescent="0.25">
      <c r="A511">
        <v>445</v>
      </c>
      <c r="B511">
        <v>35.924999999999997</v>
      </c>
      <c r="C511">
        <v>36.049999999999997</v>
      </c>
      <c r="D511">
        <v>35.914999999999999</v>
      </c>
      <c r="E511">
        <v>35.97</v>
      </c>
      <c r="F511">
        <v>1922</v>
      </c>
      <c r="G511" s="1">
        <f>(A511*600+1457343000)/86400+25569</f>
        <v>42439.486111111109</v>
      </c>
    </row>
    <row r="512" spans="1:7" x14ac:dyDescent="0.25">
      <c r="A512">
        <v>446</v>
      </c>
      <c r="B512">
        <v>36</v>
      </c>
      <c r="C512">
        <v>36</v>
      </c>
      <c r="D512">
        <v>35.86</v>
      </c>
      <c r="E512">
        <v>36</v>
      </c>
      <c r="F512">
        <v>1300</v>
      </c>
      <c r="G512" s="1">
        <f>(A512*600+1457343000)/86400+25569</f>
        <v>42439.493055555555</v>
      </c>
    </row>
    <row r="513" spans="1:7" x14ac:dyDescent="0.25">
      <c r="A513">
        <v>447</v>
      </c>
      <c r="B513">
        <v>36.020000000000003</v>
      </c>
      <c r="C513">
        <v>36.04</v>
      </c>
      <c r="D513">
        <v>35.89</v>
      </c>
      <c r="E513">
        <v>35.89</v>
      </c>
      <c r="F513">
        <v>900</v>
      </c>
      <c r="G513" s="1">
        <f>(A513*600+1457343000)/86400+25569</f>
        <v>42439.5</v>
      </c>
    </row>
    <row r="514" spans="1:7" x14ac:dyDescent="0.25">
      <c r="A514">
        <v>448</v>
      </c>
      <c r="B514">
        <v>35.97</v>
      </c>
      <c r="C514">
        <v>36.07</v>
      </c>
      <c r="D514">
        <v>35.9</v>
      </c>
      <c r="E514">
        <v>35.9</v>
      </c>
      <c r="F514">
        <v>500</v>
      </c>
      <c r="G514" s="1">
        <f>(A514*600+1457343000)/86400+25569</f>
        <v>42439.506944444445</v>
      </c>
    </row>
    <row r="515" spans="1:7" x14ac:dyDescent="0.25">
      <c r="A515">
        <v>449</v>
      </c>
      <c r="B515">
        <v>35.9</v>
      </c>
      <c r="C515">
        <v>36.03</v>
      </c>
      <c r="D515">
        <v>35.89</v>
      </c>
      <c r="E515">
        <v>36.03</v>
      </c>
      <c r="F515">
        <v>817</v>
      </c>
      <c r="G515" s="1">
        <f>(A515*600+1457343000)/86400+25569</f>
        <v>42439.513888888891</v>
      </c>
    </row>
    <row r="516" spans="1:7" x14ac:dyDescent="0.25">
      <c r="A516">
        <v>451</v>
      </c>
      <c r="B516">
        <v>35.86</v>
      </c>
      <c r="C516">
        <v>35.909999999999997</v>
      </c>
      <c r="D516">
        <v>35.840000000000003</v>
      </c>
      <c r="E516">
        <v>35.9</v>
      </c>
      <c r="F516">
        <v>1100</v>
      </c>
      <c r="G516" s="1">
        <f>(A516*600+1457343000)/86400+25569</f>
        <v>42439.527777777781</v>
      </c>
    </row>
    <row r="517" spans="1:7" x14ac:dyDescent="0.25">
      <c r="A517">
        <v>452</v>
      </c>
      <c r="B517">
        <v>35.96</v>
      </c>
      <c r="C517">
        <v>35.96</v>
      </c>
      <c r="D517">
        <v>35.71</v>
      </c>
      <c r="E517">
        <v>35.840000000000003</v>
      </c>
      <c r="F517">
        <v>2600</v>
      </c>
      <c r="G517" s="1">
        <f>(A517*600+1457343000)/86400+25569</f>
        <v>42439.534722222219</v>
      </c>
    </row>
    <row r="518" spans="1:7" x14ac:dyDescent="0.25">
      <c r="A518">
        <v>453</v>
      </c>
      <c r="B518">
        <v>35.89</v>
      </c>
      <c r="C518">
        <v>35.89</v>
      </c>
      <c r="D518">
        <v>35.89</v>
      </c>
      <c r="E518">
        <v>35.89</v>
      </c>
      <c r="F518">
        <v>100</v>
      </c>
      <c r="G518" s="1">
        <f>(A518*600+1457343000)/86400+25569</f>
        <v>42439.541666666672</v>
      </c>
    </row>
    <row r="519" spans="1:7" x14ac:dyDescent="0.25">
      <c r="A519">
        <v>454</v>
      </c>
      <c r="B519">
        <v>35.82</v>
      </c>
      <c r="C519">
        <v>35.93</v>
      </c>
      <c r="D519">
        <v>35.700000000000003</v>
      </c>
      <c r="E519">
        <v>35.887999999999998</v>
      </c>
      <c r="F519">
        <v>7738</v>
      </c>
      <c r="G519" s="1">
        <f>(A519*600+1457343000)/86400+25569</f>
        <v>42439.548611111109</v>
      </c>
    </row>
    <row r="520" spans="1:7" x14ac:dyDescent="0.25">
      <c r="A520">
        <v>455</v>
      </c>
      <c r="B520">
        <v>35.85</v>
      </c>
      <c r="C520">
        <v>35.880000000000003</v>
      </c>
      <c r="D520">
        <v>35.83</v>
      </c>
      <c r="E520">
        <v>35.83</v>
      </c>
      <c r="F520">
        <v>925</v>
      </c>
      <c r="G520" s="1">
        <f>(A520*600+1457343000)/86400+25569</f>
        <v>42439.555555555555</v>
      </c>
    </row>
    <row r="521" spans="1:7" x14ac:dyDescent="0.25">
      <c r="A521">
        <v>456</v>
      </c>
      <c r="B521">
        <v>35.729999999999997</v>
      </c>
      <c r="C521">
        <v>35.81</v>
      </c>
      <c r="D521">
        <v>35.65</v>
      </c>
      <c r="E521">
        <v>35.734999999999999</v>
      </c>
      <c r="F521">
        <v>1900</v>
      </c>
      <c r="G521" s="1">
        <f>(A521*600+1457343000)/86400+25569</f>
        <v>42439.5625</v>
      </c>
    </row>
    <row r="522" spans="1:7" x14ac:dyDescent="0.25">
      <c r="A522">
        <v>457</v>
      </c>
      <c r="B522">
        <v>35.770000000000003</v>
      </c>
      <c r="C522">
        <v>35.86</v>
      </c>
      <c r="D522">
        <v>35.65</v>
      </c>
      <c r="E522">
        <v>35.67</v>
      </c>
      <c r="F522">
        <v>8200</v>
      </c>
      <c r="G522" s="1">
        <f>(A522*600+1457343000)/86400+25569</f>
        <v>42439.569444444445</v>
      </c>
    </row>
    <row r="523" spans="1:7" x14ac:dyDescent="0.25">
      <c r="A523">
        <v>458</v>
      </c>
      <c r="B523">
        <v>35.549999999999997</v>
      </c>
      <c r="C523">
        <v>35.799999999999997</v>
      </c>
      <c r="D523">
        <v>35.549999999999997</v>
      </c>
      <c r="E523">
        <v>35.729999999999997</v>
      </c>
      <c r="F523">
        <v>12820</v>
      </c>
      <c r="G523" s="1">
        <f>(A523*600+1457343000)/86400+25569</f>
        <v>42439.576388888891</v>
      </c>
    </row>
    <row r="524" spans="1:7" x14ac:dyDescent="0.25">
      <c r="A524">
        <v>459</v>
      </c>
      <c r="B524">
        <v>35.314999999999998</v>
      </c>
      <c r="C524">
        <v>35.590000000000003</v>
      </c>
      <c r="D524">
        <v>35.24</v>
      </c>
      <c r="E524">
        <v>35.54</v>
      </c>
      <c r="F524">
        <v>5200</v>
      </c>
      <c r="G524" s="1">
        <f>(A524*600+1457343000)/86400+25569</f>
        <v>42439.583333333328</v>
      </c>
    </row>
    <row r="525" spans="1:7" x14ac:dyDescent="0.25">
      <c r="A525">
        <v>460</v>
      </c>
      <c r="B525">
        <v>35.31</v>
      </c>
      <c r="C525">
        <v>35.51</v>
      </c>
      <c r="D525">
        <v>35.26</v>
      </c>
      <c r="E525">
        <v>35.369999999999997</v>
      </c>
      <c r="F525">
        <v>3400</v>
      </c>
      <c r="G525" s="1">
        <f>(A525*600+1457343000)/86400+25569</f>
        <v>42439.590277777781</v>
      </c>
    </row>
    <row r="526" spans="1:7" x14ac:dyDescent="0.25">
      <c r="A526">
        <v>461</v>
      </c>
      <c r="B526">
        <v>35.49</v>
      </c>
      <c r="C526">
        <v>35.49</v>
      </c>
      <c r="D526">
        <v>35.270000000000003</v>
      </c>
      <c r="E526">
        <v>35.409999999999997</v>
      </c>
      <c r="F526">
        <v>4700</v>
      </c>
      <c r="G526" s="1">
        <f>(A526*600+1457343000)/86400+25569</f>
        <v>42439.597222222219</v>
      </c>
    </row>
    <row r="527" spans="1:7" x14ac:dyDescent="0.25">
      <c r="A527">
        <v>462</v>
      </c>
      <c r="B527">
        <v>35.43</v>
      </c>
      <c r="C527">
        <v>35.6</v>
      </c>
      <c r="D527">
        <v>35.369999999999997</v>
      </c>
      <c r="E527">
        <v>35.49</v>
      </c>
      <c r="F527">
        <v>4500</v>
      </c>
      <c r="G527" s="1">
        <f>(A527*600+1457343000)/86400+25569</f>
        <v>42439.604166666672</v>
      </c>
    </row>
    <row r="528" spans="1:7" x14ac:dyDescent="0.25">
      <c r="A528">
        <v>463</v>
      </c>
      <c r="B528">
        <v>35.51</v>
      </c>
      <c r="C528">
        <v>35.64</v>
      </c>
      <c r="D528">
        <v>35.4</v>
      </c>
      <c r="E528">
        <v>35.479999999999997</v>
      </c>
      <c r="F528">
        <v>7800</v>
      </c>
      <c r="G528" s="1">
        <f>(A528*600+1457343000)/86400+25569</f>
        <v>42439.611111111109</v>
      </c>
    </row>
    <row r="529" spans="1:7" x14ac:dyDescent="0.25">
      <c r="A529">
        <v>464</v>
      </c>
      <c r="B529">
        <v>35.799999999999997</v>
      </c>
      <c r="C529">
        <v>35.81</v>
      </c>
      <c r="D529">
        <v>35.44</v>
      </c>
      <c r="E529">
        <v>35.575000000000003</v>
      </c>
      <c r="F529">
        <v>6785</v>
      </c>
      <c r="G529" s="1">
        <f>(A529*600+1457343000)/86400+25569</f>
        <v>42439.618055555555</v>
      </c>
    </row>
    <row r="530" spans="1:7" x14ac:dyDescent="0.25">
      <c r="A530">
        <v>465</v>
      </c>
      <c r="B530">
        <v>35.770000000000003</v>
      </c>
      <c r="C530">
        <v>35.950000000000003</v>
      </c>
      <c r="D530">
        <v>35.770000000000003</v>
      </c>
      <c r="E530">
        <v>35.81</v>
      </c>
      <c r="F530">
        <v>1200</v>
      </c>
      <c r="G530" s="1">
        <f>(A530*600+1457343000)/86400+25569</f>
        <v>42439.625</v>
      </c>
    </row>
    <row r="531" spans="1:7" x14ac:dyDescent="0.25">
      <c r="A531">
        <v>466</v>
      </c>
      <c r="B531">
        <v>35.770000000000003</v>
      </c>
      <c r="C531">
        <v>35.78</v>
      </c>
      <c r="D531">
        <v>35.619999999999997</v>
      </c>
      <c r="E531">
        <v>35.774999999999999</v>
      </c>
      <c r="F531">
        <v>3100</v>
      </c>
      <c r="G531" s="1">
        <f>(A531*600+1457343000)/86400+25569</f>
        <v>42439.631944444445</v>
      </c>
    </row>
    <row r="532" spans="1:7" x14ac:dyDescent="0.25">
      <c r="A532">
        <v>467</v>
      </c>
      <c r="B532">
        <v>35.799999999999997</v>
      </c>
      <c r="C532">
        <v>35.92</v>
      </c>
      <c r="D532">
        <v>35.700000000000003</v>
      </c>
      <c r="E532">
        <v>35.71</v>
      </c>
      <c r="F532">
        <v>3300</v>
      </c>
      <c r="G532" s="1">
        <f>(A532*600+1457343000)/86400+25569</f>
        <v>42439.638888888891</v>
      </c>
    </row>
    <row r="533" spans="1:7" x14ac:dyDescent="0.25">
      <c r="A533">
        <v>468</v>
      </c>
      <c r="B533">
        <v>35.729999999999997</v>
      </c>
      <c r="C533">
        <v>35.770000000000003</v>
      </c>
      <c r="D533">
        <v>35.619999999999997</v>
      </c>
      <c r="E533">
        <v>35.630000000000003</v>
      </c>
      <c r="F533">
        <v>2500</v>
      </c>
      <c r="G533" s="1">
        <f>(A533*600+1457343000)/86400+25569</f>
        <v>42439.645833333328</v>
      </c>
    </row>
    <row r="534" spans="1:7" x14ac:dyDescent="0.25">
      <c r="A534">
        <v>469</v>
      </c>
      <c r="B534">
        <v>35.57</v>
      </c>
      <c r="C534">
        <v>35.774999999999999</v>
      </c>
      <c r="D534">
        <v>35.57</v>
      </c>
      <c r="E534">
        <v>35.700000000000003</v>
      </c>
      <c r="F534">
        <v>3000</v>
      </c>
      <c r="G534" s="1">
        <f>(A534*600+1457343000)/86400+25569</f>
        <v>42439.652777777781</v>
      </c>
    </row>
    <row r="535" spans="1:7" x14ac:dyDescent="0.25">
      <c r="A535">
        <v>470</v>
      </c>
      <c r="B535">
        <v>35.479999999999997</v>
      </c>
      <c r="C535">
        <v>35.67</v>
      </c>
      <c r="D535">
        <v>35.4</v>
      </c>
      <c r="E535">
        <v>35.57</v>
      </c>
      <c r="F535">
        <v>5750</v>
      </c>
      <c r="G535" s="1">
        <f>(A535*600+1457343000)/86400+25569</f>
        <v>42439.659722222219</v>
      </c>
    </row>
    <row r="536" spans="1:7" x14ac:dyDescent="0.25">
      <c r="A536">
        <v>471</v>
      </c>
      <c r="B536">
        <v>35.39</v>
      </c>
      <c r="C536">
        <v>35.56</v>
      </c>
      <c r="D536">
        <v>35.35</v>
      </c>
      <c r="E536">
        <v>35.39</v>
      </c>
      <c r="F536">
        <v>36941</v>
      </c>
      <c r="G536" s="1">
        <f>(A536*600+1457343000)/86400+25569</f>
        <v>42439.666666666672</v>
      </c>
    </row>
    <row r="537" spans="1:7" x14ac:dyDescent="0.25">
      <c r="A537">
        <v>576</v>
      </c>
      <c r="B537">
        <v>35.85</v>
      </c>
      <c r="C537">
        <v>35.85</v>
      </c>
      <c r="D537">
        <v>35.85</v>
      </c>
      <c r="E537">
        <v>35.85</v>
      </c>
      <c r="F537">
        <v>1470</v>
      </c>
      <c r="G537" s="1">
        <f>(A537*600+1457343000)/86400+25569</f>
        <v>42440.395833333328</v>
      </c>
    </row>
    <row r="538" spans="1:7" x14ac:dyDescent="0.25">
      <c r="A538">
        <v>577</v>
      </c>
      <c r="B538">
        <v>35.85</v>
      </c>
      <c r="C538">
        <v>36.18</v>
      </c>
      <c r="D538">
        <v>35.53</v>
      </c>
      <c r="E538">
        <v>36.18</v>
      </c>
      <c r="F538">
        <v>660</v>
      </c>
      <c r="G538" s="1">
        <f>(A538*600+1457343000)/86400+25569</f>
        <v>42440.402777777781</v>
      </c>
    </row>
    <row r="539" spans="1:7" x14ac:dyDescent="0.25">
      <c r="A539">
        <v>578</v>
      </c>
      <c r="B539">
        <v>35.340000000000003</v>
      </c>
      <c r="C539">
        <v>35.82</v>
      </c>
      <c r="D539">
        <v>35.11</v>
      </c>
      <c r="E539">
        <v>35.700000000000003</v>
      </c>
      <c r="F539">
        <v>14300</v>
      </c>
      <c r="G539" s="1">
        <f>(A539*600+1457343000)/86400+25569</f>
        <v>42440.409722222219</v>
      </c>
    </row>
    <row r="540" spans="1:7" x14ac:dyDescent="0.25">
      <c r="A540">
        <v>579</v>
      </c>
      <c r="B540">
        <v>35.54</v>
      </c>
      <c r="C540">
        <v>35.86</v>
      </c>
      <c r="D540">
        <v>35.090000000000003</v>
      </c>
      <c r="E540">
        <v>35.33</v>
      </c>
      <c r="F540">
        <v>1680</v>
      </c>
      <c r="G540" s="1">
        <f>(A540*600+1457343000)/86400+25569</f>
        <v>42440.416666666672</v>
      </c>
    </row>
    <row r="541" spans="1:7" x14ac:dyDescent="0.25">
      <c r="A541">
        <v>580</v>
      </c>
      <c r="B541">
        <v>35.39</v>
      </c>
      <c r="C541">
        <v>35.450000000000003</v>
      </c>
      <c r="D541">
        <v>35.375</v>
      </c>
      <c r="E541">
        <v>35.39</v>
      </c>
      <c r="F541">
        <v>2300</v>
      </c>
      <c r="G541" s="1">
        <f>(A541*600+1457343000)/86400+25569</f>
        <v>42440.423611111109</v>
      </c>
    </row>
    <row r="542" spans="1:7" x14ac:dyDescent="0.25">
      <c r="A542">
        <v>581</v>
      </c>
      <c r="B542">
        <v>35.28</v>
      </c>
      <c r="C542">
        <v>35.53</v>
      </c>
      <c r="D542">
        <v>35.28</v>
      </c>
      <c r="E542">
        <v>35.369999999999997</v>
      </c>
      <c r="F542">
        <v>1542</v>
      </c>
      <c r="G542" s="1">
        <f>(A542*600+1457343000)/86400+25569</f>
        <v>42440.430555555555</v>
      </c>
    </row>
    <row r="543" spans="1:7" x14ac:dyDescent="0.25">
      <c r="A543">
        <v>582</v>
      </c>
      <c r="B543">
        <v>35.119999999999997</v>
      </c>
      <c r="C543">
        <v>35.314999999999998</v>
      </c>
      <c r="D543">
        <v>35.04</v>
      </c>
      <c r="E543">
        <v>35.314999999999998</v>
      </c>
      <c r="F543">
        <v>1300</v>
      </c>
      <c r="G543" s="1">
        <f>(A543*600+1457343000)/86400+25569</f>
        <v>42440.4375</v>
      </c>
    </row>
    <row r="544" spans="1:7" x14ac:dyDescent="0.25">
      <c r="A544">
        <v>583</v>
      </c>
      <c r="B544">
        <v>35.260100000000001</v>
      </c>
      <c r="C544">
        <v>35.42</v>
      </c>
      <c r="D544">
        <v>35.11</v>
      </c>
      <c r="E544">
        <v>35.11</v>
      </c>
      <c r="F544">
        <v>2000</v>
      </c>
      <c r="G544" s="1">
        <f>(A544*600+1457343000)/86400+25569</f>
        <v>42440.444444444445</v>
      </c>
    </row>
    <row r="545" spans="1:7" x14ac:dyDescent="0.25">
      <c r="A545">
        <v>584</v>
      </c>
      <c r="B545">
        <v>35.450000000000003</v>
      </c>
      <c r="C545">
        <v>35.56</v>
      </c>
      <c r="D545">
        <v>35.11</v>
      </c>
      <c r="E545">
        <v>35.26</v>
      </c>
      <c r="F545">
        <v>5600</v>
      </c>
      <c r="G545" s="1">
        <f>(A545*600+1457343000)/86400+25569</f>
        <v>42440.451388888891</v>
      </c>
    </row>
    <row r="546" spans="1:7" x14ac:dyDescent="0.25">
      <c r="A546">
        <v>585</v>
      </c>
      <c r="B546">
        <v>35.450000000000003</v>
      </c>
      <c r="C546">
        <v>35.56</v>
      </c>
      <c r="D546">
        <v>35.36</v>
      </c>
      <c r="E546">
        <v>35.450000000000003</v>
      </c>
      <c r="F546">
        <v>1500</v>
      </c>
      <c r="G546" s="1">
        <f>(A546*600+1457343000)/86400+25569</f>
        <v>42440.458333333328</v>
      </c>
    </row>
    <row r="547" spans="1:7" x14ac:dyDescent="0.25">
      <c r="A547">
        <v>586</v>
      </c>
      <c r="B547">
        <v>35.83</v>
      </c>
      <c r="C547">
        <v>35.85</v>
      </c>
      <c r="D547">
        <v>35.409999999999997</v>
      </c>
      <c r="E547">
        <v>35.409999999999997</v>
      </c>
      <c r="F547">
        <v>9670</v>
      </c>
      <c r="G547" s="1">
        <f>(A547*600+1457343000)/86400+25569</f>
        <v>42440.465277777781</v>
      </c>
    </row>
    <row r="548" spans="1:7" x14ac:dyDescent="0.25">
      <c r="A548">
        <v>587</v>
      </c>
      <c r="B548">
        <v>35.94</v>
      </c>
      <c r="C548">
        <v>35.999899999999997</v>
      </c>
      <c r="D548">
        <v>35.78</v>
      </c>
      <c r="E548">
        <v>35.78</v>
      </c>
      <c r="F548">
        <v>2270</v>
      </c>
      <c r="G548" s="1">
        <f>(A548*600+1457343000)/86400+25569</f>
        <v>42440.472222222219</v>
      </c>
    </row>
    <row r="549" spans="1:7" x14ac:dyDescent="0.25">
      <c r="A549">
        <v>588</v>
      </c>
      <c r="B549">
        <v>35.71</v>
      </c>
      <c r="C549">
        <v>35.979999999999997</v>
      </c>
      <c r="D549">
        <v>35.71</v>
      </c>
      <c r="E549">
        <v>35.979999999999997</v>
      </c>
      <c r="F549">
        <v>3500</v>
      </c>
      <c r="G549" s="1">
        <f>(A549*600+1457343000)/86400+25569</f>
        <v>42440.479166666672</v>
      </c>
    </row>
    <row r="550" spans="1:7" x14ac:dyDescent="0.25">
      <c r="A550">
        <v>589</v>
      </c>
      <c r="B550">
        <v>36.159999999999997</v>
      </c>
      <c r="C550">
        <v>36.159999999999997</v>
      </c>
      <c r="D550">
        <v>35.630000000000003</v>
      </c>
      <c r="E550">
        <v>35.69</v>
      </c>
      <c r="F550">
        <v>6633</v>
      </c>
      <c r="G550" s="1">
        <f>(A550*600+1457343000)/86400+25569</f>
        <v>42440.486111111109</v>
      </c>
    </row>
    <row r="551" spans="1:7" x14ac:dyDescent="0.25">
      <c r="A551">
        <v>590</v>
      </c>
      <c r="B551">
        <v>36.049999999999997</v>
      </c>
      <c r="C551">
        <v>36.21</v>
      </c>
      <c r="D551">
        <v>35.97</v>
      </c>
      <c r="E551">
        <v>35.97</v>
      </c>
      <c r="F551">
        <v>1199</v>
      </c>
      <c r="G551" s="1">
        <f>(A551*600+1457343000)/86400+25569</f>
        <v>42440.493055555555</v>
      </c>
    </row>
    <row r="552" spans="1:7" x14ac:dyDescent="0.25">
      <c r="A552">
        <v>591</v>
      </c>
      <c r="B552">
        <v>35.79</v>
      </c>
      <c r="C552">
        <v>36.049999999999997</v>
      </c>
      <c r="D552">
        <v>35.79</v>
      </c>
      <c r="E552">
        <v>36.049999999999997</v>
      </c>
      <c r="F552">
        <v>1000</v>
      </c>
      <c r="G552" s="1">
        <f>(A552*600+1457343000)/86400+25569</f>
        <v>42440.5</v>
      </c>
    </row>
    <row r="553" spans="1:7" x14ac:dyDescent="0.25">
      <c r="A553">
        <v>592</v>
      </c>
      <c r="B553">
        <v>35.76</v>
      </c>
      <c r="C553">
        <v>35.94</v>
      </c>
      <c r="D553">
        <v>35.76</v>
      </c>
      <c r="E553">
        <v>35.81</v>
      </c>
      <c r="F553">
        <v>700</v>
      </c>
      <c r="G553" s="1">
        <f>(A553*600+1457343000)/86400+25569</f>
        <v>42440.506944444445</v>
      </c>
    </row>
    <row r="554" spans="1:7" x14ac:dyDescent="0.25">
      <c r="A554">
        <v>593</v>
      </c>
      <c r="B554">
        <v>35.700000000000003</v>
      </c>
      <c r="C554">
        <v>35.744999999999997</v>
      </c>
      <c r="D554">
        <v>35.69</v>
      </c>
      <c r="E554">
        <v>35.729999999999997</v>
      </c>
      <c r="F554">
        <v>700</v>
      </c>
      <c r="G554" s="1">
        <f>(A554*600+1457343000)/86400+25569</f>
        <v>42440.513888888891</v>
      </c>
    </row>
    <row r="555" spans="1:7" x14ac:dyDescent="0.25">
      <c r="A555">
        <v>594</v>
      </c>
      <c r="B555">
        <v>35.97</v>
      </c>
      <c r="C555">
        <v>35.97</v>
      </c>
      <c r="D555">
        <v>35.69</v>
      </c>
      <c r="E555">
        <v>35.71</v>
      </c>
      <c r="F555">
        <v>3000</v>
      </c>
      <c r="G555" s="1">
        <f>(A555*600+1457343000)/86400+25569</f>
        <v>42440.520833333328</v>
      </c>
    </row>
    <row r="556" spans="1:7" x14ac:dyDescent="0.25">
      <c r="A556">
        <v>595</v>
      </c>
      <c r="B556">
        <v>35.884999999999998</v>
      </c>
      <c r="C556">
        <v>35.909999999999997</v>
      </c>
      <c r="D556">
        <v>35.770000000000003</v>
      </c>
      <c r="E556">
        <v>35.770000000000003</v>
      </c>
      <c r="F556">
        <v>400</v>
      </c>
      <c r="G556" s="1">
        <f>(A556*600+1457343000)/86400+25569</f>
        <v>42440.527777777781</v>
      </c>
    </row>
    <row r="557" spans="1:7" x14ac:dyDescent="0.25">
      <c r="A557">
        <v>596</v>
      </c>
      <c r="B557">
        <v>35.840000000000003</v>
      </c>
      <c r="C557">
        <v>35.909999999999997</v>
      </c>
      <c r="D557">
        <v>35.74</v>
      </c>
      <c r="E557">
        <v>35.83</v>
      </c>
      <c r="F557">
        <v>1400</v>
      </c>
      <c r="G557" s="1">
        <f>(A557*600+1457343000)/86400+25569</f>
        <v>42440.534722222219</v>
      </c>
    </row>
    <row r="558" spans="1:7" x14ac:dyDescent="0.25">
      <c r="A558">
        <v>597</v>
      </c>
      <c r="B558">
        <v>35.619999999999997</v>
      </c>
      <c r="C558">
        <v>35.755000000000003</v>
      </c>
      <c r="D558">
        <v>35.61</v>
      </c>
      <c r="E558">
        <v>35.74</v>
      </c>
      <c r="F558">
        <v>1300</v>
      </c>
      <c r="G558" s="1">
        <f>(A558*600+1457343000)/86400+25569</f>
        <v>42440.541666666672</v>
      </c>
    </row>
    <row r="559" spans="1:7" x14ac:dyDescent="0.25">
      <c r="A559">
        <v>598</v>
      </c>
      <c r="B559">
        <v>35.57</v>
      </c>
      <c r="C559">
        <v>35.68</v>
      </c>
      <c r="D559">
        <v>35.49</v>
      </c>
      <c r="E559">
        <v>35.619999999999997</v>
      </c>
      <c r="F559">
        <v>2500</v>
      </c>
      <c r="G559" s="1">
        <f>(A559*600+1457343000)/86400+25569</f>
        <v>42440.548611111109</v>
      </c>
    </row>
    <row r="560" spans="1:7" x14ac:dyDescent="0.25">
      <c r="A560">
        <v>599</v>
      </c>
      <c r="B560">
        <v>35.85</v>
      </c>
      <c r="C560">
        <v>35.86</v>
      </c>
      <c r="D560">
        <v>35.53</v>
      </c>
      <c r="E560">
        <v>35.53</v>
      </c>
      <c r="F560">
        <v>2100</v>
      </c>
      <c r="G560" s="1">
        <f>(A560*600+1457343000)/86400+25569</f>
        <v>42440.555555555555</v>
      </c>
    </row>
    <row r="561" spans="1:7" x14ac:dyDescent="0.25">
      <c r="A561">
        <v>600</v>
      </c>
      <c r="B561">
        <v>36.08</v>
      </c>
      <c r="C561">
        <v>36.08</v>
      </c>
      <c r="D561">
        <v>35.89</v>
      </c>
      <c r="E561">
        <v>35.9</v>
      </c>
      <c r="F561">
        <v>1200</v>
      </c>
      <c r="G561" s="1">
        <f>(A561*600+1457343000)/86400+25569</f>
        <v>42440.5625</v>
      </c>
    </row>
    <row r="562" spans="1:7" x14ac:dyDescent="0.25">
      <c r="A562">
        <v>601</v>
      </c>
      <c r="B562">
        <v>36</v>
      </c>
      <c r="C562">
        <v>36.04</v>
      </c>
      <c r="D562">
        <v>35.840000000000003</v>
      </c>
      <c r="E562">
        <v>36.04</v>
      </c>
      <c r="F562">
        <v>1928</v>
      </c>
      <c r="G562" s="1">
        <f>(A562*600+1457343000)/86400+25569</f>
        <v>42440.569444444445</v>
      </c>
    </row>
    <row r="563" spans="1:7" x14ac:dyDescent="0.25">
      <c r="A563">
        <v>602</v>
      </c>
      <c r="B563">
        <v>35.78</v>
      </c>
      <c r="C563">
        <v>35.99</v>
      </c>
      <c r="D563">
        <v>35.69</v>
      </c>
      <c r="E563">
        <v>35.99</v>
      </c>
      <c r="F563">
        <v>900</v>
      </c>
      <c r="G563" s="1">
        <f>(A563*600+1457343000)/86400+25569</f>
        <v>42440.576388888891</v>
      </c>
    </row>
    <row r="564" spans="1:7" x14ac:dyDescent="0.25">
      <c r="A564">
        <v>603</v>
      </c>
      <c r="B564">
        <v>36.020000000000003</v>
      </c>
      <c r="C564">
        <v>36.020000000000003</v>
      </c>
      <c r="D564">
        <v>35.72</v>
      </c>
      <c r="E564">
        <v>35.72</v>
      </c>
      <c r="F564">
        <v>1900</v>
      </c>
      <c r="G564" s="1">
        <f>(A564*600+1457343000)/86400+25569</f>
        <v>42440.583333333328</v>
      </c>
    </row>
    <row r="565" spans="1:7" x14ac:dyDescent="0.25">
      <c r="A565">
        <v>604</v>
      </c>
      <c r="B565">
        <v>36.020000000000003</v>
      </c>
      <c r="C565">
        <v>36.15</v>
      </c>
      <c r="D565">
        <v>35.82</v>
      </c>
      <c r="E565">
        <v>36.15</v>
      </c>
      <c r="F565">
        <v>3116</v>
      </c>
      <c r="G565" s="1">
        <f>(A565*600+1457343000)/86400+25569</f>
        <v>42440.590277777781</v>
      </c>
    </row>
    <row r="566" spans="1:7" x14ac:dyDescent="0.25">
      <c r="A566">
        <v>605</v>
      </c>
      <c r="B566">
        <v>36.07</v>
      </c>
      <c r="C566">
        <v>36.08</v>
      </c>
      <c r="D566">
        <v>36.049999999999997</v>
      </c>
      <c r="E566">
        <v>36.049999999999997</v>
      </c>
      <c r="F566">
        <v>500</v>
      </c>
      <c r="G566" s="1">
        <f>(A566*600+1457343000)/86400+25569</f>
        <v>42440.597222222219</v>
      </c>
    </row>
    <row r="567" spans="1:7" x14ac:dyDescent="0.25">
      <c r="A567">
        <v>606</v>
      </c>
      <c r="B567">
        <v>36.299999999999997</v>
      </c>
      <c r="C567">
        <v>36.299999999999997</v>
      </c>
      <c r="D567">
        <v>36.03</v>
      </c>
      <c r="E567">
        <v>36.045000000000002</v>
      </c>
      <c r="F567">
        <v>1900</v>
      </c>
      <c r="G567" s="1">
        <f>(A567*600+1457343000)/86400+25569</f>
        <v>42440.604166666672</v>
      </c>
    </row>
    <row r="568" spans="1:7" x14ac:dyDescent="0.25">
      <c r="A568">
        <v>607</v>
      </c>
      <c r="B568">
        <v>36.06</v>
      </c>
      <c r="C568">
        <v>36.11</v>
      </c>
      <c r="D568">
        <v>36.06</v>
      </c>
      <c r="E568">
        <v>36.11</v>
      </c>
      <c r="F568">
        <v>800</v>
      </c>
      <c r="G568" s="1">
        <f>(A568*600+1457343000)/86400+25569</f>
        <v>42440.611111111109</v>
      </c>
    </row>
    <row r="569" spans="1:7" x14ac:dyDescent="0.25">
      <c r="A569">
        <v>608</v>
      </c>
      <c r="B569">
        <v>36.090000000000003</v>
      </c>
      <c r="C569">
        <v>36.090000000000003</v>
      </c>
      <c r="D569">
        <v>35.92</v>
      </c>
      <c r="E569">
        <v>36.04</v>
      </c>
      <c r="F569">
        <v>7689</v>
      </c>
      <c r="G569" s="1">
        <f>(A569*600+1457343000)/86400+25569</f>
        <v>42440.618055555555</v>
      </c>
    </row>
    <row r="570" spans="1:7" x14ac:dyDescent="0.25">
      <c r="A570">
        <v>609</v>
      </c>
      <c r="B570">
        <v>36.14</v>
      </c>
      <c r="C570">
        <v>36.14</v>
      </c>
      <c r="D570">
        <v>35.979999999999997</v>
      </c>
      <c r="E570">
        <v>36.119999999999997</v>
      </c>
      <c r="F570">
        <v>2000</v>
      </c>
      <c r="G570" s="1">
        <f>(A570*600+1457343000)/86400+25569</f>
        <v>42440.625</v>
      </c>
    </row>
    <row r="571" spans="1:7" x14ac:dyDescent="0.25">
      <c r="A571">
        <v>610</v>
      </c>
      <c r="B571">
        <v>36.15</v>
      </c>
      <c r="C571">
        <v>36.159999999999997</v>
      </c>
      <c r="D571">
        <v>36.0901</v>
      </c>
      <c r="E571">
        <v>36.11</v>
      </c>
      <c r="F571">
        <v>700</v>
      </c>
      <c r="G571" s="1">
        <f>(A571*600+1457343000)/86400+25569</f>
        <v>42440.631944444445</v>
      </c>
    </row>
    <row r="572" spans="1:7" x14ac:dyDescent="0.25">
      <c r="A572">
        <v>611</v>
      </c>
      <c r="B572">
        <v>36.22</v>
      </c>
      <c r="C572">
        <v>36.26</v>
      </c>
      <c r="D572">
        <v>36.119999999999997</v>
      </c>
      <c r="E572">
        <v>36.18</v>
      </c>
      <c r="F572">
        <v>3028</v>
      </c>
      <c r="G572" s="1">
        <f>(A572*600+1457343000)/86400+25569</f>
        <v>42440.638888888891</v>
      </c>
    </row>
    <row r="573" spans="1:7" x14ac:dyDescent="0.25">
      <c r="A573">
        <v>612</v>
      </c>
      <c r="B573">
        <v>36.340000000000003</v>
      </c>
      <c r="C573">
        <v>36.344999999999999</v>
      </c>
      <c r="D573">
        <v>36.200000000000003</v>
      </c>
      <c r="E573">
        <v>36.25</v>
      </c>
      <c r="F573">
        <v>2910</v>
      </c>
      <c r="G573" s="1">
        <f>(A573*600+1457343000)/86400+25569</f>
        <v>42440.645833333328</v>
      </c>
    </row>
    <row r="574" spans="1:7" x14ac:dyDescent="0.25">
      <c r="A574">
        <v>613</v>
      </c>
      <c r="B574">
        <v>36.28</v>
      </c>
      <c r="C574">
        <v>36.340000000000003</v>
      </c>
      <c r="D574">
        <v>36.28</v>
      </c>
      <c r="E574">
        <v>36.31</v>
      </c>
      <c r="F574">
        <v>1800</v>
      </c>
      <c r="G574" s="1">
        <f>(A574*600+1457343000)/86400+25569</f>
        <v>42440.652777777781</v>
      </c>
    </row>
    <row r="575" spans="1:7" x14ac:dyDescent="0.25">
      <c r="A575">
        <v>614</v>
      </c>
      <c r="B575">
        <v>36.28</v>
      </c>
      <c r="C575">
        <v>36.409999999999997</v>
      </c>
      <c r="D575">
        <v>36.26</v>
      </c>
      <c r="E575">
        <v>36.31</v>
      </c>
      <c r="F575">
        <v>4600</v>
      </c>
      <c r="G575" s="1">
        <f>(A575*600+1457343000)/86400+25569</f>
        <v>42440.659722222219</v>
      </c>
    </row>
    <row r="576" spans="1:7" x14ac:dyDescent="0.25">
      <c r="A576">
        <v>615</v>
      </c>
      <c r="B576">
        <v>36.08</v>
      </c>
      <c r="C576">
        <v>36.299999999999997</v>
      </c>
      <c r="D576">
        <v>36.07</v>
      </c>
      <c r="E576">
        <v>36.255000000000003</v>
      </c>
      <c r="F576">
        <v>17412</v>
      </c>
      <c r="G576" s="1">
        <f>(A576*600+1457343000)/86400+25569</f>
        <v>42440.666666666672</v>
      </c>
    </row>
    <row r="577" spans="1:1" x14ac:dyDescent="0.25">
      <c r="A577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607"/>
  <sheetViews>
    <sheetView topLeftCell="A4" workbookViewId="0">
      <selection activeCell="G29" sqref="G29"/>
    </sheetView>
  </sheetViews>
  <sheetFormatPr defaultRowHeight="15" x14ac:dyDescent="0.25"/>
  <cols>
    <col min="1" max="6" width="12.7109375" customWidth="1"/>
    <col min="7" max="7" width="16.42578125" bestFit="1" customWidth="1"/>
    <col min="8" max="8" width="17.42578125" customWidth="1"/>
    <col min="9" max="9" width="16.28515625" bestFit="1" customWidth="1"/>
    <col min="10" max="10" width="12.140625" customWidth="1"/>
    <col min="12" max="12" width="11.5703125" customWidth="1"/>
  </cols>
  <sheetData>
    <row r="1" spans="1:7" x14ac:dyDescent="0.25">
      <c r="A1" t="s">
        <v>13</v>
      </c>
    </row>
    <row r="2" spans="1:7" x14ac:dyDescent="0.25">
      <c r="A2" t="s">
        <v>12</v>
      </c>
    </row>
    <row r="3" spans="1:7" x14ac:dyDescent="0.25">
      <c r="A3" t="s">
        <v>11</v>
      </c>
    </row>
    <row r="4" spans="1:7" x14ac:dyDescent="0.25">
      <c r="A4" t="s">
        <v>16</v>
      </c>
    </row>
    <row r="5" spans="1:7" x14ac:dyDescent="0.25">
      <c r="A5" t="s">
        <v>10</v>
      </c>
      <c r="B5" t="s">
        <v>9</v>
      </c>
      <c r="C5" t="s">
        <v>8</v>
      </c>
      <c r="D5" t="s">
        <v>7</v>
      </c>
      <c r="E5" t="s">
        <v>6</v>
      </c>
      <c r="F5" t="s">
        <v>5</v>
      </c>
    </row>
    <row r="6" spans="1:7" x14ac:dyDescent="0.25">
      <c r="A6" t="s">
        <v>4</v>
      </c>
    </row>
    <row r="7" spans="1:7" x14ac:dyDescent="0.25">
      <c r="A7" t="s">
        <v>3</v>
      </c>
    </row>
    <row r="8" spans="1:7" x14ac:dyDescent="0.25">
      <c r="A8" t="s">
        <v>2</v>
      </c>
      <c r="B8">
        <v>22.36</v>
      </c>
      <c r="C8">
        <v>22.36</v>
      </c>
      <c r="D8">
        <v>22.31</v>
      </c>
      <c r="E8">
        <v>22.31</v>
      </c>
      <c r="F8">
        <v>9041</v>
      </c>
      <c r="G8" s="1">
        <v>42422.395833333336</v>
      </c>
    </row>
    <row r="9" spans="1:7" x14ac:dyDescent="0.25">
      <c r="A9">
        <v>1</v>
      </c>
      <c r="B9">
        <v>22.56</v>
      </c>
      <c r="C9">
        <v>22.62</v>
      </c>
      <c r="D9">
        <v>22.15</v>
      </c>
      <c r="E9">
        <v>22.36</v>
      </c>
      <c r="F9">
        <v>47006</v>
      </c>
      <c r="G9" s="1">
        <f>(A9*600+1456133400)/86400+25569</f>
        <v>42422.402777777781</v>
      </c>
    </row>
    <row r="10" spans="1:7" x14ac:dyDescent="0.25">
      <c r="A10">
        <v>2</v>
      </c>
      <c r="B10">
        <v>22.69</v>
      </c>
      <c r="C10">
        <v>22.781300000000002</v>
      </c>
      <c r="D10">
        <v>22.56</v>
      </c>
      <c r="E10">
        <v>22.56</v>
      </c>
      <c r="F10">
        <v>80312</v>
      </c>
      <c r="G10" s="1">
        <f>(A10*600+1456133400)/86400+25569</f>
        <v>42422.409722222219</v>
      </c>
    </row>
    <row r="11" spans="1:7" x14ac:dyDescent="0.25">
      <c r="A11">
        <v>3</v>
      </c>
      <c r="B11">
        <v>22.69</v>
      </c>
      <c r="C11">
        <v>22.72</v>
      </c>
      <c r="D11">
        <v>22.65</v>
      </c>
      <c r="E11">
        <v>22.684999999999999</v>
      </c>
      <c r="F11">
        <v>25903</v>
      </c>
      <c r="G11" s="1">
        <f>(A11*600+1456133400)/86400+25569</f>
        <v>42422.416666666672</v>
      </c>
    </row>
    <row r="12" spans="1:7" x14ac:dyDescent="0.25">
      <c r="A12">
        <v>4</v>
      </c>
      <c r="B12">
        <v>22.53</v>
      </c>
      <c r="C12">
        <v>22.7</v>
      </c>
      <c r="D12">
        <v>22.49</v>
      </c>
      <c r="E12">
        <v>22.67</v>
      </c>
      <c r="F12">
        <v>8400</v>
      </c>
      <c r="G12" s="1">
        <f>(A12*600+1456133400)/86400+25569</f>
        <v>42422.423611111109</v>
      </c>
    </row>
    <row r="13" spans="1:7" x14ac:dyDescent="0.25">
      <c r="A13">
        <v>5</v>
      </c>
      <c r="B13">
        <v>22.335000000000001</v>
      </c>
      <c r="C13">
        <v>22.49</v>
      </c>
      <c r="D13">
        <v>22.23</v>
      </c>
      <c r="E13">
        <v>22.49</v>
      </c>
      <c r="F13">
        <v>24684</v>
      </c>
      <c r="G13" s="1">
        <f>(A13*600+1456133400)/86400+25569</f>
        <v>42422.430555555555</v>
      </c>
    </row>
    <row r="14" spans="1:7" x14ac:dyDescent="0.25">
      <c r="A14">
        <v>6</v>
      </c>
      <c r="B14">
        <v>22.2957</v>
      </c>
      <c r="C14">
        <v>22.44</v>
      </c>
      <c r="D14">
        <v>22.274999999999999</v>
      </c>
      <c r="E14">
        <v>22.33</v>
      </c>
      <c r="F14">
        <v>18674</v>
      </c>
      <c r="G14" s="1">
        <f>(A14*600+1456133400)/86400+25569</f>
        <v>42422.4375</v>
      </c>
    </row>
    <row r="15" spans="1:7" x14ac:dyDescent="0.25">
      <c r="A15">
        <v>7</v>
      </c>
      <c r="B15">
        <v>22.39</v>
      </c>
      <c r="C15">
        <v>22.39</v>
      </c>
      <c r="D15">
        <v>22.28</v>
      </c>
      <c r="E15">
        <v>22.32</v>
      </c>
      <c r="F15">
        <v>7881</v>
      </c>
      <c r="G15" s="1">
        <f>(A15*600+1456133400)/86400+25569</f>
        <v>42422.444444444445</v>
      </c>
    </row>
    <row r="16" spans="1:7" x14ac:dyDescent="0.25">
      <c r="A16">
        <v>8</v>
      </c>
      <c r="B16">
        <v>22.45</v>
      </c>
      <c r="C16">
        <v>22.48</v>
      </c>
      <c r="D16">
        <v>22.38</v>
      </c>
      <c r="E16">
        <v>22.39</v>
      </c>
      <c r="F16">
        <v>10972</v>
      </c>
      <c r="G16" s="1">
        <f>(A16*600+1456133400)/86400+25569</f>
        <v>42422.451388888891</v>
      </c>
    </row>
    <row r="17" spans="1:7" x14ac:dyDescent="0.25">
      <c r="A17">
        <v>9</v>
      </c>
      <c r="B17">
        <v>22.46</v>
      </c>
      <c r="C17">
        <v>22.51</v>
      </c>
      <c r="D17">
        <v>22.42</v>
      </c>
      <c r="E17">
        <v>22.46</v>
      </c>
      <c r="F17">
        <v>14994</v>
      </c>
      <c r="G17" s="1">
        <f>(A17*600+1456133400)/86400+25569</f>
        <v>42422.458333333328</v>
      </c>
    </row>
    <row r="18" spans="1:7" x14ac:dyDescent="0.25">
      <c r="A18">
        <v>10</v>
      </c>
      <c r="B18">
        <v>22.4</v>
      </c>
      <c r="C18">
        <v>22.49</v>
      </c>
      <c r="D18">
        <v>22.39</v>
      </c>
      <c r="E18">
        <v>22.47</v>
      </c>
      <c r="F18">
        <v>24195</v>
      </c>
      <c r="G18" s="1">
        <f>(A18*600+1456133400)/86400+25569</f>
        <v>42422.465277777781</v>
      </c>
    </row>
    <row r="19" spans="1:7" x14ac:dyDescent="0.25">
      <c r="A19">
        <v>11</v>
      </c>
      <c r="B19">
        <v>22.48</v>
      </c>
      <c r="C19">
        <v>22.5</v>
      </c>
      <c r="D19">
        <v>22.38</v>
      </c>
      <c r="E19">
        <v>22.39</v>
      </c>
      <c r="F19">
        <v>14386</v>
      </c>
      <c r="G19" s="1">
        <f>(A19*600+1456133400)/86400+25569</f>
        <v>42422.472222222219</v>
      </c>
    </row>
    <row r="20" spans="1:7" x14ac:dyDescent="0.25">
      <c r="A20">
        <v>12</v>
      </c>
      <c r="B20">
        <v>22.56</v>
      </c>
      <c r="C20">
        <v>22.56</v>
      </c>
      <c r="D20">
        <v>22.45</v>
      </c>
      <c r="E20">
        <v>22.484999999999999</v>
      </c>
      <c r="F20">
        <v>12394</v>
      </c>
      <c r="G20" s="1">
        <f>(A20*600+1456133400)/86400+25569</f>
        <v>42422.479166666672</v>
      </c>
    </row>
    <row r="21" spans="1:7" x14ac:dyDescent="0.25">
      <c r="A21">
        <v>13</v>
      </c>
      <c r="B21">
        <v>22.56</v>
      </c>
      <c r="C21">
        <v>22.57</v>
      </c>
      <c r="D21">
        <v>22.53</v>
      </c>
      <c r="E21">
        <v>22.56</v>
      </c>
      <c r="F21">
        <v>6077</v>
      </c>
      <c r="G21" s="1">
        <f>(A21*600+1456133400)/86400+25569</f>
        <v>42422.486111111109</v>
      </c>
    </row>
    <row r="22" spans="1:7" x14ac:dyDescent="0.25">
      <c r="A22">
        <v>14</v>
      </c>
      <c r="B22">
        <v>22.42</v>
      </c>
      <c r="C22">
        <v>22.56</v>
      </c>
      <c r="D22">
        <v>22.419499999999999</v>
      </c>
      <c r="E22">
        <v>22.55</v>
      </c>
      <c r="F22">
        <v>37179</v>
      </c>
      <c r="G22" s="1">
        <f>(A22*600+1456133400)/86400+25569</f>
        <v>42422.493055555555</v>
      </c>
    </row>
    <row r="23" spans="1:7" x14ac:dyDescent="0.25">
      <c r="A23">
        <v>15</v>
      </c>
      <c r="B23">
        <v>22.29</v>
      </c>
      <c r="C23">
        <v>22.405000000000001</v>
      </c>
      <c r="D23">
        <v>22.24</v>
      </c>
      <c r="E23">
        <v>22.405000000000001</v>
      </c>
      <c r="F23">
        <v>20151</v>
      </c>
      <c r="G23" s="1">
        <f>(A23*600+1456133400)/86400+25569</f>
        <v>42422.5</v>
      </c>
    </row>
    <row r="24" spans="1:7" x14ac:dyDescent="0.25">
      <c r="A24">
        <v>16</v>
      </c>
      <c r="B24">
        <v>22.24</v>
      </c>
      <c r="C24">
        <v>22.31</v>
      </c>
      <c r="D24">
        <v>22.234999999999999</v>
      </c>
      <c r="E24">
        <v>22.27</v>
      </c>
      <c r="F24">
        <v>10598</v>
      </c>
      <c r="G24" s="1">
        <f>(A24*600+1456133400)/86400+25569</f>
        <v>42422.506944444445</v>
      </c>
    </row>
    <row r="25" spans="1:7" x14ac:dyDescent="0.25">
      <c r="A25">
        <v>17</v>
      </c>
      <c r="B25">
        <v>22.25</v>
      </c>
      <c r="C25">
        <v>22.25</v>
      </c>
      <c r="D25">
        <v>22.17</v>
      </c>
      <c r="E25">
        <v>22.23</v>
      </c>
      <c r="F25">
        <v>33745</v>
      </c>
      <c r="G25" s="1">
        <f>(A25*600+1456133400)/86400+25569</f>
        <v>42422.513888888891</v>
      </c>
    </row>
    <row r="26" spans="1:7" x14ac:dyDescent="0.25">
      <c r="A26">
        <v>18</v>
      </c>
      <c r="B26">
        <v>22.225000000000001</v>
      </c>
      <c r="C26">
        <v>22.25</v>
      </c>
      <c r="D26">
        <v>22.21</v>
      </c>
      <c r="E26">
        <v>22.24</v>
      </c>
      <c r="F26">
        <v>7656</v>
      </c>
      <c r="G26" s="1">
        <f>(A26*600+1456133400)/86400+25569</f>
        <v>42422.520833333328</v>
      </c>
    </row>
    <row r="27" spans="1:7" x14ac:dyDescent="0.25">
      <c r="A27">
        <v>19</v>
      </c>
      <c r="B27">
        <v>22.2623</v>
      </c>
      <c r="C27">
        <v>22.27</v>
      </c>
      <c r="D27">
        <v>22.225000000000001</v>
      </c>
      <c r="E27">
        <v>22.225000000000001</v>
      </c>
      <c r="F27">
        <v>16395</v>
      </c>
      <c r="G27" s="1">
        <f>(A27*600+1456133400)/86400+25569</f>
        <v>42422.527777777781</v>
      </c>
    </row>
    <row r="28" spans="1:7" x14ac:dyDescent="0.25">
      <c r="A28">
        <v>20</v>
      </c>
      <c r="B28">
        <v>22.3</v>
      </c>
      <c r="C28">
        <v>22.3</v>
      </c>
      <c r="D28">
        <v>22.23</v>
      </c>
      <c r="E28">
        <v>22.26</v>
      </c>
      <c r="F28">
        <v>12425</v>
      </c>
      <c r="G28" s="1">
        <f>(A28*600+1456133400)/86400+25569</f>
        <v>42422.534722222219</v>
      </c>
    </row>
    <row r="29" spans="1:7" x14ac:dyDescent="0.25">
      <c r="A29">
        <v>21</v>
      </c>
      <c r="B29">
        <v>22.31</v>
      </c>
      <c r="C29">
        <v>22.35</v>
      </c>
      <c r="D29">
        <v>22.28</v>
      </c>
      <c r="E29">
        <v>22.3</v>
      </c>
      <c r="F29">
        <v>64928</v>
      </c>
      <c r="G29" s="1">
        <f>(A29*600+1456133400)/86400+25569</f>
        <v>42422.541666666672</v>
      </c>
    </row>
    <row r="30" spans="1:7" x14ac:dyDescent="0.25">
      <c r="A30">
        <v>22</v>
      </c>
      <c r="B30">
        <v>22.41</v>
      </c>
      <c r="C30">
        <v>22.45</v>
      </c>
      <c r="D30">
        <v>22.31</v>
      </c>
      <c r="E30">
        <v>22.31</v>
      </c>
      <c r="F30">
        <v>8976</v>
      </c>
      <c r="G30" s="1">
        <f>(A30*600+1456133400)/86400+25569</f>
        <v>42422.548611111109</v>
      </c>
    </row>
    <row r="31" spans="1:7" x14ac:dyDescent="0.25">
      <c r="A31">
        <v>23</v>
      </c>
      <c r="B31">
        <v>22.41</v>
      </c>
      <c r="C31">
        <v>22.44</v>
      </c>
      <c r="D31">
        <v>22.39</v>
      </c>
      <c r="E31">
        <v>22.405000000000001</v>
      </c>
      <c r="F31">
        <v>13503</v>
      </c>
      <c r="G31" s="1">
        <f>(A31*600+1456133400)/86400+25569</f>
        <v>42422.555555555555</v>
      </c>
    </row>
    <row r="32" spans="1:7" x14ac:dyDescent="0.25">
      <c r="A32">
        <v>24</v>
      </c>
      <c r="B32">
        <v>22.430099999999999</v>
      </c>
      <c r="C32">
        <v>22.46</v>
      </c>
      <c r="D32">
        <v>22.39</v>
      </c>
      <c r="E32">
        <v>22.42</v>
      </c>
      <c r="F32">
        <v>8441</v>
      </c>
      <c r="G32" s="1">
        <f>(A32*600+1456133400)/86400+25569</f>
        <v>42422.5625</v>
      </c>
    </row>
    <row r="33" spans="1:7" x14ac:dyDescent="0.25">
      <c r="A33">
        <v>25</v>
      </c>
      <c r="B33">
        <v>22.57</v>
      </c>
      <c r="C33">
        <v>22.58</v>
      </c>
      <c r="D33">
        <v>22.45</v>
      </c>
      <c r="E33">
        <v>22.45</v>
      </c>
      <c r="F33">
        <v>5500</v>
      </c>
      <c r="G33" s="1">
        <f>(A33*600+1456133400)/86400+25569</f>
        <v>42422.569444444445</v>
      </c>
    </row>
    <row r="34" spans="1:7" x14ac:dyDescent="0.25">
      <c r="A34">
        <v>26</v>
      </c>
      <c r="B34">
        <v>22.54</v>
      </c>
      <c r="C34">
        <v>22.62</v>
      </c>
      <c r="D34">
        <v>22.524999999999999</v>
      </c>
      <c r="E34">
        <v>22.59</v>
      </c>
      <c r="F34">
        <v>8131</v>
      </c>
      <c r="G34" s="1">
        <f>(A34*600+1456133400)/86400+25569</f>
        <v>42422.576388888891</v>
      </c>
    </row>
    <row r="35" spans="1:7" x14ac:dyDescent="0.25">
      <c r="A35">
        <v>27</v>
      </c>
      <c r="B35">
        <v>22.62</v>
      </c>
      <c r="C35">
        <v>22.62</v>
      </c>
      <c r="D35">
        <v>22.533999999999999</v>
      </c>
      <c r="E35">
        <v>22.54</v>
      </c>
      <c r="F35">
        <v>8207</v>
      </c>
      <c r="G35" s="1">
        <f>(A35*600+1456133400)/86400+25569</f>
        <v>42422.583333333328</v>
      </c>
    </row>
    <row r="36" spans="1:7" x14ac:dyDescent="0.25">
      <c r="A36">
        <v>28</v>
      </c>
      <c r="B36">
        <v>22.58</v>
      </c>
      <c r="C36">
        <v>22.62</v>
      </c>
      <c r="D36">
        <v>22.56</v>
      </c>
      <c r="E36">
        <v>22.605</v>
      </c>
      <c r="F36">
        <v>7922</v>
      </c>
      <c r="G36" s="1">
        <f>(A36*600+1456133400)/86400+25569</f>
        <v>42422.590277777781</v>
      </c>
    </row>
    <row r="37" spans="1:7" x14ac:dyDescent="0.25">
      <c r="A37">
        <v>29</v>
      </c>
      <c r="B37">
        <v>22.56</v>
      </c>
      <c r="C37">
        <v>22.61</v>
      </c>
      <c r="D37">
        <v>22.56</v>
      </c>
      <c r="E37">
        <v>22.58</v>
      </c>
      <c r="F37">
        <v>7316</v>
      </c>
      <c r="G37" s="1">
        <f>(A37*600+1456133400)/86400+25569</f>
        <v>42422.597222222219</v>
      </c>
    </row>
    <row r="38" spans="1:7" x14ac:dyDescent="0.25">
      <c r="A38">
        <v>30</v>
      </c>
      <c r="B38">
        <v>22.6</v>
      </c>
      <c r="C38">
        <v>22.61</v>
      </c>
      <c r="D38">
        <v>22.555</v>
      </c>
      <c r="E38">
        <v>22.56</v>
      </c>
      <c r="F38">
        <v>8873</v>
      </c>
      <c r="G38" s="1">
        <f>(A38*600+1456133400)/86400+25569</f>
        <v>42422.604166666672</v>
      </c>
    </row>
    <row r="39" spans="1:7" x14ac:dyDescent="0.25">
      <c r="A39">
        <v>31</v>
      </c>
      <c r="B39">
        <v>22.6</v>
      </c>
      <c r="C39">
        <v>22.61</v>
      </c>
      <c r="D39">
        <v>22.58</v>
      </c>
      <c r="E39">
        <v>22.59</v>
      </c>
      <c r="F39">
        <v>6389</v>
      </c>
      <c r="G39" s="1">
        <f>(A39*600+1456133400)/86400+25569</f>
        <v>42422.611111111109</v>
      </c>
    </row>
    <row r="40" spans="1:7" x14ac:dyDescent="0.25">
      <c r="A40">
        <v>32</v>
      </c>
      <c r="B40">
        <v>22.64</v>
      </c>
      <c r="C40">
        <v>22.64</v>
      </c>
      <c r="D40">
        <v>22.565000000000001</v>
      </c>
      <c r="E40">
        <v>22.6</v>
      </c>
      <c r="F40">
        <v>9588</v>
      </c>
      <c r="G40" s="1">
        <f>(A40*600+1456133400)/86400+25569</f>
        <v>42422.618055555555</v>
      </c>
    </row>
    <row r="41" spans="1:7" x14ac:dyDescent="0.25">
      <c r="A41">
        <v>33</v>
      </c>
      <c r="B41">
        <v>22.61</v>
      </c>
      <c r="C41">
        <v>22.67</v>
      </c>
      <c r="D41">
        <v>22.61</v>
      </c>
      <c r="E41">
        <v>22.6386</v>
      </c>
      <c r="F41">
        <v>7084</v>
      </c>
      <c r="G41" s="1">
        <f>(A41*600+1456133400)/86400+25569</f>
        <v>42422.625</v>
      </c>
    </row>
    <row r="42" spans="1:7" x14ac:dyDescent="0.25">
      <c r="A42">
        <v>34</v>
      </c>
      <c r="B42">
        <v>22.574999999999999</v>
      </c>
      <c r="C42">
        <v>22.64</v>
      </c>
      <c r="D42">
        <v>22.56</v>
      </c>
      <c r="E42">
        <v>22.614999999999998</v>
      </c>
      <c r="F42">
        <v>11957</v>
      </c>
      <c r="G42" s="1">
        <f>(A42*600+1456133400)/86400+25569</f>
        <v>42422.631944444445</v>
      </c>
    </row>
    <row r="43" spans="1:7" x14ac:dyDescent="0.25">
      <c r="A43">
        <v>35</v>
      </c>
      <c r="B43">
        <v>22.57</v>
      </c>
      <c r="C43">
        <v>22.62</v>
      </c>
      <c r="D43">
        <v>22.57</v>
      </c>
      <c r="E43">
        <v>22.57</v>
      </c>
      <c r="F43">
        <v>9442</v>
      </c>
      <c r="G43" s="1">
        <f>(A43*600+1456133400)/86400+25569</f>
        <v>42422.638888888891</v>
      </c>
    </row>
    <row r="44" spans="1:7" x14ac:dyDescent="0.25">
      <c r="A44">
        <v>36</v>
      </c>
      <c r="B44">
        <v>22.61</v>
      </c>
      <c r="C44">
        <v>22.63</v>
      </c>
      <c r="D44">
        <v>22.57</v>
      </c>
      <c r="E44">
        <v>22.57</v>
      </c>
      <c r="F44">
        <v>9603</v>
      </c>
      <c r="G44" s="1">
        <f>(A44*600+1456133400)/86400+25569</f>
        <v>42422.645833333328</v>
      </c>
    </row>
    <row r="45" spans="1:7" x14ac:dyDescent="0.25">
      <c r="A45">
        <v>37</v>
      </c>
      <c r="B45">
        <v>22.585000000000001</v>
      </c>
      <c r="C45">
        <v>22.62</v>
      </c>
      <c r="D45">
        <v>22.58</v>
      </c>
      <c r="E45">
        <v>22.61</v>
      </c>
      <c r="F45">
        <v>15346</v>
      </c>
      <c r="G45" s="1">
        <f>(A45*600+1456133400)/86400+25569</f>
        <v>42422.652777777781</v>
      </c>
    </row>
    <row r="46" spans="1:7" x14ac:dyDescent="0.25">
      <c r="A46">
        <v>38</v>
      </c>
      <c r="B46">
        <v>22.63</v>
      </c>
      <c r="C46">
        <v>22.65</v>
      </c>
      <c r="D46">
        <v>22.57</v>
      </c>
      <c r="E46">
        <v>22.58</v>
      </c>
      <c r="F46">
        <v>27521</v>
      </c>
      <c r="G46" s="1">
        <f>(A46*600+1456133400)/86400+25569</f>
        <v>42422.659722222219</v>
      </c>
    </row>
    <row r="47" spans="1:7" x14ac:dyDescent="0.25">
      <c r="A47">
        <v>39</v>
      </c>
      <c r="B47">
        <v>22.62</v>
      </c>
      <c r="C47">
        <v>22.64</v>
      </c>
      <c r="D47">
        <v>22.59</v>
      </c>
      <c r="E47">
        <v>22.63</v>
      </c>
      <c r="F47">
        <v>45710</v>
      </c>
      <c r="G47" s="1">
        <f>(A47*600+1456133400)/86400+25569</f>
        <v>42422.666666666672</v>
      </c>
    </row>
    <row r="48" spans="1:7" x14ac:dyDescent="0.25">
      <c r="A48">
        <v>144</v>
      </c>
      <c r="B48">
        <v>22.53</v>
      </c>
      <c r="C48">
        <v>22.53</v>
      </c>
      <c r="D48">
        <v>22.53</v>
      </c>
      <c r="E48">
        <v>22.53</v>
      </c>
      <c r="F48">
        <v>3628</v>
      </c>
      <c r="G48" s="1">
        <f>(A48*600+1456133400)/86400+25569</f>
        <v>42423.395833333328</v>
      </c>
    </row>
    <row r="49" spans="1:7" x14ac:dyDescent="0.25">
      <c r="A49">
        <v>145</v>
      </c>
      <c r="B49">
        <v>22.46</v>
      </c>
      <c r="C49">
        <v>22.56</v>
      </c>
      <c r="D49">
        <v>22.45</v>
      </c>
      <c r="E49">
        <v>22.53</v>
      </c>
      <c r="F49">
        <v>10867</v>
      </c>
      <c r="G49" s="1">
        <f>(A49*600+1456133400)/86400+25569</f>
        <v>42423.402777777781</v>
      </c>
    </row>
    <row r="50" spans="1:7" x14ac:dyDescent="0.25">
      <c r="A50">
        <v>146</v>
      </c>
      <c r="B50">
        <v>22.53</v>
      </c>
      <c r="C50">
        <v>22.63</v>
      </c>
      <c r="D50">
        <v>22.37</v>
      </c>
      <c r="E50">
        <v>22.46</v>
      </c>
      <c r="F50">
        <v>18327</v>
      </c>
      <c r="G50" s="1">
        <f>(A50*600+1456133400)/86400+25569</f>
        <v>42423.409722222219</v>
      </c>
    </row>
    <row r="51" spans="1:7" x14ac:dyDescent="0.25">
      <c r="A51">
        <v>147</v>
      </c>
      <c r="B51">
        <v>22.52</v>
      </c>
      <c r="C51">
        <v>22.594999999999999</v>
      </c>
      <c r="D51">
        <v>22.48</v>
      </c>
      <c r="E51">
        <v>22.52</v>
      </c>
      <c r="F51">
        <v>8723</v>
      </c>
      <c r="G51" s="1">
        <f>(A51*600+1456133400)/86400+25569</f>
        <v>42423.416666666672</v>
      </c>
    </row>
    <row r="52" spans="1:7" x14ac:dyDescent="0.25">
      <c r="A52">
        <v>148</v>
      </c>
      <c r="B52">
        <v>22.5</v>
      </c>
      <c r="C52">
        <v>22.54</v>
      </c>
      <c r="D52">
        <v>22.49</v>
      </c>
      <c r="E52">
        <v>22.5</v>
      </c>
      <c r="F52">
        <v>27367</v>
      </c>
      <c r="G52" s="1">
        <f>(A52*600+1456133400)/86400+25569</f>
        <v>42423.423611111109</v>
      </c>
    </row>
    <row r="53" spans="1:7" x14ac:dyDescent="0.25">
      <c r="A53">
        <v>149</v>
      </c>
      <c r="B53">
        <v>22.34</v>
      </c>
      <c r="C53">
        <v>22.49</v>
      </c>
      <c r="D53">
        <v>22.28</v>
      </c>
      <c r="E53">
        <v>22.49</v>
      </c>
      <c r="F53">
        <v>21665</v>
      </c>
      <c r="G53" s="1">
        <f>(A53*600+1456133400)/86400+25569</f>
        <v>42423.430555555555</v>
      </c>
    </row>
    <row r="54" spans="1:7" x14ac:dyDescent="0.25">
      <c r="A54">
        <v>150</v>
      </c>
      <c r="B54">
        <v>22.4</v>
      </c>
      <c r="C54">
        <v>22.47</v>
      </c>
      <c r="D54">
        <v>22.31</v>
      </c>
      <c r="E54">
        <v>22.33</v>
      </c>
      <c r="F54">
        <v>21488</v>
      </c>
      <c r="G54" s="1">
        <f>(A54*600+1456133400)/86400+25569</f>
        <v>42423.4375</v>
      </c>
    </row>
    <row r="55" spans="1:7" x14ac:dyDescent="0.25">
      <c r="A55">
        <v>151</v>
      </c>
      <c r="B55">
        <v>22.24</v>
      </c>
      <c r="C55">
        <v>22.41</v>
      </c>
      <c r="D55">
        <v>22.24</v>
      </c>
      <c r="E55">
        <v>22.39</v>
      </c>
      <c r="F55">
        <v>17366</v>
      </c>
      <c r="G55" s="1">
        <f>(A55*600+1456133400)/86400+25569</f>
        <v>42423.444444444445</v>
      </c>
    </row>
    <row r="56" spans="1:7" x14ac:dyDescent="0.25">
      <c r="A56">
        <v>152</v>
      </c>
      <c r="B56">
        <v>22.21</v>
      </c>
      <c r="C56">
        <v>22.29</v>
      </c>
      <c r="D56">
        <v>22.195</v>
      </c>
      <c r="E56">
        <v>22.23</v>
      </c>
      <c r="F56">
        <v>19534</v>
      </c>
      <c r="G56" s="1">
        <f>(A56*600+1456133400)/86400+25569</f>
        <v>42423.451388888891</v>
      </c>
    </row>
    <row r="57" spans="1:7" x14ac:dyDescent="0.25">
      <c r="A57">
        <v>153</v>
      </c>
      <c r="B57">
        <v>22.16</v>
      </c>
      <c r="C57">
        <v>22.25</v>
      </c>
      <c r="D57">
        <v>22.11</v>
      </c>
      <c r="E57">
        <v>22.21</v>
      </c>
      <c r="F57">
        <v>23630</v>
      </c>
      <c r="G57" s="1">
        <f>(A57*600+1456133400)/86400+25569</f>
        <v>42423.458333333328</v>
      </c>
    </row>
    <row r="58" spans="1:7" x14ac:dyDescent="0.25">
      <c r="A58">
        <v>154</v>
      </c>
      <c r="B58">
        <v>22.12</v>
      </c>
      <c r="C58">
        <v>22.17</v>
      </c>
      <c r="D58">
        <v>22.1</v>
      </c>
      <c r="E58">
        <v>22.15</v>
      </c>
      <c r="F58">
        <v>12771</v>
      </c>
      <c r="G58" s="1">
        <f>(A58*600+1456133400)/86400+25569</f>
        <v>42423.465277777781</v>
      </c>
    </row>
    <row r="59" spans="1:7" x14ac:dyDescent="0.25">
      <c r="A59">
        <v>155</v>
      </c>
      <c r="B59">
        <v>22.2</v>
      </c>
      <c r="C59">
        <v>22.2</v>
      </c>
      <c r="D59">
        <v>22.08</v>
      </c>
      <c r="E59">
        <v>22.14</v>
      </c>
      <c r="F59">
        <v>14334</v>
      </c>
      <c r="G59" s="1">
        <f>(A59*600+1456133400)/86400+25569</f>
        <v>42423.472222222219</v>
      </c>
    </row>
    <row r="60" spans="1:7" x14ac:dyDescent="0.25">
      <c r="A60">
        <v>156</v>
      </c>
      <c r="B60">
        <v>22.19</v>
      </c>
      <c r="C60">
        <v>22.23</v>
      </c>
      <c r="D60">
        <v>22.1</v>
      </c>
      <c r="E60">
        <v>22.23</v>
      </c>
      <c r="F60">
        <v>11100</v>
      </c>
      <c r="G60" s="1">
        <f>(A60*600+1456133400)/86400+25569</f>
        <v>42423.479166666672</v>
      </c>
    </row>
    <row r="61" spans="1:7" x14ac:dyDescent="0.25">
      <c r="A61">
        <v>157</v>
      </c>
      <c r="B61">
        <v>22.34</v>
      </c>
      <c r="C61">
        <v>22.34</v>
      </c>
      <c r="D61">
        <v>22.150200000000002</v>
      </c>
      <c r="E61">
        <v>22.18</v>
      </c>
      <c r="F61">
        <v>15904</v>
      </c>
      <c r="G61" s="1">
        <f>(A61*600+1456133400)/86400+25569</f>
        <v>42423.486111111109</v>
      </c>
    </row>
    <row r="62" spans="1:7" x14ac:dyDescent="0.25">
      <c r="A62">
        <v>158</v>
      </c>
      <c r="B62">
        <v>22.34</v>
      </c>
      <c r="C62">
        <v>22.36</v>
      </c>
      <c r="D62">
        <v>22.26</v>
      </c>
      <c r="E62">
        <v>22.32</v>
      </c>
      <c r="F62">
        <v>8954</v>
      </c>
      <c r="G62" s="1">
        <f>(A62*600+1456133400)/86400+25569</f>
        <v>42423.493055555555</v>
      </c>
    </row>
    <row r="63" spans="1:7" x14ac:dyDescent="0.25">
      <c r="A63">
        <v>159</v>
      </c>
      <c r="B63">
        <v>22.295000000000002</v>
      </c>
      <c r="C63">
        <v>22.36</v>
      </c>
      <c r="D63">
        <v>22.29</v>
      </c>
      <c r="E63">
        <v>22.33</v>
      </c>
      <c r="F63">
        <v>8600</v>
      </c>
      <c r="G63" s="1">
        <f>(A63*600+1456133400)/86400+25569</f>
        <v>42423.5</v>
      </c>
    </row>
    <row r="64" spans="1:7" x14ac:dyDescent="0.25">
      <c r="A64">
        <v>160</v>
      </c>
      <c r="B64">
        <v>22.22</v>
      </c>
      <c r="C64">
        <v>22.28</v>
      </c>
      <c r="D64">
        <v>22.2</v>
      </c>
      <c r="E64">
        <v>22.28</v>
      </c>
      <c r="F64">
        <v>11173</v>
      </c>
      <c r="G64" s="1">
        <f>(A64*600+1456133400)/86400+25569</f>
        <v>42423.506944444445</v>
      </c>
    </row>
    <row r="65" spans="1:7" x14ac:dyDescent="0.25">
      <c r="A65">
        <v>161</v>
      </c>
      <c r="B65">
        <v>22.25</v>
      </c>
      <c r="C65">
        <v>22.28</v>
      </c>
      <c r="D65">
        <v>22.21</v>
      </c>
      <c r="E65">
        <v>22.215</v>
      </c>
      <c r="F65">
        <v>12507</v>
      </c>
      <c r="G65" s="1">
        <f>(A65*600+1456133400)/86400+25569</f>
        <v>42423.513888888891</v>
      </c>
    </row>
    <row r="66" spans="1:7" x14ac:dyDescent="0.25">
      <c r="A66">
        <v>162</v>
      </c>
      <c r="B66">
        <v>22.28</v>
      </c>
      <c r="C66">
        <v>22.29</v>
      </c>
      <c r="D66">
        <v>22.25</v>
      </c>
      <c r="E66">
        <v>22.25</v>
      </c>
      <c r="F66">
        <v>9800</v>
      </c>
      <c r="G66" s="1">
        <f>(A66*600+1456133400)/86400+25569</f>
        <v>42423.520833333328</v>
      </c>
    </row>
    <row r="67" spans="1:7" x14ac:dyDescent="0.25">
      <c r="A67">
        <v>163</v>
      </c>
      <c r="B67">
        <v>22.26</v>
      </c>
      <c r="C67">
        <v>22.29</v>
      </c>
      <c r="D67">
        <v>22.26</v>
      </c>
      <c r="E67">
        <v>22.28</v>
      </c>
      <c r="F67">
        <v>7200</v>
      </c>
      <c r="G67" s="1">
        <f>(A67*600+1456133400)/86400+25569</f>
        <v>42423.527777777781</v>
      </c>
    </row>
    <row r="68" spans="1:7" x14ac:dyDescent="0.25">
      <c r="A68">
        <v>164</v>
      </c>
      <c r="B68">
        <v>22.29</v>
      </c>
      <c r="C68">
        <v>22.32</v>
      </c>
      <c r="D68">
        <v>22.24</v>
      </c>
      <c r="E68">
        <v>22.26</v>
      </c>
      <c r="F68">
        <v>7700</v>
      </c>
      <c r="G68" s="1">
        <f>(A68*600+1456133400)/86400+25569</f>
        <v>42423.534722222219</v>
      </c>
    </row>
    <row r="69" spans="1:7" x14ac:dyDescent="0.25">
      <c r="A69">
        <v>165</v>
      </c>
      <c r="B69">
        <v>22.32</v>
      </c>
      <c r="C69">
        <v>22.32</v>
      </c>
      <c r="D69">
        <v>22.26</v>
      </c>
      <c r="E69">
        <v>22.29</v>
      </c>
      <c r="F69">
        <v>8250</v>
      </c>
      <c r="G69" s="1">
        <f>(A69*600+1456133400)/86400+25569</f>
        <v>42423.541666666672</v>
      </c>
    </row>
    <row r="70" spans="1:7" x14ac:dyDescent="0.25">
      <c r="A70">
        <v>166</v>
      </c>
      <c r="B70">
        <v>22.32</v>
      </c>
      <c r="C70">
        <v>22.33</v>
      </c>
      <c r="D70">
        <v>22.26</v>
      </c>
      <c r="E70">
        <v>22.32</v>
      </c>
      <c r="F70">
        <v>19265</v>
      </c>
      <c r="G70" s="1">
        <f>(A70*600+1456133400)/86400+25569</f>
        <v>42423.548611111109</v>
      </c>
    </row>
    <row r="71" spans="1:7" x14ac:dyDescent="0.25">
      <c r="A71">
        <v>167</v>
      </c>
      <c r="B71">
        <v>22.28</v>
      </c>
      <c r="C71">
        <v>22.31</v>
      </c>
      <c r="D71">
        <v>22.24</v>
      </c>
      <c r="E71">
        <v>22.3</v>
      </c>
      <c r="F71">
        <v>11426</v>
      </c>
      <c r="G71" s="1">
        <f>(A71*600+1456133400)/86400+25569</f>
        <v>42423.555555555555</v>
      </c>
    </row>
    <row r="72" spans="1:7" x14ac:dyDescent="0.25">
      <c r="A72">
        <v>168</v>
      </c>
      <c r="B72">
        <v>22.29</v>
      </c>
      <c r="C72">
        <v>22.31</v>
      </c>
      <c r="D72">
        <v>22.27</v>
      </c>
      <c r="E72">
        <v>22.28</v>
      </c>
      <c r="F72">
        <v>16687</v>
      </c>
      <c r="G72" s="1">
        <f>(A72*600+1456133400)/86400+25569</f>
        <v>42423.5625</v>
      </c>
    </row>
    <row r="73" spans="1:7" x14ac:dyDescent="0.25">
      <c r="A73">
        <v>169</v>
      </c>
      <c r="B73">
        <v>22.22</v>
      </c>
      <c r="C73">
        <v>22.28</v>
      </c>
      <c r="D73">
        <v>22.18</v>
      </c>
      <c r="E73">
        <v>22.27</v>
      </c>
      <c r="F73">
        <v>11791</v>
      </c>
      <c r="G73" s="1">
        <f>(A73*600+1456133400)/86400+25569</f>
        <v>42423.569444444445</v>
      </c>
    </row>
    <row r="74" spans="1:7" x14ac:dyDescent="0.25">
      <c r="A74">
        <v>170</v>
      </c>
      <c r="B74">
        <v>22.17</v>
      </c>
      <c r="C74">
        <v>22.24</v>
      </c>
      <c r="D74">
        <v>22.17</v>
      </c>
      <c r="E74">
        <v>22.21</v>
      </c>
      <c r="F74">
        <v>16681</v>
      </c>
      <c r="G74" s="1">
        <f>(A74*600+1456133400)/86400+25569</f>
        <v>42423.576388888891</v>
      </c>
    </row>
    <row r="75" spans="1:7" x14ac:dyDescent="0.25">
      <c r="A75">
        <v>171</v>
      </c>
      <c r="B75">
        <v>22.29</v>
      </c>
      <c r="C75">
        <v>22.29</v>
      </c>
      <c r="D75">
        <v>22.15</v>
      </c>
      <c r="E75">
        <v>22.17</v>
      </c>
      <c r="F75">
        <v>13605</v>
      </c>
      <c r="G75" s="1">
        <f>(A75*600+1456133400)/86400+25569</f>
        <v>42423.583333333328</v>
      </c>
    </row>
    <row r="76" spans="1:7" x14ac:dyDescent="0.25">
      <c r="A76">
        <v>172</v>
      </c>
      <c r="B76">
        <v>22.278600000000001</v>
      </c>
      <c r="C76">
        <v>22.3</v>
      </c>
      <c r="D76">
        <v>22.25</v>
      </c>
      <c r="E76">
        <v>22.28</v>
      </c>
      <c r="F76">
        <v>18176</v>
      </c>
      <c r="G76" s="1">
        <f>(A76*600+1456133400)/86400+25569</f>
        <v>42423.590277777781</v>
      </c>
    </row>
    <row r="77" spans="1:7" x14ac:dyDescent="0.25">
      <c r="A77">
        <v>173</v>
      </c>
      <c r="B77">
        <v>22.36</v>
      </c>
      <c r="C77">
        <v>22.37</v>
      </c>
      <c r="D77">
        <v>22.28</v>
      </c>
      <c r="E77">
        <v>22.28</v>
      </c>
      <c r="F77">
        <v>12655</v>
      </c>
      <c r="G77" s="1">
        <f>(A77*600+1456133400)/86400+25569</f>
        <v>42423.597222222219</v>
      </c>
    </row>
    <row r="78" spans="1:7" x14ac:dyDescent="0.25">
      <c r="A78">
        <v>174</v>
      </c>
      <c r="B78">
        <v>22.34</v>
      </c>
      <c r="C78">
        <v>22.439900000000002</v>
      </c>
      <c r="D78">
        <v>22.34</v>
      </c>
      <c r="E78">
        <v>22.35</v>
      </c>
      <c r="F78">
        <v>9696</v>
      </c>
      <c r="G78" s="1">
        <f>(A78*600+1456133400)/86400+25569</f>
        <v>42423.604166666672</v>
      </c>
    </row>
    <row r="79" spans="1:7" x14ac:dyDescent="0.25">
      <c r="A79">
        <v>175</v>
      </c>
      <c r="B79">
        <v>22.32</v>
      </c>
      <c r="C79">
        <v>22.41</v>
      </c>
      <c r="D79">
        <v>22.29</v>
      </c>
      <c r="E79">
        <v>22.33</v>
      </c>
      <c r="F79">
        <v>16579</v>
      </c>
      <c r="G79" s="1">
        <f>(A79*600+1456133400)/86400+25569</f>
        <v>42423.611111111109</v>
      </c>
    </row>
    <row r="80" spans="1:7" x14ac:dyDescent="0.25">
      <c r="A80">
        <v>176</v>
      </c>
      <c r="B80">
        <v>22.34</v>
      </c>
      <c r="C80">
        <v>22.35</v>
      </c>
      <c r="D80">
        <v>22.28</v>
      </c>
      <c r="E80">
        <v>22.32</v>
      </c>
      <c r="F80">
        <v>11922</v>
      </c>
      <c r="G80" s="1">
        <f>(A80*600+1456133400)/86400+25569</f>
        <v>42423.618055555555</v>
      </c>
    </row>
    <row r="81" spans="1:7" x14ac:dyDescent="0.25">
      <c r="A81">
        <v>177</v>
      </c>
      <c r="B81">
        <v>22.31</v>
      </c>
      <c r="C81">
        <v>22.34</v>
      </c>
      <c r="D81">
        <v>22.3</v>
      </c>
      <c r="E81">
        <v>22.34</v>
      </c>
      <c r="F81">
        <v>18044</v>
      </c>
      <c r="G81" s="1">
        <f>(A81*600+1456133400)/86400+25569</f>
        <v>42423.625</v>
      </c>
    </row>
    <row r="82" spans="1:7" x14ac:dyDescent="0.25">
      <c r="A82">
        <v>178</v>
      </c>
      <c r="B82">
        <v>22.27</v>
      </c>
      <c r="C82">
        <v>22.31</v>
      </c>
      <c r="D82">
        <v>22.24</v>
      </c>
      <c r="E82">
        <v>22.31</v>
      </c>
      <c r="F82">
        <v>20154</v>
      </c>
      <c r="G82" s="1">
        <f>(A82*600+1456133400)/86400+25569</f>
        <v>42423.631944444445</v>
      </c>
    </row>
    <row r="83" spans="1:7" x14ac:dyDescent="0.25">
      <c r="A83">
        <v>179</v>
      </c>
      <c r="B83">
        <v>22.26</v>
      </c>
      <c r="C83">
        <v>22.3</v>
      </c>
      <c r="D83">
        <v>22.26</v>
      </c>
      <c r="E83">
        <v>22.27</v>
      </c>
      <c r="F83">
        <v>25294</v>
      </c>
      <c r="G83" s="1">
        <f>(A83*600+1456133400)/86400+25569</f>
        <v>42423.638888888891</v>
      </c>
    </row>
    <row r="84" spans="1:7" x14ac:dyDescent="0.25">
      <c r="A84">
        <v>180</v>
      </c>
      <c r="B84">
        <v>22.3</v>
      </c>
      <c r="C84">
        <v>22.31</v>
      </c>
      <c r="D84">
        <v>22.254999999999999</v>
      </c>
      <c r="E84">
        <v>22.26</v>
      </c>
      <c r="F84">
        <v>19175</v>
      </c>
      <c r="G84" s="1">
        <f>(A84*600+1456133400)/86400+25569</f>
        <v>42423.645833333328</v>
      </c>
    </row>
    <row r="85" spans="1:7" x14ac:dyDescent="0.25">
      <c r="A85">
        <v>181</v>
      </c>
      <c r="B85">
        <v>22.35</v>
      </c>
      <c r="C85">
        <v>22.35</v>
      </c>
      <c r="D85">
        <v>22.28</v>
      </c>
      <c r="E85">
        <v>22.28</v>
      </c>
      <c r="F85">
        <v>21162</v>
      </c>
      <c r="G85" s="1">
        <f>(A85*600+1456133400)/86400+25569</f>
        <v>42423.652777777781</v>
      </c>
    </row>
    <row r="86" spans="1:7" x14ac:dyDescent="0.25">
      <c r="A86">
        <v>182</v>
      </c>
      <c r="B86">
        <v>22.3</v>
      </c>
      <c r="C86">
        <v>22.35</v>
      </c>
      <c r="D86">
        <v>22.28</v>
      </c>
      <c r="E86">
        <v>22.34</v>
      </c>
      <c r="F86">
        <v>76439</v>
      </c>
      <c r="G86" s="1">
        <f>(A86*600+1456133400)/86400+25569</f>
        <v>42423.659722222219</v>
      </c>
    </row>
    <row r="87" spans="1:7" x14ac:dyDescent="0.25">
      <c r="A87">
        <v>183</v>
      </c>
      <c r="B87">
        <v>22.28</v>
      </c>
      <c r="C87">
        <v>22.32</v>
      </c>
      <c r="D87">
        <v>22.28</v>
      </c>
      <c r="E87">
        <v>22.3</v>
      </c>
      <c r="F87">
        <v>109175</v>
      </c>
      <c r="G87" s="1">
        <f>(A87*600+1456133400)/86400+25569</f>
        <v>42423.666666666672</v>
      </c>
    </row>
    <row r="88" spans="1:7" x14ac:dyDescent="0.25">
      <c r="A88">
        <v>288</v>
      </c>
      <c r="B88">
        <v>22.21</v>
      </c>
      <c r="C88">
        <v>22.21</v>
      </c>
      <c r="D88">
        <v>22.21</v>
      </c>
      <c r="E88">
        <v>22.21</v>
      </c>
      <c r="F88">
        <v>11137</v>
      </c>
      <c r="G88" s="1">
        <f>(A88*600+1456133400)/86400+25569</f>
        <v>42424.395833333328</v>
      </c>
    </row>
    <row r="89" spans="1:7" x14ac:dyDescent="0.25">
      <c r="A89">
        <v>289</v>
      </c>
      <c r="B89">
        <v>21.83</v>
      </c>
      <c r="C89">
        <v>22.045000000000002</v>
      </c>
      <c r="D89">
        <v>21.68</v>
      </c>
      <c r="E89">
        <v>21.88</v>
      </c>
      <c r="F89">
        <v>17839</v>
      </c>
      <c r="G89" s="1">
        <f>(A89*600+1456133400)/86400+25569</f>
        <v>42424.402777777781</v>
      </c>
    </row>
    <row r="90" spans="1:7" x14ac:dyDescent="0.25">
      <c r="A90">
        <v>290</v>
      </c>
      <c r="B90">
        <v>21.7</v>
      </c>
      <c r="C90">
        <v>21.86</v>
      </c>
      <c r="D90">
        <v>21.64</v>
      </c>
      <c r="E90">
        <v>21.81</v>
      </c>
      <c r="F90">
        <v>10501</v>
      </c>
      <c r="G90" s="1">
        <f>(A90*600+1456133400)/86400+25569</f>
        <v>42424.409722222219</v>
      </c>
    </row>
    <row r="91" spans="1:7" x14ac:dyDescent="0.25">
      <c r="A91">
        <v>291</v>
      </c>
      <c r="B91">
        <v>21.65</v>
      </c>
      <c r="C91">
        <v>21.7</v>
      </c>
      <c r="D91">
        <v>21.6</v>
      </c>
      <c r="E91">
        <v>21.69</v>
      </c>
      <c r="F91">
        <v>19208</v>
      </c>
      <c r="G91" s="1">
        <f>(A91*600+1456133400)/86400+25569</f>
        <v>42424.416666666672</v>
      </c>
    </row>
    <row r="92" spans="1:7" x14ac:dyDescent="0.25">
      <c r="A92">
        <v>292</v>
      </c>
      <c r="B92">
        <v>21.83</v>
      </c>
      <c r="C92">
        <v>21.91</v>
      </c>
      <c r="D92">
        <v>21.64</v>
      </c>
      <c r="E92">
        <v>21.6401</v>
      </c>
      <c r="F92">
        <v>25527</v>
      </c>
      <c r="G92" s="1">
        <f>(A92*600+1456133400)/86400+25569</f>
        <v>42424.423611111109</v>
      </c>
    </row>
    <row r="93" spans="1:7" x14ac:dyDescent="0.25">
      <c r="A93">
        <v>293</v>
      </c>
      <c r="B93">
        <v>21.785</v>
      </c>
      <c r="C93">
        <v>21.86</v>
      </c>
      <c r="D93">
        <v>21.72</v>
      </c>
      <c r="E93">
        <v>21.85</v>
      </c>
      <c r="F93">
        <v>21704</v>
      </c>
      <c r="G93" s="1">
        <f>(A93*600+1456133400)/86400+25569</f>
        <v>42424.430555555555</v>
      </c>
    </row>
    <row r="94" spans="1:7" x14ac:dyDescent="0.25">
      <c r="A94">
        <v>294</v>
      </c>
      <c r="B94">
        <v>21.84</v>
      </c>
      <c r="C94">
        <v>21.84</v>
      </c>
      <c r="D94">
        <v>21.75</v>
      </c>
      <c r="E94">
        <v>21.785</v>
      </c>
      <c r="F94">
        <v>27280</v>
      </c>
      <c r="G94" s="1">
        <f>(A94*600+1456133400)/86400+25569</f>
        <v>42424.4375</v>
      </c>
    </row>
    <row r="95" spans="1:7" x14ac:dyDescent="0.25">
      <c r="A95">
        <v>295</v>
      </c>
      <c r="B95">
        <v>21.92</v>
      </c>
      <c r="C95">
        <v>21.94</v>
      </c>
      <c r="D95">
        <v>21.75</v>
      </c>
      <c r="E95">
        <v>21.83</v>
      </c>
      <c r="F95">
        <v>19545</v>
      </c>
      <c r="G95" s="1">
        <f>(A95*600+1456133400)/86400+25569</f>
        <v>42424.444444444445</v>
      </c>
    </row>
    <row r="96" spans="1:7" x14ac:dyDescent="0.25">
      <c r="A96">
        <v>296</v>
      </c>
      <c r="B96">
        <v>21.84</v>
      </c>
      <c r="C96">
        <v>21.91</v>
      </c>
      <c r="D96">
        <v>21.84</v>
      </c>
      <c r="E96">
        <v>21.9</v>
      </c>
      <c r="F96">
        <v>31735</v>
      </c>
      <c r="G96" s="1">
        <f>(A96*600+1456133400)/86400+25569</f>
        <v>42424.451388888891</v>
      </c>
    </row>
    <row r="97" spans="1:7" x14ac:dyDescent="0.25">
      <c r="A97">
        <v>297</v>
      </c>
      <c r="B97">
        <v>21.87</v>
      </c>
      <c r="C97">
        <v>21.89</v>
      </c>
      <c r="D97">
        <v>21.774999999999999</v>
      </c>
      <c r="E97">
        <v>21.84</v>
      </c>
      <c r="F97">
        <v>34146</v>
      </c>
      <c r="G97" s="1">
        <f>(A97*600+1456133400)/86400+25569</f>
        <v>42424.458333333328</v>
      </c>
    </row>
    <row r="98" spans="1:7" x14ac:dyDescent="0.25">
      <c r="A98">
        <v>298</v>
      </c>
      <c r="B98">
        <v>21.94</v>
      </c>
      <c r="C98">
        <v>21.98</v>
      </c>
      <c r="D98">
        <v>21.837499999999999</v>
      </c>
      <c r="E98">
        <v>21.9</v>
      </c>
      <c r="F98">
        <v>13932</v>
      </c>
      <c r="G98" s="1">
        <f>(A98*600+1456133400)/86400+25569</f>
        <v>42424.465277777781</v>
      </c>
    </row>
    <row r="99" spans="1:7" x14ac:dyDescent="0.25">
      <c r="A99">
        <v>299</v>
      </c>
      <c r="B99">
        <v>21.97</v>
      </c>
      <c r="C99">
        <v>22.03</v>
      </c>
      <c r="D99">
        <v>21.93</v>
      </c>
      <c r="E99">
        <v>21.94</v>
      </c>
      <c r="F99">
        <v>11974</v>
      </c>
      <c r="G99" s="1">
        <f>(A99*600+1456133400)/86400+25569</f>
        <v>42424.472222222219</v>
      </c>
    </row>
    <row r="100" spans="1:7" x14ac:dyDescent="0.25">
      <c r="A100">
        <v>300</v>
      </c>
      <c r="B100">
        <v>22</v>
      </c>
      <c r="C100">
        <v>22.08</v>
      </c>
      <c r="D100">
        <v>21.95</v>
      </c>
      <c r="E100">
        <v>21.97</v>
      </c>
      <c r="F100">
        <v>8650</v>
      </c>
      <c r="G100" s="1">
        <f>(A100*600+1456133400)/86400+25569</f>
        <v>42424.479166666672</v>
      </c>
    </row>
    <row r="101" spans="1:7" x14ac:dyDescent="0.25">
      <c r="A101">
        <v>301</v>
      </c>
      <c r="B101">
        <v>22.09</v>
      </c>
      <c r="C101">
        <v>22.09</v>
      </c>
      <c r="D101">
        <v>21.96</v>
      </c>
      <c r="E101">
        <v>22</v>
      </c>
      <c r="F101">
        <v>8286</v>
      </c>
      <c r="G101" s="1">
        <f>(A101*600+1456133400)/86400+25569</f>
        <v>42424.486111111109</v>
      </c>
    </row>
    <row r="102" spans="1:7" x14ac:dyDescent="0.25">
      <c r="A102">
        <v>302</v>
      </c>
      <c r="B102">
        <v>22.13</v>
      </c>
      <c r="C102">
        <v>22.14</v>
      </c>
      <c r="D102">
        <v>22.09</v>
      </c>
      <c r="E102">
        <v>22.094999999999999</v>
      </c>
      <c r="F102">
        <v>12256</v>
      </c>
      <c r="G102" s="1">
        <f>(A102*600+1456133400)/86400+25569</f>
        <v>42424.493055555555</v>
      </c>
    </row>
    <row r="103" spans="1:7" x14ac:dyDescent="0.25">
      <c r="A103">
        <v>303</v>
      </c>
      <c r="B103">
        <v>22.12</v>
      </c>
      <c r="C103">
        <v>22.19</v>
      </c>
      <c r="D103">
        <v>22.11</v>
      </c>
      <c r="E103">
        <v>22.13</v>
      </c>
      <c r="F103">
        <v>11077</v>
      </c>
      <c r="G103" s="1">
        <f>(A103*600+1456133400)/86400+25569</f>
        <v>42424.5</v>
      </c>
    </row>
    <row r="104" spans="1:7" x14ac:dyDescent="0.25">
      <c r="A104">
        <v>304</v>
      </c>
      <c r="B104">
        <v>22.24</v>
      </c>
      <c r="C104">
        <v>22.24</v>
      </c>
      <c r="D104">
        <v>22.09</v>
      </c>
      <c r="E104">
        <v>22.1</v>
      </c>
      <c r="F104">
        <v>9310</v>
      </c>
      <c r="G104" s="1">
        <f>(A104*600+1456133400)/86400+25569</f>
        <v>42424.506944444445</v>
      </c>
    </row>
    <row r="105" spans="1:7" x14ac:dyDescent="0.25">
      <c r="A105">
        <v>305</v>
      </c>
      <c r="B105">
        <v>22.23</v>
      </c>
      <c r="C105">
        <v>22.25</v>
      </c>
      <c r="D105">
        <v>22.21</v>
      </c>
      <c r="E105">
        <v>22.23</v>
      </c>
      <c r="F105">
        <v>6701</v>
      </c>
      <c r="G105" s="1">
        <f>(A105*600+1456133400)/86400+25569</f>
        <v>42424.513888888891</v>
      </c>
    </row>
    <row r="106" spans="1:7" x14ac:dyDescent="0.25">
      <c r="A106">
        <v>306</v>
      </c>
      <c r="B106">
        <v>22.16</v>
      </c>
      <c r="C106">
        <v>22.25</v>
      </c>
      <c r="D106">
        <v>22.16</v>
      </c>
      <c r="E106">
        <v>22.22</v>
      </c>
      <c r="F106">
        <v>9869</v>
      </c>
      <c r="G106" s="1">
        <f>(A106*600+1456133400)/86400+25569</f>
        <v>42424.520833333328</v>
      </c>
    </row>
    <row r="107" spans="1:7" x14ac:dyDescent="0.25">
      <c r="A107">
        <v>307</v>
      </c>
      <c r="B107">
        <v>22.07</v>
      </c>
      <c r="C107">
        <v>22.17</v>
      </c>
      <c r="D107">
        <v>22.05</v>
      </c>
      <c r="E107">
        <v>22.16</v>
      </c>
      <c r="F107">
        <v>12374</v>
      </c>
      <c r="G107" s="1">
        <f>(A107*600+1456133400)/86400+25569</f>
        <v>42424.527777777781</v>
      </c>
    </row>
    <row r="108" spans="1:7" x14ac:dyDescent="0.25">
      <c r="A108">
        <v>308</v>
      </c>
      <c r="B108">
        <v>22.08</v>
      </c>
      <c r="C108">
        <v>22.11</v>
      </c>
      <c r="D108">
        <v>22.03</v>
      </c>
      <c r="E108">
        <v>22.08</v>
      </c>
      <c r="F108">
        <v>15909</v>
      </c>
      <c r="G108" s="1">
        <f>(A108*600+1456133400)/86400+25569</f>
        <v>42424.534722222219</v>
      </c>
    </row>
    <row r="109" spans="1:7" x14ac:dyDescent="0.25">
      <c r="A109">
        <v>309</v>
      </c>
      <c r="B109">
        <v>22.09</v>
      </c>
      <c r="C109">
        <v>22.12</v>
      </c>
      <c r="D109">
        <v>22.06</v>
      </c>
      <c r="E109">
        <v>22.07</v>
      </c>
      <c r="F109">
        <v>7980</v>
      </c>
      <c r="G109" s="1">
        <f>(A109*600+1456133400)/86400+25569</f>
        <v>42424.541666666672</v>
      </c>
    </row>
    <row r="110" spans="1:7" x14ac:dyDescent="0.25">
      <c r="A110">
        <v>310</v>
      </c>
      <c r="B110">
        <v>22.25</v>
      </c>
      <c r="C110">
        <v>22.27</v>
      </c>
      <c r="D110">
        <v>22.1</v>
      </c>
      <c r="E110">
        <v>22.1</v>
      </c>
      <c r="F110">
        <v>12571</v>
      </c>
      <c r="G110" s="1">
        <f>(A110*600+1456133400)/86400+25569</f>
        <v>42424.548611111109</v>
      </c>
    </row>
    <row r="111" spans="1:7" x14ac:dyDescent="0.25">
      <c r="A111">
        <v>311</v>
      </c>
      <c r="B111">
        <v>22.13</v>
      </c>
      <c r="C111">
        <v>22.25</v>
      </c>
      <c r="D111">
        <v>22.12</v>
      </c>
      <c r="E111">
        <v>22.25</v>
      </c>
      <c r="F111">
        <v>7690</v>
      </c>
      <c r="G111" s="1">
        <f>(A111*600+1456133400)/86400+25569</f>
        <v>42424.555555555555</v>
      </c>
    </row>
    <row r="112" spans="1:7" x14ac:dyDescent="0.25">
      <c r="A112">
        <v>312</v>
      </c>
      <c r="B112">
        <v>22.21</v>
      </c>
      <c r="C112">
        <v>22.23</v>
      </c>
      <c r="D112">
        <v>22.13</v>
      </c>
      <c r="E112">
        <v>22.14</v>
      </c>
      <c r="F112">
        <v>8817</v>
      </c>
      <c r="G112" s="1">
        <f>(A112*600+1456133400)/86400+25569</f>
        <v>42424.5625</v>
      </c>
    </row>
    <row r="113" spans="1:7" x14ac:dyDescent="0.25">
      <c r="A113">
        <v>313</v>
      </c>
      <c r="B113">
        <v>22.16</v>
      </c>
      <c r="C113">
        <v>22.24</v>
      </c>
      <c r="D113">
        <v>22.16</v>
      </c>
      <c r="E113">
        <v>22.21</v>
      </c>
      <c r="F113">
        <v>8005</v>
      </c>
      <c r="G113" s="1">
        <f>(A113*600+1456133400)/86400+25569</f>
        <v>42424.569444444445</v>
      </c>
    </row>
    <row r="114" spans="1:7" x14ac:dyDescent="0.25">
      <c r="A114">
        <v>314</v>
      </c>
      <c r="B114">
        <v>22.14</v>
      </c>
      <c r="C114">
        <v>22.2</v>
      </c>
      <c r="D114">
        <v>22.13</v>
      </c>
      <c r="E114">
        <v>22.17</v>
      </c>
      <c r="F114">
        <v>8543</v>
      </c>
      <c r="G114" s="1">
        <f>(A114*600+1456133400)/86400+25569</f>
        <v>42424.576388888891</v>
      </c>
    </row>
    <row r="115" spans="1:7" x14ac:dyDescent="0.25">
      <c r="A115">
        <v>315</v>
      </c>
      <c r="B115">
        <v>22.17</v>
      </c>
      <c r="C115">
        <v>22.2</v>
      </c>
      <c r="D115">
        <v>22.12</v>
      </c>
      <c r="E115">
        <v>22.15</v>
      </c>
      <c r="F115">
        <v>8870</v>
      </c>
      <c r="G115" s="1">
        <f>(A115*600+1456133400)/86400+25569</f>
        <v>42424.583333333328</v>
      </c>
    </row>
    <row r="116" spans="1:7" x14ac:dyDescent="0.25">
      <c r="A116">
        <v>316</v>
      </c>
      <c r="B116">
        <v>22.3</v>
      </c>
      <c r="C116">
        <v>22.3</v>
      </c>
      <c r="D116">
        <v>22.16</v>
      </c>
      <c r="E116">
        <v>22.18</v>
      </c>
      <c r="F116">
        <v>14678</v>
      </c>
      <c r="G116" s="1">
        <f>(A116*600+1456133400)/86400+25569</f>
        <v>42424.590277777781</v>
      </c>
    </row>
    <row r="117" spans="1:7" x14ac:dyDescent="0.25">
      <c r="A117">
        <v>317</v>
      </c>
      <c r="B117">
        <v>22.36</v>
      </c>
      <c r="C117">
        <v>22.4</v>
      </c>
      <c r="D117">
        <v>22.29</v>
      </c>
      <c r="E117">
        <v>22.3</v>
      </c>
      <c r="F117">
        <v>50756</v>
      </c>
      <c r="G117" s="1">
        <f>(A117*600+1456133400)/86400+25569</f>
        <v>42424.597222222219</v>
      </c>
    </row>
    <row r="118" spans="1:7" x14ac:dyDescent="0.25">
      <c r="A118">
        <v>318</v>
      </c>
      <c r="B118">
        <v>22.55</v>
      </c>
      <c r="C118">
        <v>22.56</v>
      </c>
      <c r="D118">
        <v>22.35</v>
      </c>
      <c r="E118">
        <v>22.364999999999998</v>
      </c>
      <c r="F118">
        <v>20393</v>
      </c>
      <c r="G118" s="1">
        <f>(A118*600+1456133400)/86400+25569</f>
        <v>42424.604166666672</v>
      </c>
    </row>
    <row r="119" spans="1:7" x14ac:dyDescent="0.25">
      <c r="A119">
        <v>319</v>
      </c>
      <c r="B119">
        <v>22.6</v>
      </c>
      <c r="C119">
        <v>22.69</v>
      </c>
      <c r="D119">
        <v>22.555</v>
      </c>
      <c r="E119">
        <v>22.56</v>
      </c>
      <c r="F119">
        <v>28321</v>
      </c>
      <c r="G119" s="1">
        <f>(A119*600+1456133400)/86400+25569</f>
        <v>42424.611111111109</v>
      </c>
    </row>
    <row r="120" spans="1:7" x14ac:dyDescent="0.25">
      <c r="A120">
        <v>320</v>
      </c>
      <c r="B120">
        <v>22.56</v>
      </c>
      <c r="C120">
        <v>22.6</v>
      </c>
      <c r="D120">
        <v>22.5</v>
      </c>
      <c r="E120">
        <v>22.58</v>
      </c>
      <c r="F120">
        <v>9896</v>
      </c>
      <c r="G120" s="1">
        <f>(A120*600+1456133400)/86400+25569</f>
        <v>42424.618055555555</v>
      </c>
    </row>
    <row r="121" spans="1:7" x14ac:dyDescent="0.25">
      <c r="A121">
        <v>321</v>
      </c>
      <c r="B121">
        <v>22.49</v>
      </c>
      <c r="C121">
        <v>22.57</v>
      </c>
      <c r="D121">
        <v>22.49</v>
      </c>
      <c r="E121">
        <v>22.57</v>
      </c>
      <c r="F121">
        <v>10059</v>
      </c>
      <c r="G121" s="1">
        <f>(A121*600+1456133400)/86400+25569</f>
        <v>42424.625</v>
      </c>
    </row>
    <row r="122" spans="1:7" x14ac:dyDescent="0.25">
      <c r="A122">
        <v>322</v>
      </c>
      <c r="B122">
        <v>22.57</v>
      </c>
      <c r="C122">
        <v>22.58</v>
      </c>
      <c r="D122">
        <v>22.5</v>
      </c>
      <c r="E122">
        <v>22.5</v>
      </c>
      <c r="F122">
        <v>18587</v>
      </c>
      <c r="G122" s="1">
        <f>(A122*600+1456133400)/86400+25569</f>
        <v>42424.631944444445</v>
      </c>
    </row>
    <row r="123" spans="1:7" x14ac:dyDescent="0.25">
      <c r="A123">
        <v>323</v>
      </c>
      <c r="B123">
        <v>22.59</v>
      </c>
      <c r="C123">
        <v>22.59</v>
      </c>
      <c r="D123">
        <v>22.53</v>
      </c>
      <c r="E123">
        <v>22.57</v>
      </c>
      <c r="F123">
        <v>14338</v>
      </c>
      <c r="G123" s="1">
        <f>(A123*600+1456133400)/86400+25569</f>
        <v>42424.638888888891</v>
      </c>
    </row>
    <row r="124" spans="1:7" x14ac:dyDescent="0.25">
      <c r="A124">
        <v>324</v>
      </c>
      <c r="B124">
        <v>22.62</v>
      </c>
      <c r="C124">
        <v>22.63</v>
      </c>
      <c r="D124">
        <v>22.58</v>
      </c>
      <c r="E124">
        <v>22.6</v>
      </c>
      <c r="F124">
        <v>17945</v>
      </c>
      <c r="G124" s="1">
        <f>(A124*600+1456133400)/86400+25569</f>
        <v>42424.645833333328</v>
      </c>
    </row>
    <row r="125" spans="1:7" x14ac:dyDescent="0.25">
      <c r="A125">
        <v>325</v>
      </c>
      <c r="B125">
        <v>22.69</v>
      </c>
      <c r="C125">
        <v>22.69</v>
      </c>
      <c r="D125">
        <v>22.58</v>
      </c>
      <c r="E125">
        <v>22.62</v>
      </c>
      <c r="F125">
        <v>23507</v>
      </c>
      <c r="G125" s="1">
        <f>(A125*600+1456133400)/86400+25569</f>
        <v>42424.652777777781</v>
      </c>
    </row>
    <row r="126" spans="1:7" x14ac:dyDescent="0.25">
      <c r="A126">
        <v>326</v>
      </c>
      <c r="B126">
        <v>22.61</v>
      </c>
      <c r="C126">
        <v>22.71</v>
      </c>
      <c r="D126">
        <v>22.6</v>
      </c>
      <c r="E126">
        <v>22.68</v>
      </c>
      <c r="F126">
        <v>26940</v>
      </c>
      <c r="G126" s="1">
        <f>(A126*600+1456133400)/86400+25569</f>
        <v>42424.659722222219</v>
      </c>
    </row>
    <row r="127" spans="1:7" x14ac:dyDescent="0.25">
      <c r="A127">
        <v>327</v>
      </c>
      <c r="B127">
        <v>22.66</v>
      </c>
      <c r="C127">
        <v>22.68</v>
      </c>
      <c r="D127">
        <v>22.61</v>
      </c>
      <c r="E127">
        <v>22.61</v>
      </c>
      <c r="F127">
        <v>48784</v>
      </c>
      <c r="G127" s="1">
        <f>(A127*600+1456133400)/86400+25569</f>
        <v>42424.666666666672</v>
      </c>
    </row>
    <row r="128" spans="1:7" x14ac:dyDescent="0.25">
      <c r="A128">
        <v>432</v>
      </c>
      <c r="B128">
        <v>23.05</v>
      </c>
      <c r="C128">
        <v>23.05</v>
      </c>
      <c r="D128">
        <v>22.94</v>
      </c>
      <c r="E128">
        <v>22.98</v>
      </c>
      <c r="F128">
        <v>17169</v>
      </c>
      <c r="G128" s="1">
        <f>(A128*600+1456133400)/86400+25569</f>
        <v>42425.395833333328</v>
      </c>
    </row>
    <row r="129" spans="1:7" x14ac:dyDescent="0.25">
      <c r="A129">
        <v>433</v>
      </c>
      <c r="B129">
        <v>23.279900000000001</v>
      </c>
      <c r="C129">
        <v>23.45</v>
      </c>
      <c r="D129">
        <v>23.02</v>
      </c>
      <c r="E129">
        <v>23.04</v>
      </c>
      <c r="F129">
        <v>21447</v>
      </c>
      <c r="G129" s="1">
        <f>(A129*600+1456133400)/86400+25569</f>
        <v>42425.402777777781</v>
      </c>
    </row>
    <row r="130" spans="1:7" x14ac:dyDescent="0.25">
      <c r="A130">
        <v>434</v>
      </c>
      <c r="B130">
        <v>23.03</v>
      </c>
      <c r="C130">
        <v>23.28</v>
      </c>
      <c r="D130">
        <v>23.01</v>
      </c>
      <c r="E130">
        <v>23.28</v>
      </c>
      <c r="F130">
        <v>20155</v>
      </c>
      <c r="G130" s="1">
        <f>(A130*600+1456133400)/86400+25569</f>
        <v>42425.409722222219</v>
      </c>
    </row>
    <row r="131" spans="1:7" x14ac:dyDescent="0.25">
      <c r="A131">
        <v>435</v>
      </c>
      <c r="B131">
        <v>23</v>
      </c>
      <c r="C131">
        <v>23.27</v>
      </c>
      <c r="D131">
        <v>23</v>
      </c>
      <c r="E131">
        <v>23</v>
      </c>
      <c r="F131">
        <v>24324</v>
      </c>
      <c r="G131" s="1">
        <f>(A131*600+1456133400)/86400+25569</f>
        <v>42425.416666666672</v>
      </c>
    </row>
    <row r="132" spans="1:7" x14ac:dyDescent="0.25">
      <c r="A132">
        <v>436</v>
      </c>
      <c r="B132">
        <v>22.84</v>
      </c>
      <c r="C132">
        <v>23</v>
      </c>
      <c r="D132">
        <v>22.84</v>
      </c>
      <c r="E132">
        <v>22.99</v>
      </c>
      <c r="F132">
        <v>5905</v>
      </c>
      <c r="G132" s="1">
        <f>(A132*600+1456133400)/86400+25569</f>
        <v>42425.423611111109</v>
      </c>
    </row>
    <row r="133" spans="1:7" x14ac:dyDescent="0.25">
      <c r="A133">
        <v>437</v>
      </c>
      <c r="B133">
        <v>22.76</v>
      </c>
      <c r="C133">
        <v>22.82</v>
      </c>
      <c r="D133">
        <v>22.75</v>
      </c>
      <c r="E133">
        <v>22.82</v>
      </c>
      <c r="F133">
        <v>12474</v>
      </c>
      <c r="G133" s="1">
        <f>(A133*600+1456133400)/86400+25569</f>
        <v>42425.430555555555</v>
      </c>
    </row>
    <row r="134" spans="1:7" x14ac:dyDescent="0.25">
      <c r="A134">
        <v>438</v>
      </c>
      <c r="B134">
        <v>22.763999999999999</v>
      </c>
      <c r="C134">
        <v>22.78</v>
      </c>
      <c r="D134">
        <v>22.66</v>
      </c>
      <c r="E134">
        <v>22.78</v>
      </c>
      <c r="F134">
        <v>10689</v>
      </c>
      <c r="G134" s="1">
        <f>(A134*600+1456133400)/86400+25569</f>
        <v>42425.4375</v>
      </c>
    </row>
    <row r="135" spans="1:7" x14ac:dyDescent="0.25">
      <c r="A135">
        <v>439</v>
      </c>
      <c r="B135">
        <v>22.79</v>
      </c>
      <c r="C135">
        <v>22.79</v>
      </c>
      <c r="D135">
        <v>22.64</v>
      </c>
      <c r="E135">
        <v>22.74</v>
      </c>
      <c r="F135">
        <v>20829</v>
      </c>
      <c r="G135" s="1">
        <f>(A135*600+1456133400)/86400+25569</f>
        <v>42425.444444444445</v>
      </c>
    </row>
    <row r="136" spans="1:7" x14ac:dyDescent="0.25">
      <c r="A136">
        <v>440</v>
      </c>
      <c r="B136">
        <v>22.76</v>
      </c>
      <c r="C136">
        <v>22.86</v>
      </c>
      <c r="D136">
        <v>22.76</v>
      </c>
      <c r="E136">
        <v>22.81</v>
      </c>
      <c r="F136">
        <v>4100</v>
      </c>
      <c r="G136" s="1">
        <f>(A136*600+1456133400)/86400+25569</f>
        <v>42425.451388888891</v>
      </c>
    </row>
    <row r="137" spans="1:7" x14ac:dyDescent="0.25">
      <c r="A137">
        <v>441</v>
      </c>
      <c r="B137">
        <v>22.62</v>
      </c>
      <c r="C137">
        <v>22.77</v>
      </c>
      <c r="D137">
        <v>22.62</v>
      </c>
      <c r="E137">
        <v>22.77</v>
      </c>
      <c r="F137">
        <v>4990</v>
      </c>
      <c r="G137" s="1">
        <f>(A137*600+1456133400)/86400+25569</f>
        <v>42425.458333333328</v>
      </c>
    </row>
    <row r="138" spans="1:7" x14ac:dyDescent="0.25">
      <c r="A138">
        <v>442</v>
      </c>
      <c r="B138">
        <v>22.74</v>
      </c>
      <c r="C138">
        <v>22.74</v>
      </c>
      <c r="D138">
        <v>22.61</v>
      </c>
      <c r="E138">
        <v>22.61</v>
      </c>
      <c r="F138">
        <v>15614</v>
      </c>
      <c r="G138" s="1">
        <f>(A138*600+1456133400)/86400+25569</f>
        <v>42425.465277777781</v>
      </c>
    </row>
    <row r="139" spans="1:7" x14ac:dyDescent="0.25">
      <c r="A139">
        <v>443</v>
      </c>
      <c r="B139">
        <v>22.74</v>
      </c>
      <c r="C139">
        <v>22.79</v>
      </c>
      <c r="D139">
        <v>22.68</v>
      </c>
      <c r="E139">
        <v>22.7</v>
      </c>
      <c r="F139">
        <v>9200</v>
      </c>
      <c r="G139" s="1">
        <f>(A139*600+1456133400)/86400+25569</f>
        <v>42425.472222222219</v>
      </c>
    </row>
    <row r="140" spans="1:7" x14ac:dyDescent="0.25">
      <c r="A140">
        <v>444</v>
      </c>
      <c r="B140">
        <v>22.76</v>
      </c>
      <c r="C140">
        <v>22.76</v>
      </c>
      <c r="D140">
        <v>22.73</v>
      </c>
      <c r="E140">
        <v>22.76</v>
      </c>
      <c r="F140">
        <v>4163</v>
      </c>
      <c r="G140" s="1">
        <f>(A140*600+1456133400)/86400+25569</f>
        <v>42425.479166666672</v>
      </c>
    </row>
    <row r="141" spans="1:7" x14ac:dyDescent="0.25">
      <c r="A141">
        <v>445</v>
      </c>
      <c r="B141">
        <v>22.72</v>
      </c>
      <c r="C141">
        <v>22.78</v>
      </c>
      <c r="D141">
        <v>22.71</v>
      </c>
      <c r="E141">
        <v>22.76</v>
      </c>
      <c r="F141">
        <v>6200</v>
      </c>
      <c r="G141" s="1">
        <f>(A141*600+1456133400)/86400+25569</f>
        <v>42425.486111111109</v>
      </c>
    </row>
    <row r="142" spans="1:7" x14ac:dyDescent="0.25">
      <c r="A142">
        <v>446</v>
      </c>
      <c r="B142">
        <v>22.704999999999998</v>
      </c>
      <c r="C142">
        <v>22.72</v>
      </c>
      <c r="D142">
        <v>22.68</v>
      </c>
      <c r="E142">
        <v>22.71</v>
      </c>
      <c r="F142">
        <v>16588</v>
      </c>
      <c r="G142" s="1">
        <f>(A142*600+1456133400)/86400+25569</f>
        <v>42425.493055555555</v>
      </c>
    </row>
    <row r="143" spans="1:7" x14ac:dyDescent="0.25">
      <c r="A143">
        <v>447</v>
      </c>
      <c r="B143">
        <v>22.72</v>
      </c>
      <c r="C143">
        <v>22.76</v>
      </c>
      <c r="D143">
        <v>22.7</v>
      </c>
      <c r="E143">
        <v>22.71</v>
      </c>
      <c r="F143">
        <v>6127</v>
      </c>
      <c r="G143" s="1">
        <f>(A143*600+1456133400)/86400+25569</f>
        <v>42425.5</v>
      </c>
    </row>
    <row r="144" spans="1:7" x14ac:dyDescent="0.25">
      <c r="A144">
        <v>448</v>
      </c>
      <c r="B144">
        <v>22.69</v>
      </c>
      <c r="C144">
        <v>22.72</v>
      </c>
      <c r="D144">
        <v>22.69</v>
      </c>
      <c r="E144">
        <v>22.717500000000001</v>
      </c>
      <c r="F144">
        <v>20110</v>
      </c>
      <c r="G144" s="1">
        <f>(A144*600+1456133400)/86400+25569</f>
        <v>42425.506944444445</v>
      </c>
    </row>
    <row r="145" spans="1:7" x14ac:dyDescent="0.25">
      <c r="A145">
        <v>449</v>
      </c>
      <c r="B145">
        <v>22.72</v>
      </c>
      <c r="C145">
        <v>22.72</v>
      </c>
      <c r="D145">
        <v>22.65</v>
      </c>
      <c r="E145">
        <v>22.68</v>
      </c>
      <c r="F145">
        <v>12958</v>
      </c>
      <c r="G145" s="1">
        <f>(A145*600+1456133400)/86400+25569</f>
        <v>42425.513888888891</v>
      </c>
    </row>
    <row r="146" spans="1:7" x14ac:dyDescent="0.25">
      <c r="A146">
        <v>450</v>
      </c>
      <c r="B146">
        <v>22.7</v>
      </c>
      <c r="C146">
        <v>22.73</v>
      </c>
      <c r="D146">
        <v>22.69</v>
      </c>
      <c r="E146">
        <v>22.7</v>
      </c>
      <c r="F146">
        <v>5495</v>
      </c>
      <c r="G146" s="1">
        <f>(A146*600+1456133400)/86400+25569</f>
        <v>42425.520833333328</v>
      </c>
    </row>
    <row r="147" spans="1:7" x14ac:dyDescent="0.25">
      <c r="A147">
        <v>451</v>
      </c>
      <c r="B147">
        <v>22.68</v>
      </c>
      <c r="C147">
        <v>22.7</v>
      </c>
      <c r="D147">
        <v>22.655000000000001</v>
      </c>
      <c r="E147">
        <v>22.68</v>
      </c>
      <c r="F147">
        <v>10917</v>
      </c>
      <c r="G147" s="1">
        <f>(A147*600+1456133400)/86400+25569</f>
        <v>42425.527777777781</v>
      </c>
    </row>
    <row r="148" spans="1:7" x14ac:dyDescent="0.25">
      <c r="A148">
        <v>452</v>
      </c>
      <c r="B148">
        <v>22.68</v>
      </c>
      <c r="C148">
        <v>22.69</v>
      </c>
      <c r="D148">
        <v>22.63</v>
      </c>
      <c r="E148">
        <v>22.69</v>
      </c>
      <c r="F148">
        <v>14721</v>
      </c>
      <c r="G148" s="1">
        <f>(A148*600+1456133400)/86400+25569</f>
        <v>42425.534722222219</v>
      </c>
    </row>
    <row r="149" spans="1:7" x14ac:dyDescent="0.25">
      <c r="A149">
        <v>453</v>
      </c>
      <c r="B149">
        <v>22.7</v>
      </c>
      <c r="C149">
        <v>22.72</v>
      </c>
      <c r="D149">
        <v>22.68</v>
      </c>
      <c r="E149">
        <v>22.69</v>
      </c>
      <c r="F149">
        <v>8158</v>
      </c>
      <c r="G149" s="1">
        <f>(A149*600+1456133400)/86400+25569</f>
        <v>42425.541666666672</v>
      </c>
    </row>
    <row r="150" spans="1:7" x14ac:dyDescent="0.25">
      <c r="A150">
        <v>454</v>
      </c>
      <c r="B150">
        <v>22.725000000000001</v>
      </c>
      <c r="C150">
        <v>22.73</v>
      </c>
      <c r="D150">
        <v>22.67</v>
      </c>
      <c r="E150">
        <v>22.69</v>
      </c>
      <c r="F150">
        <v>10320</v>
      </c>
      <c r="G150" s="1">
        <f>(A150*600+1456133400)/86400+25569</f>
        <v>42425.548611111109</v>
      </c>
    </row>
    <row r="151" spans="1:7" x14ac:dyDescent="0.25">
      <c r="A151">
        <v>455</v>
      </c>
      <c r="B151">
        <v>22.74</v>
      </c>
      <c r="C151">
        <v>22.75</v>
      </c>
      <c r="D151">
        <v>22.71</v>
      </c>
      <c r="E151">
        <v>22.71</v>
      </c>
      <c r="F151">
        <v>6401</v>
      </c>
      <c r="G151" s="1">
        <f>(A151*600+1456133400)/86400+25569</f>
        <v>42425.555555555555</v>
      </c>
    </row>
    <row r="152" spans="1:7" x14ac:dyDescent="0.25">
      <c r="A152">
        <v>456</v>
      </c>
      <c r="B152">
        <v>22.780100000000001</v>
      </c>
      <c r="C152">
        <v>22.79</v>
      </c>
      <c r="D152">
        <v>22.73</v>
      </c>
      <c r="E152">
        <v>22.74</v>
      </c>
      <c r="F152">
        <v>9233</v>
      </c>
      <c r="G152" s="1">
        <f>(A152*600+1456133400)/86400+25569</f>
        <v>42425.5625</v>
      </c>
    </row>
    <row r="153" spans="1:7" x14ac:dyDescent="0.25">
      <c r="A153">
        <v>457</v>
      </c>
      <c r="B153">
        <v>22.79</v>
      </c>
      <c r="C153">
        <v>22.81</v>
      </c>
      <c r="D153">
        <v>22.76</v>
      </c>
      <c r="E153">
        <v>22.77</v>
      </c>
      <c r="F153">
        <v>8209</v>
      </c>
      <c r="G153" s="1">
        <f>(A153*600+1456133400)/86400+25569</f>
        <v>42425.569444444445</v>
      </c>
    </row>
    <row r="154" spans="1:7" x14ac:dyDescent="0.25">
      <c r="A154">
        <v>458</v>
      </c>
      <c r="B154">
        <v>22.88</v>
      </c>
      <c r="C154">
        <v>22.88</v>
      </c>
      <c r="D154">
        <v>22.8</v>
      </c>
      <c r="E154">
        <v>22.8</v>
      </c>
      <c r="F154">
        <v>7954</v>
      </c>
      <c r="G154" s="1">
        <f>(A154*600+1456133400)/86400+25569</f>
        <v>42425.576388888891</v>
      </c>
    </row>
    <row r="155" spans="1:7" x14ac:dyDescent="0.25">
      <c r="A155">
        <v>459</v>
      </c>
      <c r="B155">
        <v>22.93</v>
      </c>
      <c r="C155">
        <v>22.93</v>
      </c>
      <c r="D155">
        <v>22.88</v>
      </c>
      <c r="E155">
        <v>22.88</v>
      </c>
      <c r="F155">
        <v>9034</v>
      </c>
      <c r="G155" s="1">
        <f>(A155*600+1456133400)/86400+25569</f>
        <v>42425.583333333328</v>
      </c>
    </row>
    <row r="156" spans="1:7" x14ac:dyDescent="0.25">
      <c r="A156">
        <v>460</v>
      </c>
      <c r="B156">
        <v>22.96</v>
      </c>
      <c r="C156">
        <v>22.98</v>
      </c>
      <c r="D156">
        <v>22.91</v>
      </c>
      <c r="E156">
        <v>22.92</v>
      </c>
      <c r="F156">
        <v>7800</v>
      </c>
      <c r="G156" s="1">
        <f>(A156*600+1456133400)/86400+25569</f>
        <v>42425.590277777781</v>
      </c>
    </row>
    <row r="157" spans="1:7" x14ac:dyDescent="0.25">
      <c r="A157">
        <v>461</v>
      </c>
      <c r="B157">
        <v>22.91</v>
      </c>
      <c r="C157">
        <v>22.97</v>
      </c>
      <c r="D157">
        <v>22.91</v>
      </c>
      <c r="E157">
        <v>22.959900000000001</v>
      </c>
      <c r="F157">
        <v>7813</v>
      </c>
      <c r="G157" s="1">
        <f>(A157*600+1456133400)/86400+25569</f>
        <v>42425.597222222219</v>
      </c>
    </row>
    <row r="158" spans="1:7" x14ac:dyDescent="0.25">
      <c r="A158">
        <v>462</v>
      </c>
      <c r="B158">
        <v>22.95</v>
      </c>
      <c r="C158">
        <v>22.95</v>
      </c>
      <c r="D158">
        <v>22.9</v>
      </c>
      <c r="E158">
        <v>22.91</v>
      </c>
      <c r="F158">
        <v>15400</v>
      </c>
      <c r="G158" s="1">
        <f>(A158*600+1456133400)/86400+25569</f>
        <v>42425.604166666672</v>
      </c>
    </row>
    <row r="159" spans="1:7" x14ac:dyDescent="0.25">
      <c r="A159">
        <v>463</v>
      </c>
      <c r="B159">
        <v>22.96</v>
      </c>
      <c r="C159">
        <v>22.97</v>
      </c>
      <c r="D159">
        <v>22.89</v>
      </c>
      <c r="E159">
        <v>22.97</v>
      </c>
      <c r="F159">
        <v>11328</v>
      </c>
      <c r="G159" s="1">
        <f>(A159*600+1456133400)/86400+25569</f>
        <v>42425.611111111109</v>
      </c>
    </row>
    <row r="160" spans="1:7" x14ac:dyDescent="0.25">
      <c r="A160">
        <v>464</v>
      </c>
      <c r="B160">
        <v>22.92</v>
      </c>
      <c r="C160">
        <v>22.96</v>
      </c>
      <c r="D160">
        <v>22.914999999999999</v>
      </c>
      <c r="E160">
        <v>22.96</v>
      </c>
      <c r="F160">
        <v>6150</v>
      </c>
      <c r="G160" s="1">
        <f>(A160*600+1456133400)/86400+25569</f>
        <v>42425.618055555555</v>
      </c>
    </row>
    <row r="161" spans="1:7" x14ac:dyDescent="0.25">
      <c r="A161">
        <v>465</v>
      </c>
      <c r="B161">
        <v>22.96</v>
      </c>
      <c r="C161">
        <v>22.96</v>
      </c>
      <c r="D161">
        <v>22.905000000000001</v>
      </c>
      <c r="E161">
        <v>22.91</v>
      </c>
      <c r="F161">
        <v>13327</v>
      </c>
      <c r="G161" s="1">
        <f>(A161*600+1456133400)/86400+25569</f>
        <v>42425.625</v>
      </c>
    </row>
    <row r="162" spans="1:7" x14ac:dyDescent="0.25">
      <c r="A162">
        <v>466</v>
      </c>
      <c r="B162">
        <v>22.96</v>
      </c>
      <c r="C162">
        <v>22.98</v>
      </c>
      <c r="D162">
        <v>22.945</v>
      </c>
      <c r="E162">
        <v>22.95</v>
      </c>
      <c r="F162">
        <v>7209</v>
      </c>
      <c r="G162" s="1">
        <f>(A162*600+1456133400)/86400+25569</f>
        <v>42425.631944444445</v>
      </c>
    </row>
    <row r="163" spans="1:7" x14ac:dyDescent="0.25">
      <c r="A163">
        <v>467</v>
      </c>
      <c r="B163">
        <v>22.85</v>
      </c>
      <c r="C163">
        <v>22.97</v>
      </c>
      <c r="D163">
        <v>22.85</v>
      </c>
      <c r="E163">
        <v>22.960899999999999</v>
      </c>
      <c r="F163">
        <v>35005</v>
      </c>
      <c r="G163" s="1">
        <f>(A163*600+1456133400)/86400+25569</f>
        <v>42425.638888888891</v>
      </c>
    </row>
    <row r="164" spans="1:7" x14ac:dyDescent="0.25">
      <c r="A164">
        <v>468</v>
      </c>
      <c r="B164">
        <v>22.71</v>
      </c>
      <c r="C164">
        <v>22.84</v>
      </c>
      <c r="D164">
        <v>22.66</v>
      </c>
      <c r="E164">
        <v>22.84</v>
      </c>
      <c r="F164">
        <v>61757</v>
      </c>
      <c r="G164" s="1">
        <f>(A164*600+1456133400)/86400+25569</f>
        <v>42425.645833333328</v>
      </c>
    </row>
    <row r="165" spans="1:7" x14ac:dyDescent="0.25">
      <c r="A165">
        <v>469</v>
      </c>
      <c r="B165">
        <v>22.9</v>
      </c>
      <c r="C165">
        <v>22.91</v>
      </c>
      <c r="D165">
        <v>22.71</v>
      </c>
      <c r="E165">
        <v>22.71</v>
      </c>
      <c r="F165">
        <v>41822</v>
      </c>
      <c r="G165" s="1">
        <f>(A165*600+1456133400)/86400+25569</f>
        <v>42425.652777777781</v>
      </c>
    </row>
    <row r="166" spans="1:7" x14ac:dyDescent="0.25">
      <c r="A166">
        <v>470</v>
      </c>
      <c r="B166">
        <v>22.95</v>
      </c>
      <c r="C166">
        <v>22.99</v>
      </c>
      <c r="D166">
        <v>22.89</v>
      </c>
      <c r="E166">
        <v>22.9</v>
      </c>
      <c r="F166">
        <v>29225</v>
      </c>
      <c r="G166" s="1">
        <f>(A166*600+1456133400)/86400+25569</f>
        <v>42425.659722222219</v>
      </c>
    </row>
    <row r="167" spans="1:7" x14ac:dyDescent="0.25">
      <c r="A167">
        <v>471</v>
      </c>
      <c r="B167">
        <v>22.97</v>
      </c>
      <c r="C167">
        <v>22.97</v>
      </c>
      <c r="D167">
        <v>22.9</v>
      </c>
      <c r="E167">
        <v>22.954999999999998</v>
      </c>
      <c r="F167">
        <v>84585</v>
      </c>
      <c r="G167" s="1">
        <f>(A167*600+1456133400)/86400+25569</f>
        <v>42425.666666666672</v>
      </c>
    </row>
    <row r="168" spans="1:7" x14ac:dyDescent="0.25">
      <c r="A168">
        <v>576</v>
      </c>
      <c r="B168">
        <v>23.2</v>
      </c>
      <c r="C168">
        <v>23.2</v>
      </c>
      <c r="D168">
        <v>23.2</v>
      </c>
      <c r="E168">
        <v>23.2</v>
      </c>
      <c r="F168">
        <v>5102</v>
      </c>
      <c r="G168" s="1">
        <f>(A168*600+1456133400)/86400+25569</f>
        <v>42426.395833333328</v>
      </c>
    </row>
    <row r="169" spans="1:7" x14ac:dyDescent="0.25">
      <c r="A169">
        <v>577</v>
      </c>
      <c r="B169">
        <v>23.37</v>
      </c>
      <c r="C169">
        <v>23.37</v>
      </c>
      <c r="D169">
        <v>23.004999999999999</v>
      </c>
      <c r="E169">
        <v>23.15</v>
      </c>
      <c r="F169">
        <v>4600</v>
      </c>
      <c r="G169" s="1">
        <f>(A169*600+1456133400)/86400+25569</f>
        <v>42426.402777777781</v>
      </c>
    </row>
    <row r="170" spans="1:7" x14ac:dyDescent="0.25">
      <c r="A170">
        <v>578</v>
      </c>
      <c r="B170">
        <v>23.26</v>
      </c>
      <c r="C170">
        <v>23.39</v>
      </c>
      <c r="D170">
        <v>23.17</v>
      </c>
      <c r="E170">
        <v>23.3383</v>
      </c>
      <c r="F170">
        <v>8661</v>
      </c>
      <c r="G170" s="1">
        <f>(A170*600+1456133400)/86400+25569</f>
        <v>42426.409722222219</v>
      </c>
    </row>
    <row r="171" spans="1:7" x14ac:dyDescent="0.25">
      <c r="A171">
        <v>579</v>
      </c>
      <c r="B171">
        <v>23.28</v>
      </c>
      <c r="C171">
        <v>23.39</v>
      </c>
      <c r="D171">
        <v>23.25</v>
      </c>
      <c r="E171">
        <v>23.260999999999999</v>
      </c>
      <c r="F171">
        <v>14526</v>
      </c>
      <c r="G171" s="1">
        <f>(A171*600+1456133400)/86400+25569</f>
        <v>42426.416666666672</v>
      </c>
    </row>
    <row r="172" spans="1:7" x14ac:dyDescent="0.25">
      <c r="A172">
        <v>580</v>
      </c>
      <c r="B172">
        <v>23.16</v>
      </c>
      <c r="C172">
        <v>23.28</v>
      </c>
      <c r="D172">
        <v>23.16</v>
      </c>
      <c r="E172">
        <v>23.27</v>
      </c>
      <c r="F172">
        <v>7751</v>
      </c>
      <c r="G172" s="1">
        <f>(A172*600+1456133400)/86400+25569</f>
        <v>42426.423611111109</v>
      </c>
    </row>
    <row r="173" spans="1:7" x14ac:dyDescent="0.25">
      <c r="A173">
        <v>581</v>
      </c>
      <c r="B173">
        <v>23.14</v>
      </c>
      <c r="C173">
        <v>23.18</v>
      </c>
      <c r="D173">
        <v>23.12</v>
      </c>
      <c r="E173">
        <v>23.15</v>
      </c>
      <c r="F173">
        <v>7953</v>
      </c>
      <c r="G173" s="1">
        <f>(A173*600+1456133400)/86400+25569</f>
        <v>42426.430555555555</v>
      </c>
    </row>
    <row r="174" spans="1:7" x14ac:dyDescent="0.25">
      <c r="A174">
        <v>582</v>
      </c>
      <c r="B174">
        <v>23.09</v>
      </c>
      <c r="C174">
        <v>23.15</v>
      </c>
      <c r="D174">
        <v>23.07</v>
      </c>
      <c r="E174">
        <v>23.15</v>
      </c>
      <c r="F174">
        <v>7391</v>
      </c>
      <c r="G174" s="1">
        <f>(A174*600+1456133400)/86400+25569</f>
        <v>42426.4375</v>
      </c>
    </row>
    <row r="175" spans="1:7" x14ac:dyDescent="0.25">
      <c r="A175">
        <v>583</v>
      </c>
      <c r="B175">
        <v>23.13</v>
      </c>
      <c r="C175">
        <v>23.16</v>
      </c>
      <c r="D175">
        <v>23.09</v>
      </c>
      <c r="E175">
        <v>23.1</v>
      </c>
      <c r="F175">
        <v>15219</v>
      </c>
      <c r="G175" s="1">
        <f>(A175*600+1456133400)/86400+25569</f>
        <v>42426.444444444445</v>
      </c>
    </row>
    <row r="176" spans="1:7" x14ac:dyDescent="0.25">
      <c r="A176">
        <v>584</v>
      </c>
      <c r="B176">
        <v>23.16</v>
      </c>
      <c r="C176">
        <v>23.16</v>
      </c>
      <c r="D176">
        <v>23.09</v>
      </c>
      <c r="E176">
        <v>23.136600000000001</v>
      </c>
      <c r="F176">
        <v>21373</v>
      </c>
      <c r="G176" s="1">
        <f>(A176*600+1456133400)/86400+25569</f>
        <v>42426.451388888891</v>
      </c>
    </row>
    <row r="177" spans="1:7" x14ac:dyDescent="0.25">
      <c r="A177">
        <v>585</v>
      </c>
      <c r="B177">
        <v>23.32</v>
      </c>
      <c r="C177">
        <v>23.34</v>
      </c>
      <c r="D177">
        <v>23.14</v>
      </c>
      <c r="E177">
        <v>23.17</v>
      </c>
      <c r="F177">
        <v>10338</v>
      </c>
      <c r="G177" s="1">
        <f>(A177*600+1456133400)/86400+25569</f>
        <v>42426.458333333328</v>
      </c>
    </row>
    <row r="178" spans="1:7" x14ac:dyDescent="0.25">
      <c r="A178">
        <v>586</v>
      </c>
      <c r="B178">
        <v>23.34</v>
      </c>
      <c r="C178">
        <v>23.35</v>
      </c>
      <c r="D178">
        <v>23.29</v>
      </c>
      <c r="E178">
        <v>23.33</v>
      </c>
      <c r="F178">
        <v>11050</v>
      </c>
      <c r="G178" s="1">
        <f>(A178*600+1456133400)/86400+25569</f>
        <v>42426.465277777781</v>
      </c>
    </row>
    <row r="179" spans="1:7" x14ac:dyDescent="0.25">
      <c r="A179">
        <v>587</v>
      </c>
      <c r="B179">
        <v>23.27</v>
      </c>
      <c r="C179">
        <v>23.35</v>
      </c>
      <c r="D179">
        <v>23.27</v>
      </c>
      <c r="E179">
        <v>23.33</v>
      </c>
      <c r="F179">
        <v>6504</v>
      </c>
      <c r="G179" s="1">
        <f>(A179*600+1456133400)/86400+25569</f>
        <v>42426.472222222219</v>
      </c>
    </row>
    <row r="180" spans="1:7" x14ac:dyDescent="0.25">
      <c r="A180">
        <v>588</v>
      </c>
      <c r="B180">
        <v>23.26</v>
      </c>
      <c r="C180">
        <v>23.3</v>
      </c>
      <c r="D180">
        <v>23.26</v>
      </c>
      <c r="E180">
        <v>23.26</v>
      </c>
      <c r="F180">
        <v>6299</v>
      </c>
      <c r="G180" s="1">
        <f>(A180*600+1456133400)/86400+25569</f>
        <v>42426.479166666672</v>
      </c>
    </row>
    <row r="181" spans="1:7" x14ac:dyDescent="0.25">
      <c r="A181">
        <v>589</v>
      </c>
      <c r="B181">
        <v>23.25</v>
      </c>
      <c r="C181">
        <v>23.29</v>
      </c>
      <c r="D181">
        <v>23.23</v>
      </c>
      <c r="E181">
        <v>23.25</v>
      </c>
      <c r="F181">
        <v>8065</v>
      </c>
      <c r="G181" s="1">
        <f>(A181*600+1456133400)/86400+25569</f>
        <v>42426.486111111109</v>
      </c>
    </row>
    <row r="182" spans="1:7" x14ac:dyDescent="0.25">
      <c r="A182">
        <v>590</v>
      </c>
      <c r="B182">
        <v>23.29</v>
      </c>
      <c r="C182">
        <v>23.3</v>
      </c>
      <c r="D182">
        <v>23.23</v>
      </c>
      <c r="E182">
        <v>23.24</v>
      </c>
      <c r="F182">
        <v>5800</v>
      </c>
      <c r="G182" s="1">
        <f>(A182*600+1456133400)/86400+25569</f>
        <v>42426.493055555555</v>
      </c>
    </row>
    <row r="183" spans="1:7" x14ac:dyDescent="0.25">
      <c r="A183">
        <v>591</v>
      </c>
      <c r="B183">
        <v>23.36</v>
      </c>
      <c r="C183">
        <v>23.38</v>
      </c>
      <c r="D183">
        <v>23.29</v>
      </c>
      <c r="E183">
        <v>23.29</v>
      </c>
      <c r="F183">
        <v>4828</v>
      </c>
      <c r="G183" s="1">
        <f>(A183*600+1456133400)/86400+25569</f>
        <v>42426.5</v>
      </c>
    </row>
    <row r="184" spans="1:7" x14ac:dyDescent="0.25">
      <c r="A184">
        <v>592</v>
      </c>
      <c r="B184">
        <v>23.32</v>
      </c>
      <c r="C184">
        <v>23.35</v>
      </c>
      <c r="D184">
        <v>23.27</v>
      </c>
      <c r="E184">
        <v>23.35</v>
      </c>
      <c r="F184">
        <v>4411</v>
      </c>
      <c r="G184" s="1">
        <f>(A184*600+1456133400)/86400+25569</f>
        <v>42426.506944444445</v>
      </c>
    </row>
    <row r="185" spans="1:7" x14ac:dyDescent="0.25">
      <c r="A185">
        <v>593</v>
      </c>
      <c r="B185">
        <v>23.33</v>
      </c>
      <c r="C185">
        <v>23.35</v>
      </c>
      <c r="D185">
        <v>23.28</v>
      </c>
      <c r="E185">
        <v>23.31</v>
      </c>
      <c r="F185">
        <v>5300</v>
      </c>
      <c r="G185" s="1">
        <f>(A185*600+1456133400)/86400+25569</f>
        <v>42426.513888888891</v>
      </c>
    </row>
    <row r="186" spans="1:7" x14ac:dyDescent="0.25">
      <c r="A186">
        <v>594</v>
      </c>
      <c r="B186">
        <v>23.324999999999999</v>
      </c>
      <c r="C186">
        <v>23.37</v>
      </c>
      <c r="D186">
        <v>23.324999999999999</v>
      </c>
      <c r="E186">
        <v>23.324999999999999</v>
      </c>
      <c r="F186">
        <v>6500</v>
      </c>
      <c r="G186" s="1">
        <f>(A186*600+1456133400)/86400+25569</f>
        <v>42426.520833333328</v>
      </c>
    </row>
    <row r="187" spans="1:7" x14ac:dyDescent="0.25">
      <c r="A187">
        <v>595</v>
      </c>
      <c r="B187">
        <v>23.34</v>
      </c>
      <c r="C187">
        <v>23.37</v>
      </c>
      <c r="D187">
        <v>23.33</v>
      </c>
      <c r="E187">
        <v>23.33</v>
      </c>
      <c r="F187">
        <v>5240</v>
      </c>
      <c r="G187" s="1">
        <f>(A187*600+1456133400)/86400+25569</f>
        <v>42426.527777777781</v>
      </c>
    </row>
    <row r="188" spans="1:7" x14ac:dyDescent="0.25">
      <c r="A188">
        <v>596</v>
      </c>
      <c r="B188">
        <v>23.39</v>
      </c>
      <c r="C188">
        <v>23.39</v>
      </c>
      <c r="D188">
        <v>23.33</v>
      </c>
      <c r="E188">
        <v>23.34</v>
      </c>
      <c r="F188">
        <v>11054</v>
      </c>
      <c r="G188" s="1">
        <f>(A188*600+1456133400)/86400+25569</f>
        <v>42426.534722222219</v>
      </c>
    </row>
    <row r="189" spans="1:7" x14ac:dyDescent="0.25">
      <c r="A189">
        <v>597</v>
      </c>
      <c r="B189">
        <v>23.42</v>
      </c>
      <c r="C189">
        <v>23.43</v>
      </c>
      <c r="D189">
        <v>23.37</v>
      </c>
      <c r="E189">
        <v>23.37</v>
      </c>
      <c r="F189">
        <v>14886</v>
      </c>
      <c r="G189" s="1">
        <f>(A189*600+1456133400)/86400+25569</f>
        <v>42426.541666666672</v>
      </c>
    </row>
    <row r="190" spans="1:7" x14ac:dyDescent="0.25">
      <c r="A190">
        <v>598</v>
      </c>
      <c r="B190">
        <v>23.46</v>
      </c>
      <c r="C190">
        <v>23.47</v>
      </c>
      <c r="D190">
        <v>23.423400000000001</v>
      </c>
      <c r="E190">
        <v>23.423400000000001</v>
      </c>
      <c r="F190">
        <v>8352</v>
      </c>
      <c r="G190" s="1">
        <f>(A190*600+1456133400)/86400+25569</f>
        <v>42426.548611111109</v>
      </c>
    </row>
    <row r="191" spans="1:7" x14ac:dyDescent="0.25">
      <c r="A191">
        <v>599</v>
      </c>
      <c r="B191">
        <v>23.49</v>
      </c>
      <c r="C191">
        <v>23.49</v>
      </c>
      <c r="D191">
        <v>23.46</v>
      </c>
      <c r="E191">
        <v>23.46</v>
      </c>
      <c r="F191">
        <v>4354</v>
      </c>
      <c r="G191" s="1">
        <f>(A191*600+1456133400)/86400+25569</f>
        <v>42426.555555555555</v>
      </c>
    </row>
    <row r="192" spans="1:7" x14ac:dyDescent="0.25">
      <c r="A192">
        <v>600</v>
      </c>
      <c r="B192">
        <v>23.47</v>
      </c>
      <c r="C192">
        <v>23.55</v>
      </c>
      <c r="D192">
        <v>23.47</v>
      </c>
      <c r="E192">
        <v>23.49</v>
      </c>
      <c r="F192">
        <v>7088</v>
      </c>
      <c r="G192" s="1">
        <f>(A192*600+1456133400)/86400+25569</f>
        <v>42426.5625</v>
      </c>
    </row>
    <row r="193" spans="1:7" x14ac:dyDescent="0.25">
      <c r="A193">
        <v>601</v>
      </c>
      <c r="B193">
        <v>23.49</v>
      </c>
      <c r="C193">
        <v>23.49</v>
      </c>
      <c r="D193">
        <v>23.45</v>
      </c>
      <c r="E193">
        <v>23.46</v>
      </c>
      <c r="F193">
        <v>8732</v>
      </c>
      <c r="G193" s="1">
        <f>(A193*600+1456133400)/86400+25569</f>
        <v>42426.569444444445</v>
      </c>
    </row>
    <row r="194" spans="1:7" x14ac:dyDescent="0.25">
      <c r="A194">
        <v>602</v>
      </c>
      <c r="B194">
        <v>23.44</v>
      </c>
      <c r="C194">
        <v>23.49</v>
      </c>
      <c r="D194">
        <v>23.41</v>
      </c>
      <c r="E194">
        <v>23.49</v>
      </c>
      <c r="F194">
        <v>5751</v>
      </c>
      <c r="G194" s="1">
        <f>(A194*600+1456133400)/86400+25569</f>
        <v>42426.576388888891</v>
      </c>
    </row>
    <row r="195" spans="1:7" x14ac:dyDescent="0.25">
      <c r="A195">
        <v>603</v>
      </c>
      <c r="B195">
        <v>23.33</v>
      </c>
      <c r="C195">
        <v>23.43</v>
      </c>
      <c r="D195">
        <v>23.32</v>
      </c>
      <c r="E195">
        <v>23.43</v>
      </c>
      <c r="F195">
        <v>15634</v>
      </c>
      <c r="G195" s="1">
        <f>(A195*600+1456133400)/86400+25569</f>
        <v>42426.583333333328</v>
      </c>
    </row>
    <row r="196" spans="1:7" x14ac:dyDescent="0.25">
      <c r="A196">
        <v>604</v>
      </c>
      <c r="B196">
        <v>23.24</v>
      </c>
      <c r="C196">
        <v>23.36</v>
      </c>
      <c r="D196">
        <v>23.23</v>
      </c>
      <c r="E196">
        <v>23.34</v>
      </c>
      <c r="F196">
        <v>15513</v>
      </c>
      <c r="G196" s="1">
        <f>(A196*600+1456133400)/86400+25569</f>
        <v>42426.590277777781</v>
      </c>
    </row>
    <row r="197" spans="1:7" x14ac:dyDescent="0.25">
      <c r="A197">
        <v>605</v>
      </c>
      <c r="B197">
        <v>23.16</v>
      </c>
      <c r="C197">
        <v>23.24</v>
      </c>
      <c r="D197">
        <v>23.16</v>
      </c>
      <c r="E197">
        <v>23.24</v>
      </c>
      <c r="F197">
        <v>13546</v>
      </c>
      <c r="G197" s="1">
        <f>(A197*600+1456133400)/86400+25569</f>
        <v>42426.597222222219</v>
      </c>
    </row>
    <row r="198" spans="1:7" x14ac:dyDescent="0.25">
      <c r="A198">
        <v>606</v>
      </c>
      <c r="B198">
        <v>23.19</v>
      </c>
      <c r="C198">
        <v>23.2</v>
      </c>
      <c r="D198">
        <v>23.14</v>
      </c>
      <c r="E198">
        <v>23.17</v>
      </c>
      <c r="F198">
        <v>22065</v>
      </c>
      <c r="G198" s="1">
        <f>(A198*600+1456133400)/86400+25569</f>
        <v>42426.604166666672</v>
      </c>
    </row>
    <row r="199" spans="1:7" x14ac:dyDescent="0.25">
      <c r="A199">
        <v>607</v>
      </c>
      <c r="B199">
        <v>23.15</v>
      </c>
      <c r="C199">
        <v>23.25</v>
      </c>
      <c r="D199">
        <v>23.15</v>
      </c>
      <c r="E199">
        <v>23.19</v>
      </c>
      <c r="F199">
        <v>15402</v>
      </c>
      <c r="G199" s="1">
        <f>(A199*600+1456133400)/86400+25569</f>
        <v>42426.611111111109</v>
      </c>
    </row>
    <row r="200" spans="1:7" x14ac:dyDescent="0.25">
      <c r="A200">
        <v>608</v>
      </c>
      <c r="B200">
        <v>23.204999999999998</v>
      </c>
      <c r="C200">
        <v>23.22</v>
      </c>
      <c r="D200">
        <v>23.13</v>
      </c>
      <c r="E200">
        <v>23.15</v>
      </c>
      <c r="F200">
        <v>19940</v>
      </c>
      <c r="G200" s="1">
        <f>(A200*600+1456133400)/86400+25569</f>
        <v>42426.618055555555</v>
      </c>
    </row>
    <row r="201" spans="1:7" x14ac:dyDescent="0.25">
      <c r="A201">
        <v>609</v>
      </c>
      <c r="B201">
        <v>23.23</v>
      </c>
      <c r="C201">
        <v>23.25</v>
      </c>
      <c r="D201">
        <v>23.17</v>
      </c>
      <c r="E201">
        <v>23.2</v>
      </c>
      <c r="F201">
        <v>16586</v>
      </c>
      <c r="G201" s="1">
        <f>(A201*600+1456133400)/86400+25569</f>
        <v>42426.625</v>
      </c>
    </row>
    <row r="202" spans="1:7" x14ac:dyDescent="0.25">
      <c r="A202">
        <v>610</v>
      </c>
      <c r="B202">
        <v>23.29</v>
      </c>
      <c r="C202">
        <v>23.3</v>
      </c>
      <c r="D202">
        <v>23.22</v>
      </c>
      <c r="E202">
        <v>23.23</v>
      </c>
      <c r="F202">
        <v>31423</v>
      </c>
      <c r="G202" s="1">
        <f>(A202*600+1456133400)/86400+25569</f>
        <v>42426.631944444445</v>
      </c>
    </row>
    <row r="203" spans="1:7" x14ac:dyDescent="0.25">
      <c r="A203">
        <v>611</v>
      </c>
      <c r="B203">
        <v>23.47</v>
      </c>
      <c r="C203">
        <v>23.47</v>
      </c>
      <c r="D203">
        <v>23.27</v>
      </c>
      <c r="E203">
        <v>23.3</v>
      </c>
      <c r="F203">
        <v>30426</v>
      </c>
      <c r="G203" s="1">
        <f>(A203*600+1456133400)/86400+25569</f>
        <v>42426.638888888891</v>
      </c>
    </row>
    <row r="204" spans="1:7" x14ac:dyDescent="0.25">
      <c r="A204">
        <v>612</v>
      </c>
      <c r="B204">
        <v>23.44</v>
      </c>
      <c r="C204">
        <v>23.49</v>
      </c>
      <c r="D204">
        <v>23.44</v>
      </c>
      <c r="E204">
        <v>23.48</v>
      </c>
      <c r="F204">
        <v>53720</v>
      </c>
      <c r="G204" s="1">
        <f>(A204*600+1456133400)/86400+25569</f>
        <v>42426.645833333328</v>
      </c>
    </row>
    <row r="205" spans="1:7" x14ac:dyDescent="0.25">
      <c r="A205">
        <v>613</v>
      </c>
      <c r="B205">
        <v>23.45</v>
      </c>
      <c r="C205">
        <v>23.5</v>
      </c>
      <c r="D205">
        <v>23.44</v>
      </c>
      <c r="E205">
        <v>23.44</v>
      </c>
      <c r="F205">
        <v>62480</v>
      </c>
      <c r="G205" s="1">
        <f>(A205*600+1456133400)/86400+25569</f>
        <v>42426.652777777781</v>
      </c>
    </row>
    <row r="206" spans="1:7" x14ac:dyDescent="0.25">
      <c r="A206">
        <v>614</v>
      </c>
      <c r="B206">
        <v>23.445</v>
      </c>
      <c r="C206">
        <v>23.5</v>
      </c>
      <c r="D206">
        <v>23.41</v>
      </c>
      <c r="E206">
        <v>23.454999999999998</v>
      </c>
      <c r="F206">
        <v>62627</v>
      </c>
      <c r="G206" s="1">
        <f>(A206*600+1456133400)/86400+25569</f>
        <v>42426.659722222219</v>
      </c>
    </row>
    <row r="207" spans="1:7" x14ac:dyDescent="0.25">
      <c r="A207">
        <v>615</v>
      </c>
      <c r="B207">
        <v>23.36</v>
      </c>
      <c r="C207">
        <v>23.48</v>
      </c>
      <c r="D207">
        <v>23.33</v>
      </c>
      <c r="E207">
        <v>23.45</v>
      </c>
      <c r="F207">
        <v>114561</v>
      </c>
      <c r="G207" s="1">
        <f>(A207*600+1456133400)/86400+25569</f>
        <v>42426.666666666672</v>
      </c>
    </row>
    <row r="208" spans="1:7" x14ac:dyDescent="0.25">
      <c r="A208" t="s">
        <v>14</v>
      </c>
      <c r="B208">
        <v>23.39</v>
      </c>
      <c r="C208">
        <v>23.39</v>
      </c>
      <c r="D208">
        <v>23.39</v>
      </c>
      <c r="E208">
        <v>23.39</v>
      </c>
      <c r="F208">
        <v>5246</v>
      </c>
      <c r="G208" s="1">
        <v>42429.395833333336</v>
      </c>
    </row>
    <row r="209" spans="1:7" x14ac:dyDescent="0.25">
      <c r="A209">
        <v>1</v>
      </c>
      <c r="B209">
        <v>23.5901</v>
      </c>
      <c r="C209">
        <v>23.73</v>
      </c>
      <c r="D209">
        <v>23.37</v>
      </c>
      <c r="E209">
        <v>23.37</v>
      </c>
      <c r="F209">
        <v>7050</v>
      </c>
      <c r="G209" s="1">
        <f>(A209*600+1456738200)/86400+25569</f>
        <v>42429.402777777781</v>
      </c>
    </row>
    <row r="210" spans="1:7" x14ac:dyDescent="0.25">
      <c r="A210">
        <v>2</v>
      </c>
      <c r="B210">
        <v>23.58</v>
      </c>
      <c r="C210">
        <v>23.73</v>
      </c>
      <c r="D210">
        <v>23.5</v>
      </c>
      <c r="E210">
        <v>23.73</v>
      </c>
      <c r="F210">
        <v>9760</v>
      </c>
      <c r="G210" s="1">
        <f>(A210*600+1456738200)/86400+25569</f>
        <v>42429.409722222219</v>
      </c>
    </row>
    <row r="211" spans="1:7" x14ac:dyDescent="0.25">
      <c r="A211">
        <v>3</v>
      </c>
      <c r="B211">
        <v>23.99</v>
      </c>
      <c r="C211">
        <v>23.99</v>
      </c>
      <c r="D211">
        <v>23.61</v>
      </c>
      <c r="E211">
        <v>23.61</v>
      </c>
      <c r="F211">
        <v>34894</v>
      </c>
      <c r="G211" s="1">
        <f>(A211*600+1456738200)/86400+25569</f>
        <v>42429.416666666672</v>
      </c>
    </row>
    <row r="212" spans="1:7" x14ac:dyDescent="0.25">
      <c r="A212">
        <v>4</v>
      </c>
      <c r="B212">
        <v>24</v>
      </c>
      <c r="C212">
        <v>24.07</v>
      </c>
      <c r="D212">
        <v>23.9</v>
      </c>
      <c r="E212">
        <v>23.97</v>
      </c>
      <c r="F212">
        <v>91181</v>
      </c>
      <c r="G212" s="1">
        <f>(A212*600+1456738200)/86400+25569</f>
        <v>42429.423611111109</v>
      </c>
    </row>
    <row r="213" spans="1:7" x14ac:dyDescent="0.25">
      <c r="A213">
        <v>5</v>
      </c>
      <c r="B213">
        <v>24</v>
      </c>
      <c r="C213">
        <v>24.13</v>
      </c>
      <c r="D213">
        <v>23.99</v>
      </c>
      <c r="E213">
        <v>24.01</v>
      </c>
      <c r="F213">
        <v>27883</v>
      </c>
      <c r="G213" s="1">
        <f>(A213*600+1456738200)/86400+25569</f>
        <v>42429.430555555555</v>
      </c>
    </row>
    <row r="214" spans="1:7" x14ac:dyDescent="0.25">
      <c r="A214">
        <v>6</v>
      </c>
      <c r="B214">
        <v>24.04</v>
      </c>
      <c r="C214">
        <v>24.11</v>
      </c>
      <c r="D214">
        <v>24</v>
      </c>
      <c r="E214">
        <v>24.036000000000001</v>
      </c>
      <c r="F214">
        <v>33899</v>
      </c>
      <c r="G214" s="1">
        <f>(A214*600+1456738200)/86400+25569</f>
        <v>42429.4375</v>
      </c>
    </row>
    <row r="215" spans="1:7" x14ac:dyDescent="0.25">
      <c r="A215">
        <v>7</v>
      </c>
      <c r="B215">
        <v>24.01</v>
      </c>
      <c r="C215">
        <v>24.21</v>
      </c>
      <c r="D215">
        <v>24</v>
      </c>
      <c r="E215">
        <v>24.04</v>
      </c>
      <c r="F215">
        <v>44721</v>
      </c>
      <c r="G215" s="1">
        <f>(A215*600+1456738200)/86400+25569</f>
        <v>42429.444444444445</v>
      </c>
    </row>
    <row r="216" spans="1:7" x14ac:dyDescent="0.25">
      <c r="A216">
        <v>8</v>
      </c>
      <c r="B216">
        <v>24.04</v>
      </c>
      <c r="C216">
        <v>24.11</v>
      </c>
      <c r="D216">
        <v>24</v>
      </c>
      <c r="E216">
        <v>24.02</v>
      </c>
      <c r="F216">
        <v>15349</v>
      </c>
      <c r="G216" s="1">
        <f>(A216*600+1456738200)/86400+25569</f>
        <v>42429.451388888891</v>
      </c>
    </row>
    <row r="217" spans="1:7" x14ac:dyDescent="0.25">
      <c r="A217">
        <v>9</v>
      </c>
      <c r="B217">
        <v>23.98</v>
      </c>
      <c r="C217">
        <v>24.1</v>
      </c>
      <c r="D217">
        <v>23.95</v>
      </c>
      <c r="E217">
        <v>24.07</v>
      </c>
      <c r="F217">
        <v>16636</v>
      </c>
      <c r="G217" s="1">
        <f>(A217*600+1456738200)/86400+25569</f>
        <v>42429.458333333328</v>
      </c>
    </row>
    <row r="218" spans="1:7" x14ac:dyDescent="0.25">
      <c r="A218">
        <v>10</v>
      </c>
      <c r="B218">
        <v>24.03</v>
      </c>
      <c r="C218">
        <v>24.06</v>
      </c>
      <c r="D218">
        <v>23.97</v>
      </c>
      <c r="E218">
        <v>23.99</v>
      </c>
      <c r="F218">
        <v>22847</v>
      </c>
      <c r="G218" s="1">
        <f>(A218*600+1456738200)/86400+25569</f>
        <v>42429.465277777781</v>
      </c>
    </row>
    <row r="219" spans="1:7" x14ac:dyDescent="0.25">
      <c r="A219">
        <v>11</v>
      </c>
      <c r="B219">
        <v>24.05</v>
      </c>
      <c r="C219">
        <v>24.07</v>
      </c>
      <c r="D219">
        <v>24.01</v>
      </c>
      <c r="E219">
        <v>24.03</v>
      </c>
      <c r="F219">
        <v>25341</v>
      </c>
      <c r="G219" s="1">
        <f>(A219*600+1456738200)/86400+25569</f>
        <v>42429.472222222219</v>
      </c>
    </row>
    <row r="220" spans="1:7" x14ac:dyDescent="0.25">
      <c r="A220">
        <v>12</v>
      </c>
      <c r="B220">
        <v>24.04</v>
      </c>
      <c r="C220">
        <v>24.11</v>
      </c>
      <c r="D220">
        <v>24.03</v>
      </c>
      <c r="E220">
        <v>24.04</v>
      </c>
      <c r="F220">
        <v>22724</v>
      </c>
      <c r="G220" s="1">
        <f>(A220*600+1456738200)/86400+25569</f>
        <v>42429.479166666672</v>
      </c>
    </row>
    <row r="221" spans="1:7" x14ac:dyDescent="0.25">
      <c r="A221">
        <v>13</v>
      </c>
      <c r="B221">
        <v>24.19</v>
      </c>
      <c r="C221">
        <v>24.19</v>
      </c>
      <c r="D221">
        <v>24.04</v>
      </c>
      <c r="E221">
        <v>24.04</v>
      </c>
      <c r="F221">
        <v>14878</v>
      </c>
      <c r="G221" s="1">
        <f>(A221*600+1456738200)/86400+25569</f>
        <v>42429.486111111109</v>
      </c>
    </row>
    <row r="222" spans="1:7" x14ac:dyDescent="0.25">
      <c r="A222">
        <v>14</v>
      </c>
      <c r="B222">
        <v>24.2197</v>
      </c>
      <c r="C222">
        <v>24.22</v>
      </c>
      <c r="D222">
        <v>24.15</v>
      </c>
      <c r="E222">
        <v>24.19</v>
      </c>
      <c r="F222">
        <v>15066</v>
      </c>
      <c r="G222" s="1">
        <f>(A222*600+1456738200)/86400+25569</f>
        <v>42429.493055555555</v>
      </c>
    </row>
    <row r="223" spans="1:7" x14ac:dyDescent="0.25">
      <c r="A223">
        <v>15</v>
      </c>
      <c r="B223">
        <v>24.22</v>
      </c>
      <c r="C223">
        <v>24.33</v>
      </c>
      <c r="D223">
        <v>24.19</v>
      </c>
      <c r="E223">
        <v>24.22</v>
      </c>
      <c r="F223">
        <v>27753</v>
      </c>
      <c r="G223" s="1">
        <f>(A223*600+1456738200)/86400+25569</f>
        <v>42429.5</v>
      </c>
    </row>
    <row r="224" spans="1:7" x14ac:dyDescent="0.25">
      <c r="A224">
        <v>16</v>
      </c>
      <c r="B224">
        <v>24.18</v>
      </c>
      <c r="C224">
        <v>24.25</v>
      </c>
      <c r="D224">
        <v>24.17</v>
      </c>
      <c r="E224">
        <v>24.23</v>
      </c>
      <c r="F224">
        <v>17456</v>
      </c>
      <c r="G224" s="1">
        <f>(A224*600+1456738200)/86400+25569</f>
        <v>42429.506944444445</v>
      </c>
    </row>
    <row r="225" spans="1:7" x14ac:dyDescent="0.25">
      <c r="A225">
        <v>17</v>
      </c>
      <c r="B225">
        <v>24.23</v>
      </c>
      <c r="C225">
        <v>24.23</v>
      </c>
      <c r="D225">
        <v>24.18</v>
      </c>
      <c r="E225">
        <v>24.18</v>
      </c>
      <c r="F225">
        <v>9544</v>
      </c>
      <c r="G225" s="1">
        <f>(A225*600+1456738200)/86400+25569</f>
        <v>42429.513888888891</v>
      </c>
    </row>
    <row r="226" spans="1:7" x14ac:dyDescent="0.25">
      <c r="A226">
        <v>18</v>
      </c>
      <c r="B226">
        <v>24.23</v>
      </c>
      <c r="C226">
        <v>24.25</v>
      </c>
      <c r="D226">
        <v>24.18</v>
      </c>
      <c r="E226">
        <v>24.24</v>
      </c>
      <c r="F226">
        <v>16651</v>
      </c>
      <c r="G226" s="1">
        <f>(A226*600+1456738200)/86400+25569</f>
        <v>42429.520833333328</v>
      </c>
    </row>
    <row r="227" spans="1:7" x14ac:dyDescent="0.25">
      <c r="A227">
        <v>19</v>
      </c>
      <c r="B227">
        <v>24.22</v>
      </c>
      <c r="C227">
        <v>24.25</v>
      </c>
      <c r="D227">
        <v>24.19</v>
      </c>
      <c r="E227">
        <v>24.234999999999999</v>
      </c>
      <c r="F227">
        <v>15658</v>
      </c>
      <c r="G227" s="1">
        <f>(A227*600+1456738200)/86400+25569</f>
        <v>42429.527777777781</v>
      </c>
    </row>
    <row r="228" spans="1:7" x14ac:dyDescent="0.25">
      <c r="A228">
        <v>20</v>
      </c>
      <c r="B228">
        <v>24.17</v>
      </c>
      <c r="C228">
        <v>24.27</v>
      </c>
      <c r="D228">
        <v>24.17</v>
      </c>
      <c r="E228">
        <v>24.21</v>
      </c>
      <c r="F228">
        <v>12652</v>
      </c>
      <c r="G228" s="1">
        <f>(A228*600+1456738200)/86400+25569</f>
        <v>42429.534722222219</v>
      </c>
    </row>
    <row r="229" spans="1:7" x14ac:dyDescent="0.25">
      <c r="A229">
        <v>21</v>
      </c>
      <c r="B229">
        <v>24.26</v>
      </c>
      <c r="C229">
        <v>24.265000000000001</v>
      </c>
      <c r="D229">
        <v>24.17</v>
      </c>
      <c r="E229">
        <v>24.17</v>
      </c>
      <c r="F229">
        <v>14172</v>
      </c>
      <c r="G229" s="1">
        <f>(A229*600+1456738200)/86400+25569</f>
        <v>42429.541666666672</v>
      </c>
    </row>
    <row r="230" spans="1:7" x14ac:dyDescent="0.25">
      <c r="A230">
        <v>22</v>
      </c>
      <c r="B230">
        <v>24.21</v>
      </c>
      <c r="C230">
        <v>24.33</v>
      </c>
      <c r="D230">
        <v>24.21</v>
      </c>
      <c r="E230">
        <v>24.26</v>
      </c>
      <c r="F230">
        <v>31989</v>
      </c>
      <c r="G230" s="1">
        <f>(A230*600+1456738200)/86400+25569</f>
        <v>42429.548611111109</v>
      </c>
    </row>
    <row r="231" spans="1:7" x14ac:dyDescent="0.25">
      <c r="A231">
        <v>23</v>
      </c>
      <c r="B231">
        <v>24.37</v>
      </c>
      <c r="C231">
        <v>24.37</v>
      </c>
      <c r="D231">
        <v>24.22</v>
      </c>
      <c r="E231">
        <v>24.23</v>
      </c>
      <c r="F231">
        <v>48860</v>
      </c>
      <c r="G231" s="1">
        <f>(A231*600+1456738200)/86400+25569</f>
        <v>42429.555555555555</v>
      </c>
    </row>
    <row r="232" spans="1:7" x14ac:dyDescent="0.25">
      <c r="A232">
        <v>24</v>
      </c>
      <c r="B232">
        <v>24.19</v>
      </c>
      <c r="C232">
        <v>24.37</v>
      </c>
      <c r="D232">
        <v>24.18</v>
      </c>
      <c r="E232">
        <v>24.35</v>
      </c>
      <c r="F232">
        <v>13044</v>
      </c>
      <c r="G232" s="1">
        <f>(A232*600+1456738200)/86400+25569</f>
        <v>42429.5625</v>
      </c>
    </row>
    <row r="233" spans="1:7" x14ac:dyDescent="0.25">
      <c r="A233">
        <v>25</v>
      </c>
      <c r="B233">
        <v>24.24</v>
      </c>
      <c r="C233">
        <v>24.24</v>
      </c>
      <c r="D233">
        <v>24.1403</v>
      </c>
      <c r="E233">
        <v>24.17</v>
      </c>
      <c r="F233">
        <v>11855</v>
      </c>
      <c r="G233" s="1">
        <f>(A233*600+1456738200)/86400+25569</f>
        <v>42429.569444444445</v>
      </c>
    </row>
    <row r="234" spans="1:7" x14ac:dyDescent="0.25">
      <c r="A234">
        <v>26</v>
      </c>
      <c r="B234">
        <v>24.25</v>
      </c>
      <c r="C234">
        <v>24.28</v>
      </c>
      <c r="D234">
        <v>24.2</v>
      </c>
      <c r="E234">
        <v>24.24</v>
      </c>
      <c r="F234">
        <v>13540</v>
      </c>
      <c r="G234" s="1">
        <f>(A234*600+1456738200)/86400+25569</f>
        <v>42429.576388888891</v>
      </c>
    </row>
    <row r="235" spans="1:7" x14ac:dyDescent="0.25">
      <c r="A235">
        <v>27</v>
      </c>
      <c r="B235">
        <v>24.26</v>
      </c>
      <c r="C235">
        <v>24.31</v>
      </c>
      <c r="D235">
        <v>24.19</v>
      </c>
      <c r="E235">
        <v>24.26</v>
      </c>
      <c r="F235">
        <v>87131</v>
      </c>
      <c r="G235" s="1">
        <f>(A235*600+1456738200)/86400+25569</f>
        <v>42429.583333333328</v>
      </c>
    </row>
    <row r="236" spans="1:7" x14ac:dyDescent="0.25">
      <c r="A236">
        <v>28</v>
      </c>
      <c r="B236">
        <v>24.17</v>
      </c>
      <c r="C236">
        <v>24.27</v>
      </c>
      <c r="D236">
        <v>24.14</v>
      </c>
      <c r="E236">
        <v>24.27</v>
      </c>
      <c r="F236">
        <v>21211</v>
      </c>
      <c r="G236" s="1">
        <f>(A236*600+1456738200)/86400+25569</f>
        <v>42429.590277777781</v>
      </c>
    </row>
    <row r="237" spans="1:7" x14ac:dyDescent="0.25">
      <c r="A237">
        <v>29</v>
      </c>
      <c r="B237">
        <v>24.13</v>
      </c>
      <c r="C237">
        <v>24.17</v>
      </c>
      <c r="D237">
        <v>24.12</v>
      </c>
      <c r="E237">
        <v>24.17</v>
      </c>
      <c r="F237">
        <v>32178</v>
      </c>
      <c r="G237" s="1">
        <f>(A237*600+1456738200)/86400+25569</f>
        <v>42429.597222222219</v>
      </c>
    </row>
    <row r="238" spans="1:7" x14ac:dyDescent="0.25">
      <c r="A238">
        <v>30</v>
      </c>
      <c r="B238">
        <v>24.125</v>
      </c>
      <c r="C238">
        <v>24.13</v>
      </c>
      <c r="D238">
        <v>24.08</v>
      </c>
      <c r="E238">
        <v>24.13</v>
      </c>
      <c r="F238">
        <v>24110</v>
      </c>
      <c r="G238" s="1">
        <f>(A238*600+1456738200)/86400+25569</f>
        <v>42429.604166666672</v>
      </c>
    </row>
    <row r="239" spans="1:7" x14ac:dyDescent="0.25">
      <c r="A239">
        <v>31</v>
      </c>
      <c r="B239">
        <v>24.21</v>
      </c>
      <c r="C239">
        <v>24.21</v>
      </c>
      <c r="D239">
        <v>24.12</v>
      </c>
      <c r="E239">
        <v>24.12</v>
      </c>
      <c r="F239">
        <v>26019</v>
      </c>
      <c r="G239" s="1">
        <f>(A239*600+1456738200)/86400+25569</f>
        <v>42429.611111111109</v>
      </c>
    </row>
    <row r="240" spans="1:7" x14ac:dyDescent="0.25">
      <c r="A240">
        <v>32</v>
      </c>
      <c r="B240">
        <v>24.21</v>
      </c>
      <c r="C240">
        <v>24.24</v>
      </c>
      <c r="D240">
        <v>24.2</v>
      </c>
      <c r="E240">
        <v>24.22</v>
      </c>
      <c r="F240">
        <v>28453</v>
      </c>
      <c r="G240" s="1">
        <f>(A240*600+1456738200)/86400+25569</f>
        <v>42429.618055555555</v>
      </c>
    </row>
    <row r="241" spans="1:7" x14ac:dyDescent="0.25">
      <c r="A241">
        <v>33</v>
      </c>
      <c r="B241">
        <v>24.25</v>
      </c>
      <c r="C241">
        <v>24.29</v>
      </c>
      <c r="D241">
        <v>24.215</v>
      </c>
      <c r="E241">
        <v>24.22</v>
      </c>
      <c r="F241">
        <v>35806</v>
      </c>
      <c r="G241" s="1">
        <f>(A241*600+1456738200)/86400+25569</f>
        <v>42429.625</v>
      </c>
    </row>
    <row r="242" spans="1:7" x14ac:dyDescent="0.25">
      <c r="A242">
        <v>34</v>
      </c>
      <c r="B242">
        <v>24.13</v>
      </c>
      <c r="C242">
        <v>24.254999999999999</v>
      </c>
      <c r="D242">
        <v>24.12</v>
      </c>
      <c r="E242">
        <v>24.254999999999999</v>
      </c>
      <c r="F242">
        <v>29405</v>
      </c>
      <c r="G242" s="1">
        <f>(A242*600+1456738200)/86400+25569</f>
        <v>42429.631944444445</v>
      </c>
    </row>
    <row r="243" spans="1:7" x14ac:dyDescent="0.25">
      <c r="A243">
        <v>35</v>
      </c>
      <c r="B243">
        <v>24.16</v>
      </c>
      <c r="C243">
        <v>24.17</v>
      </c>
      <c r="D243">
        <v>24.13</v>
      </c>
      <c r="E243">
        <v>24.13</v>
      </c>
      <c r="F243">
        <v>24281</v>
      </c>
      <c r="G243" s="1">
        <f>(A243*600+1456738200)/86400+25569</f>
        <v>42429.638888888891</v>
      </c>
    </row>
    <row r="244" spans="1:7" x14ac:dyDescent="0.25">
      <c r="A244">
        <v>36</v>
      </c>
      <c r="B244">
        <v>24.25</v>
      </c>
      <c r="C244">
        <v>24.26</v>
      </c>
      <c r="D244">
        <v>24.17</v>
      </c>
      <c r="E244">
        <v>24.17</v>
      </c>
      <c r="F244">
        <v>43741</v>
      </c>
      <c r="G244" s="1">
        <f>(A244*600+1456738200)/86400+25569</f>
        <v>42429.645833333328</v>
      </c>
    </row>
    <row r="245" spans="1:7" x14ac:dyDescent="0.25">
      <c r="A245">
        <v>37</v>
      </c>
      <c r="B245">
        <v>24.32</v>
      </c>
      <c r="C245">
        <v>24.344999999999999</v>
      </c>
      <c r="D245">
        <v>24.25</v>
      </c>
      <c r="E245">
        <v>24.25</v>
      </c>
      <c r="F245">
        <v>55435</v>
      </c>
      <c r="G245" s="1">
        <f>(A245*600+1456738200)/86400+25569</f>
        <v>42429.652777777781</v>
      </c>
    </row>
    <row r="246" spans="1:7" x14ac:dyDescent="0.25">
      <c r="A246">
        <v>38</v>
      </c>
      <c r="B246">
        <v>24.32</v>
      </c>
      <c r="C246">
        <v>24.35</v>
      </c>
      <c r="D246">
        <v>24.28</v>
      </c>
      <c r="E246">
        <v>24.32</v>
      </c>
      <c r="F246">
        <v>56272</v>
      </c>
      <c r="G246" s="1">
        <f>(A246*600+1456738200)/86400+25569</f>
        <v>42429.659722222219</v>
      </c>
    </row>
    <row r="247" spans="1:7" x14ac:dyDescent="0.25">
      <c r="A247">
        <v>39</v>
      </c>
      <c r="B247">
        <v>24.28</v>
      </c>
      <c r="C247">
        <v>24.33</v>
      </c>
      <c r="D247">
        <v>24.27</v>
      </c>
      <c r="E247">
        <v>24.324999999999999</v>
      </c>
      <c r="F247">
        <v>135144</v>
      </c>
      <c r="G247" s="1">
        <f>(A247*600+1456738200)/86400+25569</f>
        <v>42429.666666666672</v>
      </c>
    </row>
    <row r="248" spans="1:7" x14ac:dyDescent="0.25">
      <c r="A248">
        <v>144</v>
      </c>
      <c r="B248">
        <v>24.28</v>
      </c>
      <c r="C248">
        <v>24.55</v>
      </c>
      <c r="D248">
        <v>24.28</v>
      </c>
      <c r="E248">
        <v>24.43</v>
      </c>
      <c r="F248">
        <v>7902</v>
      </c>
      <c r="G248" s="1">
        <f>(A248*600+1456738200)/86400+25569</f>
        <v>42430.395833333328</v>
      </c>
    </row>
    <row r="249" spans="1:7" x14ac:dyDescent="0.25">
      <c r="A249">
        <v>145</v>
      </c>
      <c r="B249">
        <v>24.41</v>
      </c>
      <c r="C249">
        <v>24.67</v>
      </c>
      <c r="D249">
        <v>24.285</v>
      </c>
      <c r="E249">
        <v>24.285</v>
      </c>
      <c r="F249">
        <v>33244</v>
      </c>
      <c r="G249" s="1">
        <f>(A249*600+1456738200)/86400+25569</f>
        <v>42430.402777777781</v>
      </c>
    </row>
    <row r="250" spans="1:7" x14ac:dyDescent="0.25">
      <c r="A250">
        <v>146</v>
      </c>
      <c r="B250">
        <v>24.5</v>
      </c>
      <c r="C250">
        <v>24.57</v>
      </c>
      <c r="D250">
        <v>24.33</v>
      </c>
      <c r="E250">
        <v>24.39</v>
      </c>
      <c r="F250">
        <v>30215</v>
      </c>
      <c r="G250" s="1">
        <f>(A250*600+1456738200)/86400+25569</f>
        <v>42430.409722222219</v>
      </c>
    </row>
    <row r="251" spans="1:7" x14ac:dyDescent="0.25">
      <c r="A251">
        <v>147</v>
      </c>
      <c r="B251">
        <v>24.65</v>
      </c>
      <c r="C251">
        <v>24.7</v>
      </c>
      <c r="D251">
        <v>24.41</v>
      </c>
      <c r="E251">
        <v>24.45</v>
      </c>
      <c r="F251">
        <v>41981</v>
      </c>
      <c r="G251" s="1">
        <f>(A251*600+1456738200)/86400+25569</f>
        <v>42430.416666666672</v>
      </c>
    </row>
    <row r="252" spans="1:7" x14ac:dyDescent="0.25">
      <c r="A252">
        <v>148</v>
      </c>
      <c r="B252">
        <v>24.7</v>
      </c>
      <c r="C252">
        <v>24.81</v>
      </c>
      <c r="D252">
        <v>24.61</v>
      </c>
      <c r="E252">
        <v>24.68</v>
      </c>
      <c r="F252">
        <v>31905</v>
      </c>
      <c r="G252" s="1">
        <f>(A252*600+1456738200)/86400+25569</f>
        <v>42430.423611111109</v>
      </c>
    </row>
    <row r="253" spans="1:7" x14ac:dyDescent="0.25">
      <c r="A253">
        <v>149</v>
      </c>
      <c r="B253">
        <v>24.71</v>
      </c>
      <c r="C253">
        <v>24.82</v>
      </c>
      <c r="D253">
        <v>24.61</v>
      </c>
      <c r="E253">
        <v>24.7</v>
      </c>
      <c r="F253">
        <v>49605</v>
      </c>
      <c r="G253" s="1">
        <f>(A253*600+1456738200)/86400+25569</f>
        <v>42430.430555555555</v>
      </c>
    </row>
    <row r="254" spans="1:7" x14ac:dyDescent="0.25">
      <c r="A254">
        <v>150</v>
      </c>
      <c r="B254">
        <v>25.04</v>
      </c>
      <c r="C254">
        <v>25.18</v>
      </c>
      <c r="D254">
        <v>24.73</v>
      </c>
      <c r="E254">
        <v>24.73</v>
      </c>
      <c r="F254">
        <v>81780</v>
      </c>
      <c r="G254" s="1">
        <f>(A254*600+1456738200)/86400+25569</f>
        <v>42430.4375</v>
      </c>
    </row>
    <row r="255" spans="1:7" x14ac:dyDescent="0.25">
      <c r="A255">
        <v>151</v>
      </c>
      <c r="B255">
        <v>24.97</v>
      </c>
      <c r="C255">
        <v>25.09</v>
      </c>
      <c r="D255">
        <v>24.94</v>
      </c>
      <c r="E255">
        <v>25.05</v>
      </c>
      <c r="F255">
        <v>34559</v>
      </c>
      <c r="G255" s="1">
        <f>(A255*600+1456738200)/86400+25569</f>
        <v>42430.444444444445</v>
      </c>
    </row>
    <row r="256" spans="1:7" x14ac:dyDescent="0.25">
      <c r="A256">
        <v>152</v>
      </c>
      <c r="B256">
        <v>24.87</v>
      </c>
      <c r="C256">
        <v>25</v>
      </c>
      <c r="D256">
        <v>24.85</v>
      </c>
      <c r="E256">
        <v>24.98</v>
      </c>
      <c r="F256">
        <v>35003</v>
      </c>
      <c r="G256" s="1">
        <f>(A256*600+1456738200)/86400+25569</f>
        <v>42430.451388888891</v>
      </c>
    </row>
    <row r="257" spans="1:7" x14ac:dyDescent="0.25">
      <c r="A257">
        <v>153</v>
      </c>
      <c r="B257">
        <v>24.95</v>
      </c>
      <c r="C257">
        <v>24.98</v>
      </c>
      <c r="D257">
        <v>24.85</v>
      </c>
      <c r="E257">
        <v>24.86</v>
      </c>
      <c r="F257">
        <v>33572</v>
      </c>
      <c r="G257" s="1">
        <f>(A257*600+1456738200)/86400+25569</f>
        <v>42430.458333333328</v>
      </c>
    </row>
    <row r="258" spans="1:7" x14ac:dyDescent="0.25">
      <c r="A258">
        <v>154</v>
      </c>
      <c r="B258">
        <v>24.78</v>
      </c>
      <c r="C258">
        <v>24.97</v>
      </c>
      <c r="D258">
        <v>24.78</v>
      </c>
      <c r="E258">
        <v>24.95</v>
      </c>
      <c r="F258">
        <v>44400</v>
      </c>
      <c r="G258" s="1">
        <f>(A258*600+1456738200)/86400+25569</f>
        <v>42430.465277777781</v>
      </c>
    </row>
    <row r="259" spans="1:7" x14ac:dyDescent="0.25">
      <c r="A259">
        <v>155</v>
      </c>
      <c r="B259">
        <v>24.82</v>
      </c>
      <c r="C259">
        <v>24.9</v>
      </c>
      <c r="D259">
        <v>24.77</v>
      </c>
      <c r="E259">
        <v>24.77</v>
      </c>
      <c r="F259">
        <v>37503</v>
      </c>
      <c r="G259" s="1">
        <f>(A259*600+1456738200)/86400+25569</f>
        <v>42430.472222222219</v>
      </c>
    </row>
    <row r="260" spans="1:7" x14ac:dyDescent="0.25">
      <c r="A260">
        <v>156</v>
      </c>
      <c r="B260">
        <v>24.72</v>
      </c>
      <c r="C260">
        <v>24.855</v>
      </c>
      <c r="D260">
        <v>24.71</v>
      </c>
      <c r="E260">
        <v>24.83</v>
      </c>
      <c r="F260">
        <v>27920</v>
      </c>
      <c r="G260" s="1">
        <f>(A260*600+1456738200)/86400+25569</f>
        <v>42430.479166666672</v>
      </c>
    </row>
    <row r="261" spans="1:7" x14ac:dyDescent="0.25">
      <c r="A261">
        <v>157</v>
      </c>
      <c r="B261">
        <v>24.69</v>
      </c>
      <c r="C261">
        <v>24.78</v>
      </c>
      <c r="D261">
        <v>24.61</v>
      </c>
      <c r="E261">
        <v>24.73</v>
      </c>
      <c r="F261">
        <v>22805</v>
      </c>
      <c r="G261" s="1">
        <f>(A261*600+1456738200)/86400+25569</f>
        <v>42430.486111111109</v>
      </c>
    </row>
    <row r="262" spans="1:7" x14ac:dyDescent="0.25">
      <c r="A262">
        <v>158</v>
      </c>
      <c r="B262">
        <v>24.75</v>
      </c>
      <c r="C262">
        <v>24.77</v>
      </c>
      <c r="D262">
        <v>24.670200000000001</v>
      </c>
      <c r="E262">
        <v>24.7</v>
      </c>
      <c r="F262">
        <v>17218</v>
      </c>
      <c r="G262" s="1">
        <f>(A262*600+1456738200)/86400+25569</f>
        <v>42430.493055555555</v>
      </c>
    </row>
    <row r="263" spans="1:7" x14ac:dyDescent="0.25">
      <c r="A263">
        <v>159</v>
      </c>
      <c r="B263">
        <v>24.76</v>
      </c>
      <c r="C263">
        <v>24.76</v>
      </c>
      <c r="D263">
        <v>24.7</v>
      </c>
      <c r="E263">
        <v>24.75</v>
      </c>
      <c r="F263">
        <v>29516</v>
      </c>
      <c r="G263" s="1">
        <f>(A263*600+1456738200)/86400+25569</f>
        <v>42430.5</v>
      </c>
    </row>
    <row r="264" spans="1:7" x14ac:dyDescent="0.25">
      <c r="A264">
        <v>160</v>
      </c>
      <c r="B264">
        <v>24.706399999999999</v>
      </c>
      <c r="C264">
        <v>24.79</v>
      </c>
      <c r="D264">
        <v>24.7</v>
      </c>
      <c r="E264">
        <v>24.75</v>
      </c>
      <c r="F264">
        <v>42231</v>
      </c>
      <c r="G264" s="1">
        <f>(A264*600+1456738200)/86400+25569</f>
        <v>42430.506944444445</v>
      </c>
    </row>
    <row r="265" spans="1:7" x14ac:dyDescent="0.25">
      <c r="A265">
        <v>161</v>
      </c>
      <c r="B265">
        <v>24.61</v>
      </c>
      <c r="C265">
        <v>24.72</v>
      </c>
      <c r="D265">
        <v>24.605</v>
      </c>
      <c r="E265">
        <v>24.7</v>
      </c>
      <c r="F265">
        <v>33401</v>
      </c>
      <c r="G265" s="1">
        <f>(A265*600+1456738200)/86400+25569</f>
        <v>42430.513888888891</v>
      </c>
    </row>
    <row r="266" spans="1:7" x14ac:dyDescent="0.25">
      <c r="A266">
        <v>162</v>
      </c>
      <c r="B266">
        <v>24.46</v>
      </c>
      <c r="C266">
        <v>24.63</v>
      </c>
      <c r="D266">
        <v>24.46</v>
      </c>
      <c r="E266">
        <v>24.61</v>
      </c>
      <c r="F266">
        <v>53445</v>
      </c>
      <c r="G266" s="1">
        <f>(A266*600+1456738200)/86400+25569</f>
        <v>42430.520833333328</v>
      </c>
    </row>
    <row r="267" spans="1:7" x14ac:dyDescent="0.25">
      <c r="A267">
        <v>163</v>
      </c>
      <c r="B267">
        <v>24.46</v>
      </c>
      <c r="C267">
        <v>24.51</v>
      </c>
      <c r="D267">
        <v>24.44</v>
      </c>
      <c r="E267">
        <v>24.46</v>
      </c>
      <c r="F267">
        <v>19924</v>
      </c>
      <c r="G267" s="1">
        <f>(A267*600+1456738200)/86400+25569</f>
        <v>42430.527777777781</v>
      </c>
    </row>
    <row r="268" spans="1:7" x14ac:dyDescent="0.25">
      <c r="A268">
        <v>164</v>
      </c>
      <c r="B268">
        <v>24.52</v>
      </c>
      <c r="C268">
        <v>24.59</v>
      </c>
      <c r="D268">
        <v>24.47</v>
      </c>
      <c r="E268">
        <v>24.47</v>
      </c>
      <c r="F268">
        <v>16766</v>
      </c>
      <c r="G268" s="1">
        <f>(A268*600+1456738200)/86400+25569</f>
        <v>42430.534722222219</v>
      </c>
    </row>
    <row r="269" spans="1:7" x14ac:dyDescent="0.25">
      <c r="A269">
        <v>165</v>
      </c>
      <c r="B269">
        <v>24.52</v>
      </c>
      <c r="C269">
        <v>24.529900000000001</v>
      </c>
      <c r="D269">
        <v>24.48</v>
      </c>
      <c r="E269">
        <v>24.529900000000001</v>
      </c>
      <c r="F269">
        <v>21676</v>
      </c>
      <c r="G269" s="1">
        <f>(A269*600+1456738200)/86400+25569</f>
        <v>42430.541666666672</v>
      </c>
    </row>
    <row r="270" spans="1:7" x14ac:dyDescent="0.25">
      <c r="A270">
        <v>166</v>
      </c>
      <c r="B270">
        <v>24.51</v>
      </c>
      <c r="C270">
        <v>24.54</v>
      </c>
      <c r="D270">
        <v>24.47</v>
      </c>
      <c r="E270">
        <v>24.52</v>
      </c>
      <c r="F270">
        <v>26615</v>
      </c>
      <c r="G270" s="1">
        <f>(A270*600+1456738200)/86400+25569</f>
        <v>42430.548611111109</v>
      </c>
    </row>
    <row r="271" spans="1:7" x14ac:dyDescent="0.25">
      <c r="A271">
        <v>167</v>
      </c>
      <c r="B271">
        <v>24.53</v>
      </c>
      <c r="C271">
        <v>24.54</v>
      </c>
      <c r="D271">
        <v>24.5</v>
      </c>
      <c r="E271">
        <v>24.51</v>
      </c>
      <c r="F271">
        <v>5471</v>
      </c>
      <c r="G271" s="1">
        <f>(A271*600+1456738200)/86400+25569</f>
        <v>42430.555555555555</v>
      </c>
    </row>
    <row r="272" spans="1:7" x14ac:dyDescent="0.25">
      <c r="A272">
        <v>168</v>
      </c>
      <c r="B272">
        <v>24.58</v>
      </c>
      <c r="C272">
        <v>24.58</v>
      </c>
      <c r="D272">
        <v>24.515000000000001</v>
      </c>
      <c r="E272">
        <v>24.5398</v>
      </c>
      <c r="F272">
        <v>9167</v>
      </c>
      <c r="G272" s="1">
        <f>(A272*600+1456738200)/86400+25569</f>
        <v>42430.5625</v>
      </c>
    </row>
    <row r="273" spans="1:7" x14ac:dyDescent="0.25">
      <c r="A273">
        <v>169</v>
      </c>
      <c r="B273">
        <v>24.55</v>
      </c>
      <c r="C273">
        <v>24.6</v>
      </c>
      <c r="D273">
        <v>24.54</v>
      </c>
      <c r="E273">
        <v>24.58</v>
      </c>
      <c r="F273">
        <v>18191</v>
      </c>
      <c r="G273" s="1">
        <f>(A273*600+1456738200)/86400+25569</f>
        <v>42430.569444444445</v>
      </c>
    </row>
    <row r="274" spans="1:7" x14ac:dyDescent="0.25">
      <c r="A274">
        <v>170</v>
      </c>
      <c r="B274">
        <v>24.565000000000001</v>
      </c>
      <c r="C274">
        <v>24.62</v>
      </c>
      <c r="D274">
        <v>24.55</v>
      </c>
      <c r="E274">
        <v>24.55</v>
      </c>
      <c r="F274">
        <v>9897</v>
      </c>
      <c r="G274" s="1">
        <f>(A274*600+1456738200)/86400+25569</f>
        <v>42430.576388888891</v>
      </c>
    </row>
    <row r="275" spans="1:7" x14ac:dyDescent="0.25">
      <c r="A275">
        <v>171</v>
      </c>
      <c r="B275">
        <v>24.51</v>
      </c>
      <c r="C275">
        <v>24.55</v>
      </c>
      <c r="D275">
        <v>24.5</v>
      </c>
      <c r="E275">
        <v>24.55</v>
      </c>
      <c r="F275">
        <v>24820</v>
      </c>
      <c r="G275" s="1">
        <f>(A275*600+1456738200)/86400+25569</f>
        <v>42430.583333333328</v>
      </c>
    </row>
    <row r="276" spans="1:7" x14ac:dyDescent="0.25">
      <c r="A276">
        <v>172</v>
      </c>
      <c r="B276">
        <v>24.55</v>
      </c>
      <c r="C276">
        <v>24.55</v>
      </c>
      <c r="D276">
        <v>24.5</v>
      </c>
      <c r="E276">
        <v>24.51</v>
      </c>
      <c r="F276">
        <v>27976</v>
      </c>
      <c r="G276" s="1">
        <f>(A276*600+1456738200)/86400+25569</f>
        <v>42430.590277777781</v>
      </c>
    </row>
    <row r="277" spans="1:7" x14ac:dyDescent="0.25">
      <c r="A277">
        <v>173</v>
      </c>
      <c r="B277">
        <v>24.629899999999999</v>
      </c>
      <c r="C277">
        <v>24.63</v>
      </c>
      <c r="D277">
        <v>24.53</v>
      </c>
      <c r="E277">
        <v>24.55</v>
      </c>
      <c r="F277">
        <v>40977</v>
      </c>
      <c r="G277" s="1">
        <f>(A277*600+1456738200)/86400+25569</f>
        <v>42430.597222222219</v>
      </c>
    </row>
    <row r="278" spans="1:7" x14ac:dyDescent="0.25">
      <c r="A278">
        <v>174</v>
      </c>
      <c r="B278">
        <v>24.66</v>
      </c>
      <c r="C278">
        <v>24.67</v>
      </c>
      <c r="D278">
        <v>24.6</v>
      </c>
      <c r="E278">
        <v>24.635000000000002</v>
      </c>
      <c r="F278">
        <v>39701</v>
      </c>
      <c r="G278" s="1">
        <f>(A278*600+1456738200)/86400+25569</f>
        <v>42430.604166666672</v>
      </c>
    </row>
    <row r="279" spans="1:7" x14ac:dyDescent="0.25">
      <c r="A279">
        <v>175</v>
      </c>
      <c r="B279">
        <v>24.58</v>
      </c>
      <c r="C279">
        <v>24.669899999999998</v>
      </c>
      <c r="D279">
        <v>24.57</v>
      </c>
      <c r="E279">
        <v>24.65</v>
      </c>
      <c r="F279">
        <v>14252</v>
      </c>
      <c r="G279" s="1">
        <f>(A279*600+1456738200)/86400+25569</f>
        <v>42430.611111111109</v>
      </c>
    </row>
    <row r="280" spans="1:7" x14ac:dyDescent="0.25">
      <c r="A280">
        <v>176</v>
      </c>
      <c r="B280">
        <v>24.71</v>
      </c>
      <c r="C280">
        <v>24.71</v>
      </c>
      <c r="D280">
        <v>24.58</v>
      </c>
      <c r="E280">
        <v>24.5822</v>
      </c>
      <c r="F280">
        <v>18713</v>
      </c>
      <c r="G280" s="1">
        <f>(A280*600+1456738200)/86400+25569</f>
        <v>42430.618055555555</v>
      </c>
    </row>
    <row r="281" spans="1:7" x14ac:dyDescent="0.25">
      <c r="A281">
        <v>177</v>
      </c>
      <c r="B281">
        <v>24.82</v>
      </c>
      <c r="C281">
        <v>24.84</v>
      </c>
      <c r="D281">
        <v>24.71</v>
      </c>
      <c r="E281">
        <v>24.72</v>
      </c>
      <c r="F281">
        <v>29872</v>
      </c>
      <c r="G281" s="1">
        <f>(A281*600+1456738200)/86400+25569</f>
        <v>42430.625</v>
      </c>
    </row>
    <row r="282" spans="1:7" x14ac:dyDescent="0.25">
      <c r="A282">
        <v>178</v>
      </c>
      <c r="B282">
        <v>25.024999999999999</v>
      </c>
      <c r="C282">
        <v>25.04</v>
      </c>
      <c r="D282">
        <v>24.82</v>
      </c>
      <c r="E282">
        <v>24.82</v>
      </c>
      <c r="F282">
        <v>67401</v>
      </c>
      <c r="G282" s="1">
        <f>(A282*600+1456738200)/86400+25569</f>
        <v>42430.631944444445</v>
      </c>
    </row>
    <row r="283" spans="1:7" x14ac:dyDescent="0.25">
      <c r="A283">
        <v>179</v>
      </c>
      <c r="B283">
        <v>25</v>
      </c>
      <c r="C283">
        <v>25.06</v>
      </c>
      <c r="D283">
        <v>24.98</v>
      </c>
      <c r="E283">
        <v>25.03</v>
      </c>
      <c r="F283">
        <v>68152</v>
      </c>
      <c r="G283" s="1">
        <f>(A283*600+1456738200)/86400+25569</f>
        <v>42430.638888888891</v>
      </c>
    </row>
    <row r="284" spans="1:7" x14ac:dyDescent="0.25">
      <c r="A284">
        <v>180</v>
      </c>
      <c r="B284">
        <v>25.024999999999999</v>
      </c>
      <c r="C284">
        <v>25.024999999999999</v>
      </c>
      <c r="D284">
        <v>24.99</v>
      </c>
      <c r="E284">
        <v>25</v>
      </c>
      <c r="F284">
        <v>65229</v>
      </c>
      <c r="G284" s="1">
        <f>(A284*600+1456738200)/86400+25569</f>
        <v>42430.645833333328</v>
      </c>
    </row>
    <row r="285" spans="1:7" x14ac:dyDescent="0.25">
      <c r="A285">
        <v>181</v>
      </c>
      <c r="B285">
        <v>25.015000000000001</v>
      </c>
      <c r="C285">
        <v>25.07</v>
      </c>
      <c r="D285">
        <v>24.995000000000001</v>
      </c>
      <c r="E285">
        <v>25.02</v>
      </c>
      <c r="F285">
        <v>86651</v>
      </c>
      <c r="G285" s="1">
        <f>(A285*600+1456738200)/86400+25569</f>
        <v>42430.652777777781</v>
      </c>
    </row>
    <row r="286" spans="1:7" x14ac:dyDescent="0.25">
      <c r="A286">
        <v>182</v>
      </c>
      <c r="B286">
        <v>25.1</v>
      </c>
      <c r="C286">
        <v>25.1</v>
      </c>
      <c r="D286">
        <v>25</v>
      </c>
      <c r="E286">
        <v>25.01</v>
      </c>
      <c r="F286">
        <v>80211</v>
      </c>
      <c r="G286" s="1">
        <f>(A286*600+1456738200)/86400+25569</f>
        <v>42430.659722222219</v>
      </c>
    </row>
    <row r="287" spans="1:7" x14ac:dyDescent="0.25">
      <c r="A287">
        <v>183</v>
      </c>
      <c r="B287">
        <v>25.15</v>
      </c>
      <c r="C287">
        <v>25.15</v>
      </c>
      <c r="D287">
        <v>25.05</v>
      </c>
      <c r="E287">
        <v>25.1</v>
      </c>
      <c r="F287">
        <v>167128</v>
      </c>
      <c r="G287" s="1">
        <f>(A287*600+1456738200)/86400+25569</f>
        <v>42430.666666666672</v>
      </c>
    </row>
    <row r="288" spans="1:7" x14ac:dyDescent="0.25">
      <c r="A288">
        <v>289</v>
      </c>
      <c r="B288">
        <v>25.18</v>
      </c>
      <c r="C288">
        <v>26.46</v>
      </c>
      <c r="D288">
        <v>24.094999999999999</v>
      </c>
      <c r="E288">
        <v>24.33</v>
      </c>
      <c r="F288">
        <v>223867</v>
      </c>
      <c r="G288" s="1">
        <f>(A288*600+1456738200)/86400+25569</f>
        <v>42431.402777777781</v>
      </c>
    </row>
    <row r="289" spans="1:7" x14ac:dyDescent="0.25">
      <c r="A289">
        <v>290</v>
      </c>
      <c r="B289">
        <v>25.3201</v>
      </c>
      <c r="C289">
        <v>25.89</v>
      </c>
      <c r="D289">
        <v>25.12</v>
      </c>
      <c r="E289">
        <v>25.234999999999999</v>
      </c>
      <c r="F289">
        <v>57534</v>
      </c>
      <c r="G289" s="1">
        <f>(A289*600+1456738200)/86400+25569</f>
        <v>42431.409722222219</v>
      </c>
    </row>
    <row r="290" spans="1:7" x14ac:dyDescent="0.25">
      <c r="A290">
        <v>291</v>
      </c>
      <c r="B290">
        <v>25.11</v>
      </c>
      <c r="C290">
        <v>25.389900000000001</v>
      </c>
      <c r="D290">
        <v>25</v>
      </c>
      <c r="E290">
        <v>25.32</v>
      </c>
      <c r="F290">
        <v>105954</v>
      </c>
      <c r="G290" s="1">
        <f>(A290*600+1456738200)/86400+25569</f>
        <v>42431.416666666672</v>
      </c>
    </row>
    <row r="291" spans="1:7" x14ac:dyDescent="0.25">
      <c r="A291">
        <v>292</v>
      </c>
      <c r="B291">
        <v>24.93</v>
      </c>
      <c r="C291">
        <v>25.18</v>
      </c>
      <c r="D291">
        <v>24.43</v>
      </c>
      <c r="E291">
        <v>25.1</v>
      </c>
      <c r="F291">
        <v>158765</v>
      </c>
      <c r="G291" s="1">
        <f>(A291*600+1456738200)/86400+25569</f>
        <v>42431.423611111109</v>
      </c>
    </row>
    <row r="292" spans="1:7" x14ac:dyDescent="0.25">
      <c r="A292">
        <v>293</v>
      </c>
      <c r="B292">
        <v>25.01</v>
      </c>
      <c r="C292">
        <v>25.23</v>
      </c>
      <c r="D292">
        <v>24.84</v>
      </c>
      <c r="E292">
        <v>24.91</v>
      </c>
      <c r="F292">
        <v>55549</v>
      </c>
      <c r="G292" s="1">
        <f>(A292*600+1456738200)/86400+25569</f>
        <v>42431.430555555555</v>
      </c>
    </row>
    <row r="293" spans="1:7" x14ac:dyDescent="0.25">
      <c r="A293">
        <v>294</v>
      </c>
      <c r="B293">
        <v>25.25</v>
      </c>
      <c r="C293">
        <v>25.35</v>
      </c>
      <c r="D293">
        <v>24.9101</v>
      </c>
      <c r="E293">
        <v>25.007999999999999</v>
      </c>
      <c r="F293">
        <v>55002</v>
      </c>
      <c r="G293" s="1">
        <f>(A293*600+1456738200)/86400+25569</f>
        <v>42431.4375</v>
      </c>
    </row>
    <row r="294" spans="1:7" x14ac:dyDescent="0.25">
      <c r="A294">
        <v>295</v>
      </c>
      <c r="B294">
        <v>25.07</v>
      </c>
      <c r="C294">
        <v>25.37</v>
      </c>
      <c r="D294">
        <v>24.934999999999999</v>
      </c>
      <c r="E294">
        <v>25.2</v>
      </c>
      <c r="F294">
        <v>34421</v>
      </c>
      <c r="G294" s="1">
        <f>(A294*600+1456738200)/86400+25569</f>
        <v>42431.444444444445</v>
      </c>
    </row>
    <row r="295" spans="1:7" x14ac:dyDescent="0.25">
      <c r="A295">
        <v>296</v>
      </c>
      <c r="B295">
        <v>25.56</v>
      </c>
      <c r="C295">
        <v>25.56</v>
      </c>
      <c r="D295">
        <v>25.07</v>
      </c>
      <c r="E295">
        <v>25.07</v>
      </c>
      <c r="F295">
        <v>31935</v>
      </c>
      <c r="G295" s="1">
        <f>(A295*600+1456738200)/86400+25569</f>
        <v>42431.451388888891</v>
      </c>
    </row>
    <row r="296" spans="1:7" x14ac:dyDescent="0.25">
      <c r="A296">
        <v>297</v>
      </c>
      <c r="B296">
        <v>25.57</v>
      </c>
      <c r="C296">
        <v>25.57</v>
      </c>
      <c r="D296">
        <v>25.43</v>
      </c>
      <c r="E296">
        <v>25.555</v>
      </c>
      <c r="F296">
        <v>12742</v>
      </c>
      <c r="G296" s="1">
        <f>(A296*600+1456738200)/86400+25569</f>
        <v>42431.458333333328</v>
      </c>
    </row>
    <row r="297" spans="1:7" x14ac:dyDescent="0.25">
      <c r="A297">
        <v>298</v>
      </c>
      <c r="B297">
        <v>25.55</v>
      </c>
      <c r="C297">
        <v>25.6</v>
      </c>
      <c r="D297">
        <v>25.39</v>
      </c>
      <c r="E297">
        <v>25.57</v>
      </c>
      <c r="F297">
        <v>26713</v>
      </c>
      <c r="G297" s="1">
        <f>(A297*600+1456738200)/86400+25569</f>
        <v>42431.465277777781</v>
      </c>
    </row>
    <row r="298" spans="1:7" x14ac:dyDescent="0.25">
      <c r="A298">
        <v>299</v>
      </c>
      <c r="B298">
        <v>25.54</v>
      </c>
      <c r="C298">
        <v>25.76</v>
      </c>
      <c r="D298">
        <v>25.51</v>
      </c>
      <c r="E298">
        <v>25.52</v>
      </c>
      <c r="F298">
        <v>22332</v>
      </c>
      <c r="G298" s="1">
        <f>(A298*600+1456738200)/86400+25569</f>
        <v>42431.472222222219</v>
      </c>
    </row>
    <row r="299" spans="1:7" x14ac:dyDescent="0.25">
      <c r="A299">
        <v>300</v>
      </c>
      <c r="B299">
        <v>25.72</v>
      </c>
      <c r="C299">
        <v>25.7684</v>
      </c>
      <c r="D299">
        <v>25.495000000000001</v>
      </c>
      <c r="E299">
        <v>25.53</v>
      </c>
      <c r="F299">
        <v>24187</v>
      </c>
      <c r="G299" s="1">
        <f>(A299*600+1456738200)/86400+25569</f>
        <v>42431.479166666672</v>
      </c>
    </row>
    <row r="300" spans="1:7" x14ac:dyDescent="0.25">
      <c r="A300">
        <v>301</v>
      </c>
      <c r="B300">
        <v>25.47</v>
      </c>
      <c r="C300">
        <v>25.77</v>
      </c>
      <c r="D300">
        <v>25.350100000000001</v>
      </c>
      <c r="E300">
        <v>25.71</v>
      </c>
      <c r="F300">
        <v>30495</v>
      </c>
      <c r="G300" s="1">
        <f>(A300*600+1456738200)/86400+25569</f>
        <v>42431.486111111109</v>
      </c>
    </row>
    <row r="301" spans="1:7" x14ac:dyDescent="0.25">
      <c r="A301">
        <v>302</v>
      </c>
      <c r="B301">
        <v>25.59</v>
      </c>
      <c r="C301">
        <v>25.64</v>
      </c>
      <c r="D301">
        <v>25.46</v>
      </c>
      <c r="E301">
        <v>25.47</v>
      </c>
      <c r="F301">
        <v>23772</v>
      </c>
      <c r="G301" s="1">
        <f>(A301*600+1456738200)/86400+25569</f>
        <v>42431.493055555555</v>
      </c>
    </row>
    <row r="302" spans="1:7" x14ac:dyDescent="0.25">
      <c r="A302">
        <v>303</v>
      </c>
      <c r="B302">
        <v>25.56</v>
      </c>
      <c r="C302">
        <v>25.74</v>
      </c>
      <c r="D302">
        <v>25.46</v>
      </c>
      <c r="E302">
        <v>25.58</v>
      </c>
      <c r="F302">
        <v>22952</v>
      </c>
      <c r="G302" s="1">
        <f>(A302*600+1456738200)/86400+25569</f>
        <v>42431.5</v>
      </c>
    </row>
    <row r="303" spans="1:7" x14ac:dyDescent="0.25">
      <c r="A303">
        <v>304</v>
      </c>
      <c r="B303">
        <v>25.52</v>
      </c>
      <c r="C303">
        <v>25.58</v>
      </c>
      <c r="D303">
        <v>25.48</v>
      </c>
      <c r="E303">
        <v>25.53</v>
      </c>
      <c r="F303">
        <v>22382</v>
      </c>
      <c r="G303" s="1">
        <f>(A303*600+1456738200)/86400+25569</f>
        <v>42431.506944444445</v>
      </c>
    </row>
    <row r="304" spans="1:7" x14ac:dyDescent="0.25">
      <c r="A304">
        <v>305</v>
      </c>
      <c r="B304">
        <v>25.56</v>
      </c>
      <c r="C304">
        <v>25.59</v>
      </c>
      <c r="D304">
        <v>25.5</v>
      </c>
      <c r="E304">
        <v>25.5</v>
      </c>
      <c r="F304">
        <v>11699</v>
      </c>
      <c r="G304" s="1">
        <f>(A304*600+1456738200)/86400+25569</f>
        <v>42431.513888888891</v>
      </c>
    </row>
    <row r="305" spans="1:7" x14ac:dyDescent="0.25">
      <c r="A305">
        <v>306</v>
      </c>
      <c r="B305">
        <v>25.56</v>
      </c>
      <c r="C305">
        <v>25.58</v>
      </c>
      <c r="D305">
        <v>25.51</v>
      </c>
      <c r="E305">
        <v>25.554600000000001</v>
      </c>
      <c r="F305">
        <v>9109</v>
      </c>
      <c r="G305" s="1">
        <f>(A305*600+1456738200)/86400+25569</f>
        <v>42431.520833333328</v>
      </c>
    </row>
    <row r="306" spans="1:7" x14ac:dyDescent="0.25">
      <c r="A306">
        <v>307</v>
      </c>
      <c r="B306">
        <v>25.65</v>
      </c>
      <c r="C306">
        <v>25.69</v>
      </c>
      <c r="D306">
        <v>25.54</v>
      </c>
      <c r="E306">
        <v>25.57</v>
      </c>
      <c r="F306">
        <v>21483</v>
      </c>
      <c r="G306" s="1">
        <f>(A306*600+1456738200)/86400+25569</f>
        <v>42431.527777777781</v>
      </c>
    </row>
    <row r="307" spans="1:7" x14ac:dyDescent="0.25">
      <c r="A307">
        <v>308</v>
      </c>
      <c r="B307">
        <v>25.62</v>
      </c>
      <c r="C307">
        <v>25.69</v>
      </c>
      <c r="D307">
        <v>25.6</v>
      </c>
      <c r="E307">
        <v>25.66</v>
      </c>
      <c r="F307">
        <v>14161</v>
      </c>
      <c r="G307" s="1">
        <f>(A307*600+1456738200)/86400+25569</f>
        <v>42431.534722222219</v>
      </c>
    </row>
    <row r="308" spans="1:7" x14ac:dyDescent="0.25">
      <c r="A308">
        <v>309</v>
      </c>
      <c r="B308">
        <v>25.64</v>
      </c>
      <c r="C308">
        <v>25.68</v>
      </c>
      <c r="D308">
        <v>25.6</v>
      </c>
      <c r="E308">
        <v>25.6</v>
      </c>
      <c r="F308">
        <v>17291</v>
      </c>
      <c r="G308" s="1">
        <f>(A308*600+1456738200)/86400+25569</f>
        <v>42431.541666666672</v>
      </c>
    </row>
    <row r="309" spans="1:7" x14ac:dyDescent="0.25">
      <c r="A309">
        <v>310</v>
      </c>
      <c r="B309">
        <v>25.630099999999999</v>
      </c>
      <c r="C309">
        <v>25.65</v>
      </c>
      <c r="D309">
        <v>25.61</v>
      </c>
      <c r="E309">
        <v>25.63</v>
      </c>
      <c r="F309">
        <v>11104</v>
      </c>
      <c r="G309" s="1">
        <f>(A309*600+1456738200)/86400+25569</f>
        <v>42431.548611111109</v>
      </c>
    </row>
    <row r="310" spans="1:7" x14ac:dyDescent="0.25">
      <c r="A310">
        <v>311</v>
      </c>
      <c r="B310">
        <v>25.73</v>
      </c>
      <c r="C310">
        <v>25.75</v>
      </c>
      <c r="D310">
        <v>25.64</v>
      </c>
      <c r="E310">
        <v>25.64</v>
      </c>
      <c r="F310">
        <v>14163</v>
      </c>
      <c r="G310" s="1">
        <f>(A310*600+1456738200)/86400+25569</f>
        <v>42431.555555555555</v>
      </c>
    </row>
    <row r="311" spans="1:7" x14ac:dyDescent="0.25">
      <c r="A311">
        <v>312</v>
      </c>
      <c r="B311">
        <v>25.73</v>
      </c>
      <c r="C311">
        <v>25.75</v>
      </c>
      <c r="D311">
        <v>25.65</v>
      </c>
      <c r="E311">
        <v>25.73</v>
      </c>
      <c r="F311">
        <v>12469</v>
      </c>
      <c r="G311" s="1">
        <f>(A311*600+1456738200)/86400+25569</f>
        <v>42431.5625</v>
      </c>
    </row>
    <row r="312" spans="1:7" x14ac:dyDescent="0.25">
      <c r="A312">
        <v>313</v>
      </c>
      <c r="B312">
        <v>25.692</v>
      </c>
      <c r="C312">
        <v>25.74</v>
      </c>
      <c r="D312">
        <v>25.67</v>
      </c>
      <c r="E312">
        <v>25.725000000000001</v>
      </c>
      <c r="F312">
        <v>14114</v>
      </c>
      <c r="G312" s="1">
        <f>(A312*600+1456738200)/86400+25569</f>
        <v>42431.569444444445</v>
      </c>
    </row>
    <row r="313" spans="1:7" x14ac:dyDescent="0.25">
      <c r="A313">
        <v>314</v>
      </c>
      <c r="B313">
        <v>25.69</v>
      </c>
      <c r="C313">
        <v>25.83</v>
      </c>
      <c r="D313">
        <v>25.69</v>
      </c>
      <c r="E313">
        <v>25.71</v>
      </c>
      <c r="F313">
        <v>18774</v>
      </c>
      <c r="G313" s="1">
        <f>(A313*600+1456738200)/86400+25569</f>
        <v>42431.576388888891</v>
      </c>
    </row>
    <row r="314" spans="1:7" x14ac:dyDescent="0.25">
      <c r="A314">
        <v>315</v>
      </c>
      <c r="B314">
        <v>25.41</v>
      </c>
      <c r="C314">
        <v>25.69</v>
      </c>
      <c r="D314">
        <v>25.41</v>
      </c>
      <c r="E314">
        <v>25.672699999999999</v>
      </c>
      <c r="F314">
        <v>22534</v>
      </c>
      <c r="G314" s="1">
        <f>(A314*600+1456738200)/86400+25569</f>
        <v>42431.583333333328</v>
      </c>
    </row>
    <row r="315" spans="1:7" x14ac:dyDescent="0.25">
      <c r="A315">
        <v>316</v>
      </c>
      <c r="B315">
        <v>25.49</v>
      </c>
      <c r="C315">
        <v>25.49</v>
      </c>
      <c r="D315">
        <v>25.39</v>
      </c>
      <c r="E315">
        <v>25.4</v>
      </c>
      <c r="F315">
        <v>20624</v>
      </c>
      <c r="G315" s="1">
        <f>(A315*600+1456738200)/86400+25569</f>
        <v>42431.590277777781</v>
      </c>
    </row>
    <row r="316" spans="1:7" x14ac:dyDescent="0.25">
      <c r="A316">
        <v>317</v>
      </c>
      <c r="B316">
        <v>25.4</v>
      </c>
      <c r="C316">
        <v>25.48</v>
      </c>
      <c r="D316">
        <v>25.38</v>
      </c>
      <c r="E316">
        <v>25.48</v>
      </c>
      <c r="F316">
        <v>10485</v>
      </c>
      <c r="G316" s="1">
        <f>(A316*600+1456738200)/86400+25569</f>
        <v>42431.597222222219</v>
      </c>
    </row>
    <row r="317" spans="1:7" x14ac:dyDescent="0.25">
      <c r="A317">
        <v>318</v>
      </c>
      <c r="B317">
        <v>25.51</v>
      </c>
      <c r="C317">
        <v>25.52</v>
      </c>
      <c r="D317">
        <v>25.26</v>
      </c>
      <c r="E317">
        <v>25.37</v>
      </c>
      <c r="F317">
        <v>30745</v>
      </c>
      <c r="G317" s="1">
        <f>(A317*600+1456738200)/86400+25569</f>
        <v>42431.604166666672</v>
      </c>
    </row>
    <row r="318" spans="1:7" x14ac:dyDescent="0.25">
      <c r="A318">
        <v>319</v>
      </c>
      <c r="B318">
        <v>25.58</v>
      </c>
      <c r="C318">
        <v>25.64</v>
      </c>
      <c r="D318">
        <v>25.48</v>
      </c>
      <c r="E318">
        <v>25.51</v>
      </c>
      <c r="F318">
        <v>21292</v>
      </c>
      <c r="G318" s="1">
        <f>(A318*600+1456738200)/86400+25569</f>
        <v>42431.611111111109</v>
      </c>
    </row>
    <row r="319" spans="1:7" x14ac:dyDescent="0.25">
      <c r="A319">
        <v>320</v>
      </c>
      <c r="B319">
        <v>25.63</v>
      </c>
      <c r="C319">
        <v>25.68</v>
      </c>
      <c r="D319">
        <v>25.55</v>
      </c>
      <c r="E319">
        <v>25.58</v>
      </c>
      <c r="F319">
        <v>34116</v>
      </c>
      <c r="G319" s="1">
        <f>(A319*600+1456738200)/86400+25569</f>
        <v>42431.618055555555</v>
      </c>
    </row>
    <row r="320" spans="1:7" x14ac:dyDescent="0.25">
      <c r="A320">
        <v>321</v>
      </c>
      <c r="B320">
        <v>25.57</v>
      </c>
      <c r="C320">
        <v>25.65</v>
      </c>
      <c r="D320">
        <v>25.53</v>
      </c>
      <c r="E320">
        <v>25.62</v>
      </c>
      <c r="F320">
        <v>14558</v>
      </c>
      <c r="G320" s="1">
        <f>(A320*600+1456738200)/86400+25569</f>
        <v>42431.625</v>
      </c>
    </row>
    <row r="321" spans="1:7" x14ac:dyDescent="0.25">
      <c r="A321">
        <v>322</v>
      </c>
      <c r="B321">
        <v>25.51</v>
      </c>
      <c r="C321">
        <v>25.62</v>
      </c>
      <c r="D321">
        <v>25.5</v>
      </c>
      <c r="E321">
        <v>25.56</v>
      </c>
      <c r="F321">
        <v>28993</v>
      </c>
      <c r="G321" s="1">
        <f>(A321*600+1456738200)/86400+25569</f>
        <v>42431.631944444445</v>
      </c>
    </row>
    <row r="322" spans="1:7" x14ac:dyDescent="0.25">
      <c r="A322">
        <v>323</v>
      </c>
      <c r="B322">
        <v>25.63</v>
      </c>
      <c r="C322">
        <v>25.67</v>
      </c>
      <c r="D322">
        <v>25.52</v>
      </c>
      <c r="E322">
        <v>25.52</v>
      </c>
      <c r="F322">
        <v>29073</v>
      </c>
      <c r="G322" s="1">
        <f>(A322*600+1456738200)/86400+25569</f>
        <v>42431.638888888891</v>
      </c>
    </row>
    <row r="323" spans="1:7" x14ac:dyDescent="0.25">
      <c r="A323">
        <v>324</v>
      </c>
      <c r="B323">
        <v>25.75</v>
      </c>
      <c r="C323">
        <v>25.79</v>
      </c>
      <c r="D323">
        <v>25.63</v>
      </c>
      <c r="E323">
        <v>25.63</v>
      </c>
      <c r="F323">
        <v>39614</v>
      </c>
      <c r="G323" s="1">
        <f>(A323*600+1456738200)/86400+25569</f>
        <v>42431.645833333328</v>
      </c>
    </row>
    <row r="324" spans="1:7" x14ac:dyDescent="0.25">
      <c r="A324">
        <v>325</v>
      </c>
      <c r="B324">
        <v>25.81</v>
      </c>
      <c r="C324">
        <v>25.83</v>
      </c>
      <c r="D324">
        <v>25.635000000000002</v>
      </c>
      <c r="E324">
        <v>25.75</v>
      </c>
      <c r="F324">
        <v>64139</v>
      </c>
      <c r="G324" s="1">
        <f>(A324*600+1456738200)/86400+25569</f>
        <v>42431.652777777781</v>
      </c>
    </row>
    <row r="325" spans="1:7" x14ac:dyDescent="0.25">
      <c r="A325">
        <v>326</v>
      </c>
      <c r="B325">
        <v>25.73</v>
      </c>
      <c r="C325">
        <v>25.84</v>
      </c>
      <c r="D325">
        <v>25.69</v>
      </c>
      <c r="E325">
        <v>25.79</v>
      </c>
      <c r="F325">
        <v>55885</v>
      </c>
      <c r="G325" s="1">
        <f>(A325*600+1456738200)/86400+25569</f>
        <v>42431.659722222219</v>
      </c>
    </row>
    <row r="326" spans="1:7" x14ac:dyDescent="0.25">
      <c r="A326">
        <v>327</v>
      </c>
      <c r="B326">
        <v>25.75</v>
      </c>
      <c r="C326">
        <v>25.78</v>
      </c>
      <c r="D326">
        <v>25.71</v>
      </c>
      <c r="E326">
        <v>25.73</v>
      </c>
      <c r="F326">
        <v>103286</v>
      </c>
      <c r="G326" s="1">
        <f>(A326*600+1456738200)/86400+25569</f>
        <v>42431.666666666672</v>
      </c>
    </row>
    <row r="327" spans="1:7" x14ac:dyDescent="0.25">
      <c r="A327">
        <v>432</v>
      </c>
      <c r="B327">
        <v>25.84</v>
      </c>
      <c r="C327">
        <v>25.84</v>
      </c>
      <c r="D327">
        <v>25.84</v>
      </c>
      <c r="E327">
        <v>25.84</v>
      </c>
      <c r="F327">
        <v>36598</v>
      </c>
      <c r="G327" s="1">
        <f>(A327*600+1456738200)/86400+25569</f>
        <v>42432.395833333328</v>
      </c>
    </row>
    <row r="328" spans="1:7" x14ac:dyDescent="0.25">
      <c r="A328">
        <v>433</v>
      </c>
      <c r="B328">
        <v>25.59</v>
      </c>
      <c r="C328">
        <v>25.795000000000002</v>
      </c>
      <c r="D328">
        <v>25.53</v>
      </c>
      <c r="E328">
        <v>25.76</v>
      </c>
      <c r="F328">
        <v>14991</v>
      </c>
      <c r="G328" s="1">
        <f>(A328*600+1456738200)/86400+25569</f>
        <v>42432.402777777781</v>
      </c>
    </row>
    <row r="329" spans="1:7" x14ac:dyDescent="0.25">
      <c r="A329">
        <v>434</v>
      </c>
      <c r="B329">
        <v>25.65</v>
      </c>
      <c r="C329">
        <v>25.65</v>
      </c>
      <c r="D329">
        <v>25.38</v>
      </c>
      <c r="E329">
        <v>25.56</v>
      </c>
      <c r="F329">
        <v>46764</v>
      </c>
      <c r="G329" s="1">
        <f>(A329*600+1456738200)/86400+25569</f>
        <v>42432.409722222219</v>
      </c>
    </row>
    <row r="330" spans="1:7" x14ac:dyDescent="0.25">
      <c r="A330">
        <v>435</v>
      </c>
      <c r="B330">
        <v>25.68</v>
      </c>
      <c r="C330">
        <v>25.73</v>
      </c>
      <c r="D330">
        <v>25.56</v>
      </c>
      <c r="E330">
        <v>25.66</v>
      </c>
      <c r="F330">
        <v>9971</v>
      </c>
      <c r="G330" s="1">
        <f>(A330*600+1456738200)/86400+25569</f>
        <v>42432.416666666672</v>
      </c>
    </row>
    <row r="331" spans="1:7" x14ac:dyDescent="0.25">
      <c r="A331">
        <v>436</v>
      </c>
      <c r="B331">
        <v>25.52</v>
      </c>
      <c r="C331">
        <v>25.7</v>
      </c>
      <c r="D331">
        <v>25.5</v>
      </c>
      <c r="E331">
        <v>25.7</v>
      </c>
      <c r="F331">
        <v>9460</v>
      </c>
      <c r="G331" s="1">
        <f>(A331*600+1456738200)/86400+25569</f>
        <v>42432.423611111109</v>
      </c>
    </row>
    <row r="332" spans="1:7" x14ac:dyDescent="0.25">
      <c r="A332">
        <v>437</v>
      </c>
      <c r="B332">
        <v>25.51</v>
      </c>
      <c r="C332">
        <v>25.54</v>
      </c>
      <c r="D332">
        <v>25.434999999999999</v>
      </c>
      <c r="E332">
        <v>25.52</v>
      </c>
      <c r="F332">
        <v>28400</v>
      </c>
      <c r="G332" s="1">
        <f>(A332*600+1456738200)/86400+25569</f>
        <v>42432.430555555555</v>
      </c>
    </row>
    <row r="333" spans="1:7" x14ac:dyDescent="0.25">
      <c r="A333">
        <v>438</v>
      </c>
      <c r="B333">
        <v>25.520099999999999</v>
      </c>
      <c r="C333">
        <v>25.57</v>
      </c>
      <c r="D333">
        <v>25.47</v>
      </c>
      <c r="E333">
        <v>25.51</v>
      </c>
      <c r="F333">
        <v>16351</v>
      </c>
      <c r="G333" s="1">
        <f>(A333*600+1456738200)/86400+25569</f>
        <v>42432.4375</v>
      </c>
    </row>
    <row r="334" spans="1:7" x14ac:dyDescent="0.25">
      <c r="A334">
        <v>439</v>
      </c>
      <c r="B334">
        <v>25.6</v>
      </c>
      <c r="C334">
        <v>25.61</v>
      </c>
      <c r="D334">
        <v>25.46</v>
      </c>
      <c r="E334">
        <v>25.55</v>
      </c>
      <c r="F334">
        <v>38063</v>
      </c>
      <c r="G334" s="1">
        <f>(A334*600+1456738200)/86400+25569</f>
        <v>42432.444444444445</v>
      </c>
    </row>
    <row r="335" spans="1:7" x14ac:dyDescent="0.25">
      <c r="A335">
        <v>440</v>
      </c>
      <c r="B335">
        <v>25.53</v>
      </c>
      <c r="C335">
        <v>25.6</v>
      </c>
      <c r="D335">
        <v>25.51</v>
      </c>
      <c r="E335">
        <v>25.6</v>
      </c>
      <c r="F335">
        <v>45803</v>
      </c>
      <c r="G335" s="1">
        <f>(A335*600+1456738200)/86400+25569</f>
        <v>42432.451388888891</v>
      </c>
    </row>
    <row r="336" spans="1:7" x14ac:dyDescent="0.25">
      <c r="A336">
        <v>441</v>
      </c>
      <c r="B336">
        <v>25.504999999999999</v>
      </c>
      <c r="C336">
        <v>25.53</v>
      </c>
      <c r="D336">
        <v>25.44</v>
      </c>
      <c r="E336">
        <v>25.51</v>
      </c>
      <c r="F336">
        <v>19990</v>
      </c>
      <c r="G336" s="1">
        <f>(A336*600+1456738200)/86400+25569</f>
        <v>42432.458333333328</v>
      </c>
    </row>
    <row r="337" spans="1:7" x14ac:dyDescent="0.25">
      <c r="A337">
        <v>442</v>
      </c>
      <c r="B337">
        <v>25.6</v>
      </c>
      <c r="C337">
        <v>25.67</v>
      </c>
      <c r="D337">
        <v>25.48</v>
      </c>
      <c r="E337">
        <v>25.51</v>
      </c>
      <c r="F337">
        <v>33875</v>
      </c>
      <c r="G337" s="1">
        <f>(A337*600+1456738200)/86400+25569</f>
        <v>42432.465277777781</v>
      </c>
    </row>
    <row r="338" spans="1:7" x14ac:dyDescent="0.25">
      <c r="A338">
        <v>443</v>
      </c>
      <c r="B338">
        <v>25.56</v>
      </c>
      <c r="C338">
        <v>25.614999999999998</v>
      </c>
      <c r="D338">
        <v>25.54</v>
      </c>
      <c r="E338">
        <v>25.6</v>
      </c>
      <c r="F338">
        <v>9700</v>
      </c>
      <c r="G338" s="1">
        <f>(A338*600+1456738200)/86400+25569</f>
        <v>42432.472222222219</v>
      </c>
    </row>
    <row r="339" spans="1:7" x14ac:dyDescent="0.25">
      <c r="A339">
        <v>444</v>
      </c>
      <c r="B339">
        <v>25.49</v>
      </c>
      <c r="C339">
        <v>25.57</v>
      </c>
      <c r="D339">
        <v>25.484999999999999</v>
      </c>
      <c r="E339">
        <v>25.57</v>
      </c>
      <c r="F339">
        <v>46800</v>
      </c>
      <c r="G339" s="1">
        <f>(A339*600+1456738200)/86400+25569</f>
        <v>42432.479166666672</v>
      </c>
    </row>
    <row r="340" spans="1:7" x14ac:dyDescent="0.25">
      <c r="A340">
        <v>445</v>
      </c>
      <c r="B340">
        <v>25.53</v>
      </c>
      <c r="C340">
        <v>25.55</v>
      </c>
      <c r="D340">
        <v>25.47</v>
      </c>
      <c r="E340">
        <v>25.47</v>
      </c>
      <c r="F340">
        <v>14100</v>
      </c>
      <c r="G340" s="1">
        <f>(A340*600+1456738200)/86400+25569</f>
        <v>42432.486111111109</v>
      </c>
    </row>
    <row r="341" spans="1:7" x14ac:dyDescent="0.25">
      <c r="A341">
        <v>446</v>
      </c>
      <c r="B341">
        <v>25.5289</v>
      </c>
      <c r="C341">
        <v>25.55</v>
      </c>
      <c r="D341">
        <v>25.49</v>
      </c>
      <c r="E341">
        <v>25.53</v>
      </c>
      <c r="F341">
        <v>14511</v>
      </c>
      <c r="G341" s="1">
        <f>(A341*600+1456738200)/86400+25569</f>
        <v>42432.493055555555</v>
      </c>
    </row>
    <row r="342" spans="1:7" x14ac:dyDescent="0.25">
      <c r="A342">
        <v>447</v>
      </c>
      <c r="B342">
        <v>25.54</v>
      </c>
      <c r="C342">
        <v>25.56</v>
      </c>
      <c r="D342">
        <v>25.5</v>
      </c>
      <c r="E342">
        <v>25.53</v>
      </c>
      <c r="F342">
        <v>18609</v>
      </c>
      <c r="G342" s="1">
        <f>(A342*600+1456738200)/86400+25569</f>
        <v>42432.5</v>
      </c>
    </row>
    <row r="343" spans="1:7" x14ac:dyDescent="0.25">
      <c r="A343">
        <v>448</v>
      </c>
      <c r="B343">
        <v>25.6</v>
      </c>
      <c r="C343">
        <v>25.6</v>
      </c>
      <c r="D343">
        <v>25.52</v>
      </c>
      <c r="E343">
        <v>25.55</v>
      </c>
      <c r="F343">
        <v>12022</v>
      </c>
      <c r="G343" s="1">
        <f>(A343*600+1456738200)/86400+25569</f>
        <v>42432.506944444445</v>
      </c>
    </row>
    <row r="344" spans="1:7" x14ac:dyDescent="0.25">
      <c r="A344">
        <v>449</v>
      </c>
      <c r="B344">
        <v>25.524999999999999</v>
      </c>
      <c r="C344">
        <v>25.605</v>
      </c>
      <c r="D344">
        <v>25.515000000000001</v>
      </c>
      <c r="E344">
        <v>25.605</v>
      </c>
      <c r="F344">
        <v>18364</v>
      </c>
      <c r="G344" s="1">
        <f>(A344*600+1456738200)/86400+25569</f>
        <v>42432.513888888891</v>
      </c>
    </row>
    <row r="345" spans="1:7" x14ac:dyDescent="0.25">
      <c r="A345">
        <v>450</v>
      </c>
      <c r="B345">
        <v>25.52</v>
      </c>
      <c r="C345">
        <v>25.56</v>
      </c>
      <c r="D345">
        <v>25.49</v>
      </c>
      <c r="E345">
        <v>25.51</v>
      </c>
      <c r="F345">
        <v>7700</v>
      </c>
      <c r="G345" s="1">
        <f>(A345*600+1456738200)/86400+25569</f>
        <v>42432.520833333328</v>
      </c>
    </row>
    <row r="346" spans="1:7" x14ac:dyDescent="0.25">
      <c r="A346">
        <v>451</v>
      </c>
      <c r="B346">
        <v>25.55</v>
      </c>
      <c r="C346">
        <v>25.56</v>
      </c>
      <c r="D346">
        <v>25.5</v>
      </c>
      <c r="E346">
        <v>25.53</v>
      </c>
      <c r="F346">
        <v>11908</v>
      </c>
      <c r="G346" s="1">
        <f>(A346*600+1456738200)/86400+25569</f>
        <v>42432.527777777781</v>
      </c>
    </row>
    <row r="347" spans="1:7" x14ac:dyDescent="0.25">
      <c r="A347">
        <v>452</v>
      </c>
      <c r="B347">
        <v>25.52</v>
      </c>
      <c r="C347">
        <v>25.56</v>
      </c>
      <c r="D347">
        <v>25.51</v>
      </c>
      <c r="E347">
        <v>25.55</v>
      </c>
      <c r="F347">
        <v>7997</v>
      </c>
      <c r="G347" s="1">
        <f>(A347*600+1456738200)/86400+25569</f>
        <v>42432.534722222219</v>
      </c>
    </row>
    <row r="348" spans="1:7" x14ac:dyDescent="0.25">
      <c r="A348">
        <v>453</v>
      </c>
      <c r="B348">
        <v>25.532499999999999</v>
      </c>
      <c r="C348">
        <v>25.54</v>
      </c>
      <c r="D348">
        <v>25.51</v>
      </c>
      <c r="E348">
        <v>25.524999999999999</v>
      </c>
      <c r="F348">
        <v>6781</v>
      </c>
      <c r="G348" s="1">
        <f>(A348*600+1456738200)/86400+25569</f>
        <v>42432.541666666672</v>
      </c>
    </row>
    <row r="349" spans="1:7" x14ac:dyDescent="0.25">
      <c r="A349">
        <v>454</v>
      </c>
      <c r="B349">
        <v>25.58</v>
      </c>
      <c r="C349">
        <v>25.58</v>
      </c>
      <c r="D349">
        <v>25.54</v>
      </c>
      <c r="E349">
        <v>25.54</v>
      </c>
      <c r="F349">
        <v>11048</v>
      </c>
      <c r="G349" s="1">
        <f>(A349*600+1456738200)/86400+25569</f>
        <v>42432.548611111109</v>
      </c>
    </row>
    <row r="350" spans="1:7" x14ac:dyDescent="0.25">
      <c r="A350">
        <v>455</v>
      </c>
      <c r="B350">
        <v>25.65</v>
      </c>
      <c r="C350">
        <v>25.66</v>
      </c>
      <c r="D350">
        <v>25.58</v>
      </c>
      <c r="E350">
        <v>25.59</v>
      </c>
      <c r="F350">
        <v>22874</v>
      </c>
      <c r="G350" s="1">
        <f>(A350*600+1456738200)/86400+25569</f>
        <v>42432.555555555555</v>
      </c>
    </row>
    <row r="351" spans="1:7" x14ac:dyDescent="0.25">
      <c r="A351">
        <v>456</v>
      </c>
      <c r="B351">
        <v>25.61</v>
      </c>
      <c r="C351">
        <v>25.655000000000001</v>
      </c>
      <c r="D351">
        <v>25.59</v>
      </c>
      <c r="E351">
        <v>25.655000000000001</v>
      </c>
      <c r="F351">
        <v>8190</v>
      </c>
      <c r="G351" s="1">
        <f>(A351*600+1456738200)/86400+25569</f>
        <v>42432.5625</v>
      </c>
    </row>
    <row r="352" spans="1:7" x14ac:dyDescent="0.25">
      <c r="A352">
        <v>457</v>
      </c>
      <c r="B352">
        <v>25.684999999999999</v>
      </c>
      <c r="C352">
        <v>25.684999999999999</v>
      </c>
      <c r="D352">
        <v>25.59</v>
      </c>
      <c r="E352">
        <v>25.61</v>
      </c>
      <c r="F352">
        <v>13040</v>
      </c>
      <c r="G352" s="1">
        <f>(A352*600+1456738200)/86400+25569</f>
        <v>42432.569444444445</v>
      </c>
    </row>
    <row r="353" spans="1:7" x14ac:dyDescent="0.25">
      <c r="A353">
        <v>458</v>
      </c>
      <c r="B353">
        <v>25.69</v>
      </c>
      <c r="C353">
        <v>25.71</v>
      </c>
      <c r="D353">
        <v>25.67</v>
      </c>
      <c r="E353">
        <v>25.6831</v>
      </c>
      <c r="F353">
        <v>21737</v>
      </c>
      <c r="G353" s="1">
        <f>(A353*600+1456738200)/86400+25569</f>
        <v>42432.576388888891</v>
      </c>
    </row>
    <row r="354" spans="1:7" x14ac:dyDescent="0.25">
      <c r="A354">
        <v>459</v>
      </c>
      <c r="B354">
        <v>25.72</v>
      </c>
      <c r="C354">
        <v>25.72</v>
      </c>
      <c r="D354">
        <v>25.68</v>
      </c>
      <c r="E354">
        <v>25.69</v>
      </c>
      <c r="F354">
        <v>12225</v>
      </c>
      <c r="G354" s="1">
        <f>(A354*600+1456738200)/86400+25569</f>
        <v>42432.583333333328</v>
      </c>
    </row>
    <row r="355" spans="1:7" x14ac:dyDescent="0.25">
      <c r="A355">
        <v>460</v>
      </c>
      <c r="B355">
        <v>25.61</v>
      </c>
      <c r="C355">
        <v>25.72</v>
      </c>
      <c r="D355">
        <v>25.61</v>
      </c>
      <c r="E355">
        <v>25.72</v>
      </c>
      <c r="F355">
        <v>21721</v>
      </c>
      <c r="G355" s="1">
        <f>(A355*600+1456738200)/86400+25569</f>
        <v>42432.590277777781</v>
      </c>
    </row>
    <row r="356" spans="1:7" x14ac:dyDescent="0.25">
      <c r="A356">
        <v>461</v>
      </c>
      <c r="B356">
        <v>25.64</v>
      </c>
      <c r="C356">
        <v>25.65</v>
      </c>
      <c r="D356">
        <v>25.58</v>
      </c>
      <c r="E356">
        <v>25.6</v>
      </c>
      <c r="F356">
        <v>13522</v>
      </c>
      <c r="G356" s="1">
        <f>(A356*600+1456738200)/86400+25569</f>
        <v>42432.597222222219</v>
      </c>
    </row>
    <row r="357" spans="1:7" x14ac:dyDescent="0.25">
      <c r="A357">
        <v>462</v>
      </c>
      <c r="B357">
        <v>25.645</v>
      </c>
      <c r="C357">
        <v>25.69</v>
      </c>
      <c r="D357">
        <v>25.625</v>
      </c>
      <c r="E357">
        <v>25.64</v>
      </c>
      <c r="F357">
        <v>19167</v>
      </c>
      <c r="G357" s="1">
        <f>(A357*600+1456738200)/86400+25569</f>
        <v>42432.604166666672</v>
      </c>
    </row>
    <row r="358" spans="1:7" x14ac:dyDescent="0.25">
      <c r="A358">
        <v>463</v>
      </c>
      <c r="B358">
        <v>25.7</v>
      </c>
      <c r="C358">
        <v>25.7</v>
      </c>
      <c r="D358">
        <v>25.64</v>
      </c>
      <c r="E358">
        <v>25.64</v>
      </c>
      <c r="F358">
        <v>13029</v>
      </c>
      <c r="G358" s="1">
        <f>(A358*600+1456738200)/86400+25569</f>
        <v>42432.611111111109</v>
      </c>
    </row>
    <row r="359" spans="1:7" x14ac:dyDescent="0.25">
      <c r="A359">
        <v>464</v>
      </c>
      <c r="B359">
        <v>25.69</v>
      </c>
      <c r="C359">
        <v>25.71</v>
      </c>
      <c r="D359">
        <v>25.66</v>
      </c>
      <c r="E359">
        <v>25.7</v>
      </c>
      <c r="F359">
        <v>21805</v>
      </c>
      <c r="G359" s="1">
        <f>(A359*600+1456738200)/86400+25569</f>
        <v>42432.618055555555</v>
      </c>
    </row>
    <row r="360" spans="1:7" x14ac:dyDescent="0.25">
      <c r="A360">
        <v>465</v>
      </c>
      <c r="B360">
        <v>25.65</v>
      </c>
      <c r="C360">
        <v>25.7</v>
      </c>
      <c r="D360">
        <v>25.645</v>
      </c>
      <c r="E360">
        <v>25.7</v>
      </c>
      <c r="F360">
        <v>17283</v>
      </c>
      <c r="G360" s="1">
        <f>(A360*600+1456738200)/86400+25569</f>
        <v>42432.625</v>
      </c>
    </row>
    <row r="361" spans="1:7" x14ac:dyDescent="0.25">
      <c r="A361">
        <v>466</v>
      </c>
      <c r="B361">
        <v>25.64</v>
      </c>
      <c r="C361">
        <v>25.72</v>
      </c>
      <c r="D361">
        <v>25.64</v>
      </c>
      <c r="E361">
        <v>25.66</v>
      </c>
      <c r="F361">
        <v>11128</v>
      </c>
      <c r="G361" s="1">
        <f>(A361*600+1456738200)/86400+25569</f>
        <v>42432.631944444445</v>
      </c>
    </row>
    <row r="362" spans="1:7" x14ac:dyDescent="0.25">
      <c r="A362">
        <v>467</v>
      </c>
      <c r="B362">
        <v>25.62</v>
      </c>
      <c r="C362">
        <v>25.65</v>
      </c>
      <c r="D362">
        <v>25.58</v>
      </c>
      <c r="E362">
        <v>25.65</v>
      </c>
      <c r="F362">
        <v>26383</v>
      </c>
      <c r="G362" s="1">
        <f>(A362*600+1456738200)/86400+25569</f>
        <v>42432.638888888891</v>
      </c>
    </row>
    <row r="363" spans="1:7" x14ac:dyDescent="0.25">
      <c r="A363">
        <v>468</v>
      </c>
      <c r="B363">
        <v>25.6</v>
      </c>
      <c r="C363">
        <v>25.64</v>
      </c>
      <c r="D363">
        <v>25.6</v>
      </c>
      <c r="E363">
        <v>25.62</v>
      </c>
      <c r="F363">
        <v>13492</v>
      </c>
      <c r="G363" s="1">
        <f>(A363*600+1456738200)/86400+25569</f>
        <v>42432.645833333328</v>
      </c>
    </row>
    <row r="364" spans="1:7" x14ac:dyDescent="0.25">
      <c r="A364">
        <v>469</v>
      </c>
      <c r="B364">
        <v>25.68</v>
      </c>
      <c r="C364">
        <v>25.71</v>
      </c>
      <c r="D364">
        <v>25.594999999999999</v>
      </c>
      <c r="E364">
        <v>25.61</v>
      </c>
      <c r="F364">
        <v>23634</v>
      </c>
      <c r="G364" s="1">
        <f>(A364*600+1456738200)/86400+25569</f>
        <v>42432.652777777781</v>
      </c>
    </row>
    <row r="365" spans="1:7" x14ac:dyDescent="0.25">
      <c r="A365">
        <v>470</v>
      </c>
      <c r="B365">
        <v>25.745000000000001</v>
      </c>
      <c r="C365">
        <v>25.745000000000001</v>
      </c>
      <c r="D365">
        <v>25.67</v>
      </c>
      <c r="E365">
        <v>25.68</v>
      </c>
      <c r="F365">
        <v>29560</v>
      </c>
      <c r="G365" s="1">
        <f>(A365*600+1456738200)/86400+25569</f>
        <v>42432.659722222219</v>
      </c>
    </row>
    <row r="366" spans="1:7" x14ac:dyDescent="0.25">
      <c r="A366">
        <v>471</v>
      </c>
      <c r="B366">
        <v>25.7</v>
      </c>
      <c r="C366">
        <v>25.745000000000001</v>
      </c>
      <c r="D366">
        <v>25.67</v>
      </c>
      <c r="E366">
        <v>25.745000000000001</v>
      </c>
      <c r="F366">
        <v>66607</v>
      </c>
      <c r="G366" s="1">
        <f>(A366*600+1456738200)/86400+25569</f>
        <v>42432.666666666672</v>
      </c>
    </row>
    <row r="367" spans="1:7" x14ac:dyDescent="0.25">
      <c r="A367">
        <v>576</v>
      </c>
      <c r="B367">
        <v>25.8</v>
      </c>
      <c r="C367">
        <v>25.8</v>
      </c>
      <c r="D367">
        <v>25.8</v>
      </c>
      <c r="E367">
        <v>25.8</v>
      </c>
      <c r="F367">
        <v>5421</v>
      </c>
      <c r="G367" s="1">
        <f>(A367*600+1456738200)/86400+25569</f>
        <v>42433.395833333328</v>
      </c>
    </row>
    <row r="368" spans="1:7" x14ac:dyDescent="0.25">
      <c r="A368">
        <v>577</v>
      </c>
      <c r="B368">
        <v>25.74</v>
      </c>
      <c r="C368">
        <v>25.86</v>
      </c>
      <c r="D368">
        <v>25.57</v>
      </c>
      <c r="E368">
        <v>25.71</v>
      </c>
      <c r="F368">
        <v>14684</v>
      </c>
      <c r="G368" s="1">
        <f>(A368*600+1456738200)/86400+25569</f>
        <v>42433.402777777781</v>
      </c>
    </row>
    <row r="369" spans="1:7" x14ac:dyDescent="0.25">
      <c r="A369">
        <v>578</v>
      </c>
      <c r="B369">
        <v>25.9</v>
      </c>
      <c r="C369">
        <v>25.95</v>
      </c>
      <c r="D369">
        <v>25.49</v>
      </c>
      <c r="E369">
        <v>25.7</v>
      </c>
      <c r="F369">
        <v>18804</v>
      </c>
      <c r="G369" s="1">
        <f>(A369*600+1456738200)/86400+25569</f>
        <v>42433.409722222219</v>
      </c>
    </row>
    <row r="370" spans="1:7" x14ac:dyDescent="0.25">
      <c r="A370">
        <v>579</v>
      </c>
      <c r="B370">
        <v>26.16</v>
      </c>
      <c r="C370">
        <v>26.18</v>
      </c>
      <c r="D370">
        <v>25.92</v>
      </c>
      <c r="E370">
        <v>25.92</v>
      </c>
      <c r="F370">
        <v>29764</v>
      </c>
      <c r="G370" s="1">
        <f>(A370*600+1456738200)/86400+25569</f>
        <v>42433.416666666672</v>
      </c>
    </row>
    <row r="371" spans="1:7" x14ac:dyDescent="0.25">
      <c r="A371">
        <v>580</v>
      </c>
      <c r="B371">
        <v>26.24</v>
      </c>
      <c r="C371">
        <v>26.26</v>
      </c>
      <c r="D371">
        <v>26.02</v>
      </c>
      <c r="E371">
        <v>26.14</v>
      </c>
      <c r="F371">
        <v>11378</v>
      </c>
      <c r="G371" s="1">
        <f>(A371*600+1456738200)/86400+25569</f>
        <v>42433.423611111109</v>
      </c>
    </row>
    <row r="372" spans="1:7" x14ac:dyDescent="0.25">
      <c r="A372">
        <v>581</v>
      </c>
      <c r="B372">
        <v>26.46</v>
      </c>
      <c r="C372">
        <v>26.46</v>
      </c>
      <c r="D372">
        <v>26.24</v>
      </c>
      <c r="E372">
        <v>26.24</v>
      </c>
      <c r="F372">
        <v>44557</v>
      </c>
      <c r="G372" s="1">
        <f>(A372*600+1456738200)/86400+25569</f>
        <v>42433.430555555555</v>
      </c>
    </row>
    <row r="373" spans="1:7" x14ac:dyDescent="0.25">
      <c r="A373">
        <v>582</v>
      </c>
      <c r="B373">
        <v>26.52</v>
      </c>
      <c r="C373">
        <v>26.52</v>
      </c>
      <c r="D373">
        <v>26.42</v>
      </c>
      <c r="E373">
        <v>26.445</v>
      </c>
      <c r="F373">
        <v>18162</v>
      </c>
      <c r="G373" s="1">
        <f>(A373*600+1456738200)/86400+25569</f>
        <v>42433.4375</v>
      </c>
    </row>
    <row r="374" spans="1:7" x14ac:dyDescent="0.25">
      <c r="A374">
        <v>583</v>
      </c>
      <c r="B374">
        <v>26.71</v>
      </c>
      <c r="C374">
        <v>26.730899999999998</v>
      </c>
      <c r="D374">
        <v>26.51</v>
      </c>
      <c r="E374">
        <v>26.51</v>
      </c>
      <c r="F374">
        <v>28857</v>
      </c>
      <c r="G374" s="1">
        <f>(A374*600+1456738200)/86400+25569</f>
        <v>42433.444444444445</v>
      </c>
    </row>
    <row r="375" spans="1:7" x14ac:dyDescent="0.25">
      <c r="A375">
        <v>584</v>
      </c>
      <c r="B375">
        <v>26.84</v>
      </c>
      <c r="C375">
        <v>26.87</v>
      </c>
      <c r="D375">
        <v>26.7</v>
      </c>
      <c r="E375">
        <v>26.71</v>
      </c>
      <c r="F375">
        <v>33342</v>
      </c>
      <c r="G375" s="1">
        <f>(A375*600+1456738200)/86400+25569</f>
        <v>42433.451388888891</v>
      </c>
    </row>
    <row r="376" spans="1:7" x14ac:dyDescent="0.25">
      <c r="A376">
        <v>585</v>
      </c>
      <c r="B376">
        <v>26.87</v>
      </c>
      <c r="C376">
        <v>26.94</v>
      </c>
      <c r="D376">
        <v>26.79</v>
      </c>
      <c r="E376">
        <v>26.85</v>
      </c>
      <c r="F376">
        <v>55037</v>
      </c>
      <c r="G376" s="1">
        <f>(A376*600+1456738200)/86400+25569</f>
        <v>42433.458333333328</v>
      </c>
    </row>
    <row r="377" spans="1:7" x14ac:dyDescent="0.25">
      <c r="A377">
        <v>586</v>
      </c>
      <c r="B377">
        <v>27.040099999999999</v>
      </c>
      <c r="C377">
        <v>27.040099999999999</v>
      </c>
      <c r="D377">
        <v>26.84</v>
      </c>
      <c r="E377">
        <v>26.87</v>
      </c>
      <c r="F377">
        <v>48297</v>
      </c>
      <c r="G377" s="1">
        <f>(A377*600+1456738200)/86400+25569</f>
        <v>42433.465277777781</v>
      </c>
    </row>
    <row r="378" spans="1:7" x14ac:dyDescent="0.25">
      <c r="A378">
        <v>587</v>
      </c>
      <c r="B378">
        <v>27.24</v>
      </c>
      <c r="C378">
        <v>27.24</v>
      </c>
      <c r="D378">
        <v>27.03</v>
      </c>
      <c r="E378">
        <v>27.05</v>
      </c>
      <c r="F378">
        <v>43728</v>
      </c>
      <c r="G378" s="1">
        <f>(A378*600+1456738200)/86400+25569</f>
        <v>42433.472222222219</v>
      </c>
    </row>
    <row r="379" spans="1:7" x14ac:dyDescent="0.25">
      <c r="A379">
        <v>588</v>
      </c>
      <c r="B379">
        <v>27.26</v>
      </c>
      <c r="C379">
        <v>27.27</v>
      </c>
      <c r="D379">
        <v>27.114999999999998</v>
      </c>
      <c r="E379">
        <v>27.24</v>
      </c>
      <c r="F379">
        <v>131091</v>
      </c>
      <c r="G379" s="1">
        <f>(A379*600+1456738200)/86400+25569</f>
        <v>42433.479166666672</v>
      </c>
    </row>
    <row r="380" spans="1:7" x14ac:dyDescent="0.25">
      <c r="A380">
        <v>589</v>
      </c>
      <c r="B380">
        <v>27.31</v>
      </c>
      <c r="C380">
        <v>27.36</v>
      </c>
      <c r="D380">
        <v>27.24</v>
      </c>
      <c r="E380">
        <v>27.26</v>
      </c>
      <c r="F380">
        <v>176853</v>
      </c>
      <c r="G380" s="1">
        <f>(A380*600+1456738200)/86400+25569</f>
        <v>42433.486111111109</v>
      </c>
    </row>
    <row r="381" spans="1:7" x14ac:dyDescent="0.25">
      <c r="A381">
        <v>590</v>
      </c>
      <c r="B381">
        <v>27.32</v>
      </c>
      <c r="C381">
        <v>27.32</v>
      </c>
      <c r="D381">
        <v>27.25</v>
      </c>
      <c r="E381">
        <v>27.3</v>
      </c>
      <c r="F381">
        <v>22337</v>
      </c>
      <c r="G381" s="1">
        <f>(A381*600+1456738200)/86400+25569</f>
        <v>42433.493055555555</v>
      </c>
    </row>
    <row r="382" spans="1:7" x14ac:dyDescent="0.25">
      <c r="A382">
        <v>591</v>
      </c>
      <c r="B382">
        <v>27.24</v>
      </c>
      <c r="C382">
        <v>27.355</v>
      </c>
      <c r="D382">
        <v>27.215</v>
      </c>
      <c r="E382">
        <v>27.32</v>
      </c>
      <c r="F382">
        <v>37170</v>
      </c>
      <c r="G382" s="1">
        <f>(A382*600+1456738200)/86400+25569</f>
        <v>42433.5</v>
      </c>
    </row>
    <row r="383" spans="1:7" x14ac:dyDescent="0.25">
      <c r="A383">
        <v>592</v>
      </c>
      <c r="B383">
        <v>27.09</v>
      </c>
      <c r="C383">
        <v>27.254999999999999</v>
      </c>
      <c r="D383">
        <v>27.09</v>
      </c>
      <c r="E383">
        <v>27.25</v>
      </c>
      <c r="F383">
        <v>27315</v>
      </c>
      <c r="G383" s="1">
        <f>(A383*600+1456738200)/86400+25569</f>
        <v>42433.506944444445</v>
      </c>
    </row>
    <row r="384" spans="1:7" x14ac:dyDescent="0.25">
      <c r="A384">
        <v>593</v>
      </c>
      <c r="B384">
        <v>27.29</v>
      </c>
      <c r="C384">
        <v>27.29</v>
      </c>
      <c r="D384">
        <v>27.086500000000001</v>
      </c>
      <c r="E384">
        <v>27.09</v>
      </c>
      <c r="F384">
        <v>36913</v>
      </c>
      <c r="G384" s="1">
        <f>(A384*600+1456738200)/86400+25569</f>
        <v>42433.513888888891</v>
      </c>
    </row>
    <row r="385" spans="1:7" x14ac:dyDescent="0.25">
      <c r="A385">
        <v>594</v>
      </c>
      <c r="B385">
        <v>27.0946</v>
      </c>
      <c r="C385">
        <v>27.31</v>
      </c>
      <c r="D385">
        <v>27.0946</v>
      </c>
      <c r="E385">
        <v>27.31</v>
      </c>
      <c r="F385">
        <v>48726</v>
      </c>
      <c r="G385" s="1">
        <f>(A385*600+1456738200)/86400+25569</f>
        <v>42433.520833333328</v>
      </c>
    </row>
    <row r="386" spans="1:7" x14ac:dyDescent="0.25">
      <c r="A386">
        <v>595</v>
      </c>
      <c r="B386">
        <v>27.05</v>
      </c>
      <c r="C386">
        <v>27.085000000000001</v>
      </c>
      <c r="D386">
        <v>27.04</v>
      </c>
      <c r="E386">
        <v>27.08</v>
      </c>
      <c r="F386">
        <v>16316</v>
      </c>
      <c r="G386" s="1">
        <f>(A386*600+1456738200)/86400+25569</f>
        <v>42433.527777777781</v>
      </c>
    </row>
    <row r="387" spans="1:7" x14ac:dyDescent="0.25">
      <c r="A387">
        <v>596</v>
      </c>
      <c r="B387">
        <v>27.02</v>
      </c>
      <c r="C387">
        <v>27.13</v>
      </c>
      <c r="D387">
        <v>26.99</v>
      </c>
      <c r="E387">
        <v>27.05</v>
      </c>
      <c r="F387">
        <v>35087</v>
      </c>
      <c r="G387" s="1">
        <f>(A387*600+1456738200)/86400+25569</f>
        <v>42433.534722222219</v>
      </c>
    </row>
    <row r="388" spans="1:7" x14ac:dyDescent="0.25">
      <c r="A388">
        <v>597</v>
      </c>
      <c r="B388">
        <v>26.945</v>
      </c>
      <c r="C388">
        <v>27.05</v>
      </c>
      <c r="D388">
        <v>26.945</v>
      </c>
      <c r="E388">
        <v>27.01</v>
      </c>
      <c r="F388">
        <v>75092</v>
      </c>
      <c r="G388" s="1">
        <f>(A388*600+1456738200)/86400+25569</f>
        <v>42433.541666666672</v>
      </c>
    </row>
    <row r="389" spans="1:7" x14ac:dyDescent="0.25">
      <c r="A389">
        <v>598</v>
      </c>
      <c r="B389">
        <v>26.844999999999999</v>
      </c>
      <c r="C389">
        <v>26.97</v>
      </c>
      <c r="D389">
        <v>26.84</v>
      </c>
      <c r="E389">
        <v>26.96</v>
      </c>
      <c r="F389">
        <v>10530</v>
      </c>
      <c r="G389" s="1">
        <f>(A389*600+1456738200)/86400+25569</f>
        <v>42433.548611111109</v>
      </c>
    </row>
    <row r="390" spans="1:7" x14ac:dyDescent="0.25">
      <c r="A390">
        <v>599</v>
      </c>
      <c r="B390">
        <v>26.89</v>
      </c>
      <c r="C390">
        <v>26.9</v>
      </c>
      <c r="D390">
        <v>26.76</v>
      </c>
      <c r="E390">
        <v>26.83</v>
      </c>
      <c r="F390">
        <v>14910</v>
      </c>
      <c r="G390" s="1">
        <f>(A390*600+1456738200)/86400+25569</f>
        <v>42433.555555555555</v>
      </c>
    </row>
    <row r="391" spans="1:7" x14ac:dyDescent="0.25">
      <c r="A391">
        <v>600</v>
      </c>
      <c r="B391">
        <v>26.98</v>
      </c>
      <c r="C391">
        <v>26.995000000000001</v>
      </c>
      <c r="D391">
        <v>26.9</v>
      </c>
      <c r="E391">
        <v>26.91</v>
      </c>
      <c r="F391">
        <v>26091</v>
      </c>
      <c r="G391" s="1">
        <f>(A391*600+1456738200)/86400+25569</f>
        <v>42433.5625</v>
      </c>
    </row>
    <row r="392" spans="1:7" x14ac:dyDescent="0.25">
      <c r="A392">
        <v>601</v>
      </c>
      <c r="B392">
        <v>26.91</v>
      </c>
      <c r="C392">
        <v>26.98</v>
      </c>
      <c r="D392">
        <v>26.82</v>
      </c>
      <c r="E392">
        <v>26.98</v>
      </c>
      <c r="F392">
        <v>11683</v>
      </c>
      <c r="G392" s="1">
        <f>(A392*600+1456738200)/86400+25569</f>
        <v>42433.569444444445</v>
      </c>
    </row>
    <row r="393" spans="1:7" x14ac:dyDescent="0.25">
      <c r="A393">
        <v>602</v>
      </c>
      <c r="B393">
        <v>26.844999999999999</v>
      </c>
      <c r="C393">
        <v>26.95</v>
      </c>
      <c r="D393">
        <v>26.83</v>
      </c>
      <c r="E393">
        <v>26.91</v>
      </c>
      <c r="F393">
        <v>18247</v>
      </c>
      <c r="G393" s="1">
        <f>(A393*600+1456738200)/86400+25569</f>
        <v>42433.576388888891</v>
      </c>
    </row>
    <row r="394" spans="1:7" x14ac:dyDescent="0.25">
      <c r="A394">
        <v>603</v>
      </c>
      <c r="B394">
        <v>26.69</v>
      </c>
      <c r="C394">
        <v>26.88</v>
      </c>
      <c r="D394">
        <v>26.68</v>
      </c>
      <c r="E394">
        <v>26.86</v>
      </c>
      <c r="F394">
        <v>35267</v>
      </c>
      <c r="G394" s="1">
        <f>(A394*600+1456738200)/86400+25569</f>
        <v>42433.583333333328</v>
      </c>
    </row>
    <row r="395" spans="1:7" x14ac:dyDescent="0.25">
      <c r="A395">
        <v>604</v>
      </c>
      <c r="B395">
        <v>26.7</v>
      </c>
      <c r="C395">
        <v>26.79</v>
      </c>
      <c r="D395">
        <v>26.69</v>
      </c>
      <c r="E395">
        <v>26.69</v>
      </c>
      <c r="F395">
        <v>17162</v>
      </c>
      <c r="G395" s="1">
        <f>(A395*600+1456738200)/86400+25569</f>
        <v>42433.590277777781</v>
      </c>
    </row>
    <row r="396" spans="1:7" x14ac:dyDescent="0.25">
      <c r="A396">
        <v>605</v>
      </c>
      <c r="B396">
        <v>26.605</v>
      </c>
      <c r="C396">
        <v>26.68</v>
      </c>
      <c r="D396">
        <v>26.52</v>
      </c>
      <c r="E396">
        <v>26.66</v>
      </c>
      <c r="F396">
        <v>24896</v>
      </c>
      <c r="G396" s="1">
        <f>(A396*600+1456738200)/86400+25569</f>
        <v>42433.597222222219</v>
      </c>
    </row>
    <row r="397" spans="1:7" x14ac:dyDescent="0.25">
      <c r="A397">
        <v>606</v>
      </c>
      <c r="B397">
        <v>26.64</v>
      </c>
      <c r="C397">
        <v>26.68</v>
      </c>
      <c r="D397">
        <v>26.6</v>
      </c>
      <c r="E397">
        <v>26.605</v>
      </c>
      <c r="F397">
        <v>27694</v>
      </c>
      <c r="G397" s="1">
        <f>(A397*600+1456738200)/86400+25569</f>
        <v>42433.604166666672</v>
      </c>
    </row>
    <row r="398" spans="1:7" x14ac:dyDescent="0.25">
      <c r="A398">
        <v>607</v>
      </c>
      <c r="B398">
        <v>26.67</v>
      </c>
      <c r="C398">
        <v>26.72</v>
      </c>
      <c r="D398">
        <v>26.63</v>
      </c>
      <c r="E398">
        <v>26.64</v>
      </c>
      <c r="F398">
        <v>21126</v>
      </c>
      <c r="G398" s="1">
        <f>(A398*600+1456738200)/86400+25569</f>
        <v>42433.611111111109</v>
      </c>
    </row>
    <row r="399" spans="1:7" x14ac:dyDescent="0.25">
      <c r="A399">
        <v>608</v>
      </c>
      <c r="B399">
        <v>26.61</v>
      </c>
      <c r="C399">
        <v>26.67</v>
      </c>
      <c r="D399">
        <v>26.56</v>
      </c>
      <c r="E399">
        <v>26.67</v>
      </c>
      <c r="F399">
        <v>31063</v>
      </c>
      <c r="G399" s="1">
        <f>(A399*600+1456738200)/86400+25569</f>
        <v>42433.618055555555</v>
      </c>
    </row>
    <row r="400" spans="1:7" x14ac:dyDescent="0.25">
      <c r="A400">
        <v>609</v>
      </c>
      <c r="B400">
        <v>26.58</v>
      </c>
      <c r="C400">
        <v>26.61</v>
      </c>
      <c r="D400">
        <v>26.5</v>
      </c>
      <c r="E400">
        <v>26.6</v>
      </c>
      <c r="F400">
        <v>33731</v>
      </c>
      <c r="G400" s="1">
        <f>(A400*600+1456738200)/86400+25569</f>
        <v>42433.625</v>
      </c>
    </row>
    <row r="401" spans="1:7" x14ac:dyDescent="0.25">
      <c r="A401">
        <v>610</v>
      </c>
      <c r="B401">
        <v>26.61</v>
      </c>
      <c r="C401">
        <v>26.62</v>
      </c>
      <c r="D401">
        <v>26.52</v>
      </c>
      <c r="E401">
        <v>26.58</v>
      </c>
      <c r="F401">
        <v>31646</v>
      </c>
      <c r="G401" s="1">
        <f>(A401*600+1456738200)/86400+25569</f>
        <v>42433.631944444445</v>
      </c>
    </row>
    <row r="402" spans="1:7" x14ac:dyDescent="0.25">
      <c r="A402">
        <v>611</v>
      </c>
      <c r="B402">
        <v>26.78</v>
      </c>
      <c r="C402">
        <v>26.78</v>
      </c>
      <c r="D402">
        <v>26.6</v>
      </c>
      <c r="E402">
        <v>26.6</v>
      </c>
      <c r="F402">
        <v>48318</v>
      </c>
      <c r="G402" s="1">
        <f>(A402*600+1456738200)/86400+25569</f>
        <v>42433.638888888891</v>
      </c>
    </row>
    <row r="403" spans="1:7" x14ac:dyDescent="0.25">
      <c r="A403">
        <v>612</v>
      </c>
      <c r="B403">
        <v>26.73</v>
      </c>
      <c r="C403">
        <v>26.78</v>
      </c>
      <c r="D403">
        <v>26.684999999999999</v>
      </c>
      <c r="E403">
        <v>26.77</v>
      </c>
      <c r="F403">
        <v>42708</v>
      </c>
      <c r="G403" s="1">
        <f>(A403*600+1456738200)/86400+25569</f>
        <v>42433.645833333328</v>
      </c>
    </row>
    <row r="404" spans="1:7" x14ac:dyDescent="0.25">
      <c r="A404">
        <v>613</v>
      </c>
      <c r="B404">
        <v>26.74</v>
      </c>
      <c r="C404">
        <v>26.8</v>
      </c>
      <c r="D404">
        <v>26.72</v>
      </c>
      <c r="E404">
        <v>26.73</v>
      </c>
      <c r="F404">
        <v>40014</v>
      </c>
      <c r="G404" s="1">
        <f>(A404*600+1456738200)/86400+25569</f>
        <v>42433.652777777781</v>
      </c>
    </row>
    <row r="405" spans="1:7" x14ac:dyDescent="0.25">
      <c r="A405">
        <v>614</v>
      </c>
      <c r="B405">
        <v>26.75</v>
      </c>
      <c r="C405">
        <v>26.77</v>
      </c>
      <c r="D405">
        <v>26.72</v>
      </c>
      <c r="E405">
        <v>26.74</v>
      </c>
      <c r="F405">
        <v>78947</v>
      </c>
      <c r="G405" s="1">
        <f>(A405*600+1456738200)/86400+25569</f>
        <v>42433.659722222219</v>
      </c>
    </row>
    <row r="406" spans="1:7" x14ac:dyDescent="0.25">
      <c r="A406">
        <v>615</v>
      </c>
      <c r="B406">
        <v>26.72</v>
      </c>
      <c r="C406">
        <v>26.78</v>
      </c>
      <c r="D406">
        <v>26.69</v>
      </c>
      <c r="E406">
        <v>26.754999999999999</v>
      </c>
      <c r="F406">
        <v>140507</v>
      </c>
      <c r="G406" s="1">
        <f>(A406*600+1456738200)/86400+25569</f>
        <v>42433.666666666672</v>
      </c>
    </row>
    <row r="407" spans="1:7" x14ac:dyDescent="0.25">
      <c r="A407" t="s">
        <v>1</v>
      </c>
      <c r="B407">
        <v>26.5</v>
      </c>
      <c r="C407">
        <v>26.5</v>
      </c>
      <c r="D407">
        <v>26.5</v>
      </c>
      <c r="E407">
        <v>26.5</v>
      </c>
      <c r="F407">
        <v>16777</v>
      </c>
      <c r="G407" s="1">
        <v>42436.395833333336</v>
      </c>
    </row>
    <row r="408" spans="1:7" x14ac:dyDescent="0.25">
      <c r="A408">
        <v>1</v>
      </c>
      <c r="B408">
        <v>26.74</v>
      </c>
      <c r="C408">
        <v>26.7895</v>
      </c>
      <c r="D408">
        <v>26.34</v>
      </c>
      <c r="E408">
        <v>26.51</v>
      </c>
      <c r="F408">
        <v>36978</v>
      </c>
      <c r="G408" s="1">
        <f>(A408*600+1457343000)/86400+25569</f>
        <v>42436.402777777781</v>
      </c>
    </row>
    <row r="409" spans="1:7" x14ac:dyDescent="0.25">
      <c r="A409">
        <v>2</v>
      </c>
      <c r="B409">
        <v>26.86</v>
      </c>
      <c r="C409">
        <v>26.969799999999999</v>
      </c>
      <c r="D409">
        <v>26.71</v>
      </c>
      <c r="E409">
        <v>26.74</v>
      </c>
      <c r="F409">
        <v>35419</v>
      </c>
      <c r="G409" s="1">
        <f>(A409*600+1457343000)/86400+25569</f>
        <v>42436.409722222219</v>
      </c>
    </row>
    <row r="410" spans="1:7" x14ac:dyDescent="0.25">
      <c r="A410">
        <v>3</v>
      </c>
      <c r="B410">
        <v>26.8</v>
      </c>
      <c r="C410">
        <v>26.8</v>
      </c>
      <c r="D410">
        <v>26.57</v>
      </c>
      <c r="E410">
        <v>26.78</v>
      </c>
      <c r="F410">
        <v>13097</v>
      </c>
      <c r="G410" s="1">
        <f>(A410*600+1457343000)/86400+25569</f>
        <v>42436.416666666672</v>
      </c>
    </row>
    <row r="411" spans="1:7" x14ac:dyDescent="0.25">
      <c r="A411">
        <v>4</v>
      </c>
      <c r="B411">
        <v>27.08</v>
      </c>
      <c r="C411">
        <v>27.08</v>
      </c>
      <c r="D411">
        <v>26.67</v>
      </c>
      <c r="E411">
        <v>26.76</v>
      </c>
      <c r="F411">
        <v>18834</v>
      </c>
      <c r="G411" s="1">
        <f>(A411*600+1457343000)/86400+25569</f>
        <v>42436.423611111109</v>
      </c>
    </row>
    <row r="412" spans="1:7" x14ac:dyDescent="0.25">
      <c r="A412">
        <v>5</v>
      </c>
      <c r="B412">
        <v>26.999500000000001</v>
      </c>
      <c r="C412">
        <v>27.07</v>
      </c>
      <c r="D412">
        <v>26.94</v>
      </c>
      <c r="E412">
        <v>27.07</v>
      </c>
      <c r="F412">
        <v>64500</v>
      </c>
      <c r="G412" s="1">
        <f>(A412*600+1457343000)/86400+25569</f>
        <v>42436.430555555555</v>
      </c>
    </row>
    <row r="413" spans="1:7" x14ac:dyDescent="0.25">
      <c r="A413">
        <v>6</v>
      </c>
      <c r="B413">
        <v>26.895800000000001</v>
      </c>
      <c r="C413">
        <v>26.95</v>
      </c>
      <c r="D413">
        <v>26.75</v>
      </c>
      <c r="E413">
        <v>26.95</v>
      </c>
      <c r="F413">
        <v>15468</v>
      </c>
      <c r="G413" s="1">
        <f>(A413*600+1457343000)/86400+25569</f>
        <v>42436.4375</v>
      </c>
    </row>
    <row r="414" spans="1:7" x14ac:dyDescent="0.25">
      <c r="A414">
        <v>7</v>
      </c>
      <c r="B414">
        <v>27.16</v>
      </c>
      <c r="C414">
        <v>27.19</v>
      </c>
      <c r="D414">
        <v>26.88</v>
      </c>
      <c r="E414">
        <v>26.88</v>
      </c>
      <c r="F414">
        <v>10865</v>
      </c>
      <c r="G414" s="1">
        <f>(A414*600+1457343000)/86400+25569</f>
        <v>42436.444444444445</v>
      </c>
    </row>
    <row r="415" spans="1:7" x14ac:dyDescent="0.25">
      <c r="A415">
        <v>8</v>
      </c>
      <c r="B415">
        <v>27.14</v>
      </c>
      <c r="C415">
        <v>27.18</v>
      </c>
      <c r="D415">
        <v>27.06</v>
      </c>
      <c r="E415">
        <v>27.15</v>
      </c>
      <c r="F415">
        <v>13628</v>
      </c>
      <c r="G415" s="1">
        <f>(A415*600+1457343000)/86400+25569</f>
        <v>42436.451388888891</v>
      </c>
    </row>
    <row r="416" spans="1:7" x14ac:dyDescent="0.25">
      <c r="A416">
        <v>9</v>
      </c>
      <c r="B416">
        <v>27.2</v>
      </c>
      <c r="C416">
        <v>27.21</v>
      </c>
      <c r="D416">
        <v>27.05</v>
      </c>
      <c r="E416">
        <v>27.13</v>
      </c>
      <c r="F416">
        <v>36525</v>
      </c>
      <c r="G416" s="1">
        <f>(A416*600+1457343000)/86400+25569</f>
        <v>42436.458333333328</v>
      </c>
    </row>
    <row r="417" spans="1:7" x14ac:dyDescent="0.25">
      <c r="A417">
        <v>10</v>
      </c>
      <c r="B417">
        <v>27.42</v>
      </c>
      <c r="C417">
        <v>27.44</v>
      </c>
      <c r="D417">
        <v>27.19</v>
      </c>
      <c r="E417">
        <v>27.19</v>
      </c>
      <c r="F417">
        <v>24254</v>
      </c>
      <c r="G417" s="1">
        <f>(A417*600+1457343000)/86400+25569</f>
        <v>42436.465277777781</v>
      </c>
    </row>
    <row r="418" spans="1:7" x14ac:dyDescent="0.25">
      <c r="A418">
        <v>11</v>
      </c>
      <c r="B418">
        <v>27.4</v>
      </c>
      <c r="C418">
        <v>27.57</v>
      </c>
      <c r="D418">
        <v>27.35</v>
      </c>
      <c r="E418">
        <v>27.43</v>
      </c>
      <c r="F418">
        <v>47880</v>
      </c>
      <c r="G418" s="1">
        <f>(A418*600+1457343000)/86400+25569</f>
        <v>42436.472222222219</v>
      </c>
    </row>
    <row r="419" spans="1:7" x14ac:dyDescent="0.25">
      <c r="A419">
        <v>12</v>
      </c>
      <c r="B419">
        <v>27.39</v>
      </c>
      <c r="C419">
        <v>27.46</v>
      </c>
      <c r="D419">
        <v>27.36</v>
      </c>
      <c r="E419">
        <v>27.39</v>
      </c>
      <c r="F419">
        <v>5808</v>
      </c>
      <c r="G419" s="1">
        <f>(A419*600+1457343000)/86400+25569</f>
        <v>42436.479166666672</v>
      </c>
    </row>
    <row r="420" spans="1:7" x14ac:dyDescent="0.25">
      <c r="A420">
        <v>13</v>
      </c>
      <c r="B420">
        <v>27.52</v>
      </c>
      <c r="C420">
        <v>27.53</v>
      </c>
      <c r="D420">
        <v>27.37</v>
      </c>
      <c r="E420">
        <v>27.38</v>
      </c>
      <c r="F420">
        <v>14540</v>
      </c>
      <c r="G420" s="1">
        <f>(A420*600+1457343000)/86400+25569</f>
        <v>42436.486111111109</v>
      </c>
    </row>
    <row r="421" spans="1:7" x14ac:dyDescent="0.25">
      <c r="A421">
        <v>14</v>
      </c>
      <c r="B421">
        <v>27.3614</v>
      </c>
      <c r="C421">
        <v>27.51</v>
      </c>
      <c r="D421">
        <v>27.355</v>
      </c>
      <c r="E421">
        <v>27.5</v>
      </c>
      <c r="F421">
        <v>34048</v>
      </c>
      <c r="G421" s="1">
        <f>(A421*600+1457343000)/86400+25569</f>
        <v>42436.493055555555</v>
      </c>
    </row>
    <row r="422" spans="1:7" x14ac:dyDescent="0.25">
      <c r="A422">
        <v>15</v>
      </c>
      <c r="B422">
        <v>27.33</v>
      </c>
      <c r="C422">
        <v>27.395</v>
      </c>
      <c r="D422">
        <v>27.33</v>
      </c>
      <c r="E422">
        <v>27.35</v>
      </c>
      <c r="F422">
        <v>5634</v>
      </c>
      <c r="G422" s="1">
        <f>(A422*600+1457343000)/86400+25569</f>
        <v>42436.5</v>
      </c>
    </row>
    <row r="423" spans="1:7" x14ac:dyDescent="0.25">
      <c r="A423">
        <v>16</v>
      </c>
      <c r="B423">
        <v>27.4</v>
      </c>
      <c r="C423">
        <v>27.41</v>
      </c>
      <c r="D423">
        <v>27.28</v>
      </c>
      <c r="E423">
        <v>27.31</v>
      </c>
      <c r="F423">
        <v>8956</v>
      </c>
      <c r="G423" s="1">
        <f>(A423*600+1457343000)/86400+25569</f>
        <v>42436.506944444445</v>
      </c>
    </row>
    <row r="424" spans="1:7" x14ac:dyDescent="0.25">
      <c r="A424">
        <v>17</v>
      </c>
      <c r="B424">
        <v>27.41</v>
      </c>
      <c r="C424">
        <v>27.46</v>
      </c>
      <c r="D424">
        <v>27.39</v>
      </c>
      <c r="E424">
        <v>27.4</v>
      </c>
      <c r="F424">
        <v>19806</v>
      </c>
      <c r="G424" s="1">
        <f>(A424*600+1457343000)/86400+25569</f>
        <v>42436.513888888891</v>
      </c>
    </row>
    <row r="425" spans="1:7" x14ac:dyDescent="0.25">
      <c r="A425">
        <v>18</v>
      </c>
      <c r="B425">
        <v>27.57</v>
      </c>
      <c r="C425">
        <v>27.57</v>
      </c>
      <c r="D425">
        <v>27.4</v>
      </c>
      <c r="E425">
        <v>27.4</v>
      </c>
      <c r="F425">
        <v>40805</v>
      </c>
      <c r="G425" s="1">
        <f>(A425*600+1457343000)/86400+25569</f>
        <v>42436.520833333328</v>
      </c>
    </row>
    <row r="426" spans="1:7" x14ac:dyDescent="0.25">
      <c r="A426">
        <v>19</v>
      </c>
      <c r="B426">
        <v>27.539899999999999</v>
      </c>
      <c r="C426">
        <v>27.572500000000002</v>
      </c>
      <c r="D426">
        <v>27.49</v>
      </c>
      <c r="E426">
        <v>27.57</v>
      </c>
      <c r="F426">
        <v>27298</v>
      </c>
      <c r="G426" s="1">
        <f>(A426*600+1457343000)/86400+25569</f>
        <v>42436.527777777781</v>
      </c>
    </row>
    <row r="427" spans="1:7" x14ac:dyDescent="0.25">
      <c r="A427">
        <v>20</v>
      </c>
      <c r="B427">
        <v>27.44</v>
      </c>
      <c r="C427">
        <v>27.524999999999999</v>
      </c>
      <c r="D427">
        <v>27.44</v>
      </c>
      <c r="E427">
        <v>27.52</v>
      </c>
      <c r="F427">
        <v>8830</v>
      </c>
      <c r="G427" s="1">
        <f>(A427*600+1457343000)/86400+25569</f>
        <v>42436.534722222219</v>
      </c>
    </row>
    <row r="428" spans="1:7" x14ac:dyDescent="0.25">
      <c r="A428">
        <v>21</v>
      </c>
      <c r="B428">
        <v>27.4</v>
      </c>
      <c r="C428">
        <v>27.44</v>
      </c>
      <c r="D428">
        <v>27.38</v>
      </c>
      <c r="E428">
        <v>27.4</v>
      </c>
      <c r="F428">
        <v>9704</v>
      </c>
      <c r="G428" s="1">
        <f>(A428*600+1457343000)/86400+25569</f>
        <v>42436.541666666672</v>
      </c>
    </row>
    <row r="429" spans="1:7" x14ac:dyDescent="0.25">
      <c r="A429">
        <v>22</v>
      </c>
      <c r="B429">
        <v>27.4</v>
      </c>
      <c r="C429">
        <v>27.43</v>
      </c>
      <c r="D429">
        <v>27.4</v>
      </c>
      <c r="E429">
        <v>27.4</v>
      </c>
      <c r="F429">
        <v>11733</v>
      </c>
      <c r="G429" s="1">
        <f>(A429*600+1457343000)/86400+25569</f>
        <v>42436.548611111109</v>
      </c>
    </row>
    <row r="430" spans="1:7" x14ac:dyDescent="0.25">
      <c r="A430">
        <v>23</v>
      </c>
      <c r="B430">
        <v>27.41</v>
      </c>
      <c r="C430">
        <v>27.43</v>
      </c>
      <c r="D430">
        <v>27.36</v>
      </c>
      <c r="E430">
        <v>27.38</v>
      </c>
      <c r="F430">
        <v>10124</v>
      </c>
      <c r="G430" s="1">
        <f>(A430*600+1457343000)/86400+25569</f>
        <v>42436.555555555555</v>
      </c>
    </row>
    <row r="431" spans="1:7" x14ac:dyDescent="0.25">
      <c r="A431">
        <v>24</v>
      </c>
      <c r="B431">
        <v>27.225000000000001</v>
      </c>
      <c r="C431">
        <v>27.41</v>
      </c>
      <c r="D431">
        <v>27.225000000000001</v>
      </c>
      <c r="E431">
        <v>27.4</v>
      </c>
      <c r="F431">
        <v>11011</v>
      </c>
      <c r="G431" s="1">
        <f>(A431*600+1457343000)/86400+25569</f>
        <v>42436.5625</v>
      </c>
    </row>
    <row r="432" spans="1:7" x14ac:dyDescent="0.25">
      <c r="A432">
        <v>25</v>
      </c>
      <c r="B432">
        <v>27.22</v>
      </c>
      <c r="C432">
        <v>27.22</v>
      </c>
      <c r="D432">
        <v>27.15</v>
      </c>
      <c r="E432">
        <v>27.21</v>
      </c>
      <c r="F432">
        <v>14019</v>
      </c>
      <c r="G432" s="1">
        <f>(A432*600+1457343000)/86400+25569</f>
        <v>42436.569444444445</v>
      </c>
    </row>
    <row r="433" spans="1:7" x14ac:dyDescent="0.25">
      <c r="A433">
        <v>26</v>
      </c>
      <c r="B433">
        <v>27.16</v>
      </c>
      <c r="C433">
        <v>27.22</v>
      </c>
      <c r="D433">
        <v>27.16</v>
      </c>
      <c r="E433">
        <v>27.22</v>
      </c>
      <c r="F433">
        <v>9025</v>
      </c>
      <c r="G433" s="1">
        <f>(A433*600+1457343000)/86400+25569</f>
        <v>42436.576388888891</v>
      </c>
    </row>
    <row r="434" spans="1:7" x14ac:dyDescent="0.25">
      <c r="A434">
        <v>27</v>
      </c>
      <c r="B434">
        <v>27.17</v>
      </c>
      <c r="C434">
        <v>27.18</v>
      </c>
      <c r="D434">
        <v>27.15</v>
      </c>
      <c r="E434">
        <v>27.17</v>
      </c>
      <c r="F434">
        <v>16119</v>
      </c>
      <c r="G434" s="1">
        <f>(A434*600+1457343000)/86400+25569</f>
        <v>42436.583333333328</v>
      </c>
    </row>
    <row r="435" spans="1:7" x14ac:dyDescent="0.25">
      <c r="A435">
        <v>28</v>
      </c>
      <c r="B435">
        <v>27.21</v>
      </c>
      <c r="C435">
        <v>27.25</v>
      </c>
      <c r="D435">
        <v>27.16</v>
      </c>
      <c r="E435">
        <v>27.16</v>
      </c>
      <c r="F435">
        <v>23077</v>
      </c>
      <c r="G435" s="1">
        <f>(A435*600+1457343000)/86400+25569</f>
        <v>42436.590277777781</v>
      </c>
    </row>
    <row r="436" spans="1:7" x14ac:dyDescent="0.25">
      <c r="A436">
        <v>29</v>
      </c>
      <c r="B436">
        <v>27.27</v>
      </c>
      <c r="C436">
        <v>27.3</v>
      </c>
      <c r="D436">
        <v>27.19</v>
      </c>
      <c r="E436">
        <v>27.2</v>
      </c>
      <c r="F436">
        <v>18591</v>
      </c>
      <c r="G436" s="1">
        <f>(A436*600+1457343000)/86400+25569</f>
        <v>42436.597222222219</v>
      </c>
    </row>
    <row r="437" spans="1:7" x14ac:dyDescent="0.25">
      <c r="A437">
        <v>30</v>
      </c>
      <c r="B437">
        <v>27.26</v>
      </c>
      <c r="C437">
        <v>27.3</v>
      </c>
      <c r="D437">
        <v>27.209900000000001</v>
      </c>
      <c r="E437">
        <v>27.26</v>
      </c>
      <c r="F437">
        <v>32485</v>
      </c>
      <c r="G437" s="1">
        <f>(A437*600+1457343000)/86400+25569</f>
        <v>42436.604166666672</v>
      </c>
    </row>
    <row r="438" spans="1:7" x14ac:dyDescent="0.25">
      <c r="A438">
        <v>31</v>
      </c>
      <c r="B438">
        <v>27.2</v>
      </c>
      <c r="C438">
        <v>27.32</v>
      </c>
      <c r="D438">
        <v>27.16</v>
      </c>
      <c r="E438">
        <v>27.26</v>
      </c>
      <c r="F438">
        <v>30774</v>
      </c>
      <c r="G438" s="1">
        <f>(A438*600+1457343000)/86400+25569</f>
        <v>42436.611111111109</v>
      </c>
    </row>
    <row r="439" spans="1:7" x14ac:dyDescent="0.25">
      <c r="A439">
        <v>32</v>
      </c>
      <c r="B439">
        <v>27.22</v>
      </c>
      <c r="C439">
        <v>27.25</v>
      </c>
      <c r="D439">
        <v>27.19</v>
      </c>
      <c r="E439">
        <v>27.2</v>
      </c>
      <c r="F439">
        <v>14429</v>
      </c>
      <c r="G439" s="1">
        <f>(A439*600+1457343000)/86400+25569</f>
        <v>42436.618055555555</v>
      </c>
    </row>
    <row r="440" spans="1:7" x14ac:dyDescent="0.25">
      <c r="A440">
        <v>33</v>
      </c>
      <c r="B440">
        <v>27.28</v>
      </c>
      <c r="C440">
        <v>27.28</v>
      </c>
      <c r="D440">
        <v>27.21</v>
      </c>
      <c r="E440">
        <v>27.23</v>
      </c>
      <c r="F440">
        <v>22913</v>
      </c>
      <c r="G440" s="1">
        <f>(A440*600+1457343000)/86400+25569</f>
        <v>42436.625</v>
      </c>
    </row>
    <row r="441" spans="1:7" x14ac:dyDescent="0.25">
      <c r="A441">
        <v>34</v>
      </c>
      <c r="B441">
        <v>27.16</v>
      </c>
      <c r="C441">
        <v>27.27</v>
      </c>
      <c r="D441">
        <v>27.05</v>
      </c>
      <c r="E441">
        <v>27.26</v>
      </c>
      <c r="F441">
        <v>42439</v>
      </c>
      <c r="G441" s="1">
        <f>(A441*600+1457343000)/86400+25569</f>
        <v>42436.631944444445</v>
      </c>
    </row>
    <row r="442" spans="1:7" x14ac:dyDescent="0.25">
      <c r="A442">
        <v>35</v>
      </c>
      <c r="B442">
        <v>27.24</v>
      </c>
      <c r="C442">
        <v>27.24</v>
      </c>
      <c r="D442">
        <v>27.15</v>
      </c>
      <c r="E442">
        <v>27.17</v>
      </c>
      <c r="F442">
        <v>18471</v>
      </c>
      <c r="G442" s="1">
        <f>(A442*600+1457343000)/86400+25569</f>
        <v>42436.638888888891</v>
      </c>
    </row>
    <row r="443" spans="1:7" x14ac:dyDescent="0.25">
      <c r="A443">
        <v>36</v>
      </c>
      <c r="B443">
        <v>27.16</v>
      </c>
      <c r="C443">
        <v>27.26</v>
      </c>
      <c r="D443">
        <v>27.16</v>
      </c>
      <c r="E443">
        <v>27.25</v>
      </c>
      <c r="F443">
        <v>23288</v>
      </c>
      <c r="G443" s="1">
        <f>(A443*600+1457343000)/86400+25569</f>
        <v>42436.645833333328</v>
      </c>
    </row>
    <row r="444" spans="1:7" x14ac:dyDescent="0.25">
      <c r="A444">
        <v>37</v>
      </c>
      <c r="B444">
        <v>27.2712</v>
      </c>
      <c r="C444">
        <v>27.3</v>
      </c>
      <c r="D444">
        <v>27.17</v>
      </c>
      <c r="E444">
        <v>27.17</v>
      </c>
      <c r="F444">
        <v>31446</v>
      </c>
      <c r="G444" s="1">
        <f>(A444*600+1457343000)/86400+25569</f>
        <v>42436.652777777781</v>
      </c>
    </row>
    <row r="445" spans="1:7" x14ac:dyDescent="0.25">
      <c r="A445">
        <v>38</v>
      </c>
      <c r="B445">
        <v>27.29</v>
      </c>
      <c r="C445">
        <v>27.3</v>
      </c>
      <c r="D445">
        <v>27.24</v>
      </c>
      <c r="E445">
        <v>27.27</v>
      </c>
      <c r="F445">
        <v>59441</v>
      </c>
      <c r="G445" s="1">
        <f>(A445*600+1457343000)/86400+25569</f>
        <v>42436.659722222219</v>
      </c>
    </row>
    <row r="446" spans="1:7" x14ac:dyDescent="0.25">
      <c r="A446">
        <v>39</v>
      </c>
      <c r="B446">
        <v>27.33</v>
      </c>
      <c r="C446">
        <v>27.35</v>
      </c>
      <c r="D446">
        <v>27.29</v>
      </c>
      <c r="E446">
        <v>27.295000000000002</v>
      </c>
      <c r="F446">
        <v>128108</v>
      </c>
      <c r="G446" s="1">
        <f>(A446*600+1457343000)/86400+25569</f>
        <v>42436.666666666672</v>
      </c>
    </row>
    <row r="447" spans="1:7" x14ac:dyDescent="0.25">
      <c r="A447">
        <v>144</v>
      </c>
      <c r="B447">
        <v>27.16</v>
      </c>
      <c r="C447">
        <v>27.16</v>
      </c>
      <c r="D447">
        <v>27.16</v>
      </c>
      <c r="E447">
        <v>27.16</v>
      </c>
      <c r="F447">
        <v>15844</v>
      </c>
      <c r="G447" s="1">
        <f>(A447*600+1457343000)/86400+25569</f>
        <v>42437.395833333328</v>
      </c>
    </row>
    <row r="448" spans="1:7" x14ac:dyDescent="0.25">
      <c r="A448">
        <v>145</v>
      </c>
      <c r="B448">
        <v>27.25</v>
      </c>
      <c r="C448">
        <v>27.31</v>
      </c>
      <c r="D448">
        <v>27.035</v>
      </c>
      <c r="E448">
        <v>27.04</v>
      </c>
      <c r="F448">
        <v>6396</v>
      </c>
      <c r="G448" s="1">
        <f>(A448*600+1457343000)/86400+25569</f>
        <v>42437.402777777781</v>
      </c>
    </row>
    <row r="449" spans="1:7" x14ac:dyDescent="0.25">
      <c r="A449">
        <v>146</v>
      </c>
      <c r="B449">
        <v>27.25</v>
      </c>
      <c r="C449">
        <v>27.29</v>
      </c>
      <c r="D449">
        <v>27.15</v>
      </c>
      <c r="E449">
        <v>27.2</v>
      </c>
      <c r="F449">
        <v>20244</v>
      </c>
      <c r="G449" s="1">
        <f>(A449*600+1457343000)/86400+25569</f>
        <v>42437.409722222219</v>
      </c>
    </row>
    <row r="450" spans="1:7" x14ac:dyDescent="0.25">
      <c r="A450">
        <v>147</v>
      </c>
      <c r="B450">
        <v>27.22</v>
      </c>
      <c r="C450">
        <v>27.36</v>
      </c>
      <c r="D450">
        <v>27.22</v>
      </c>
      <c r="E450">
        <v>27.239799999999999</v>
      </c>
      <c r="F450">
        <v>12917</v>
      </c>
      <c r="G450" s="1">
        <f>(A450*600+1457343000)/86400+25569</f>
        <v>42437.416666666672</v>
      </c>
    </row>
    <row r="451" spans="1:7" x14ac:dyDescent="0.25">
      <c r="A451">
        <v>148</v>
      </c>
      <c r="B451">
        <v>26.995000000000001</v>
      </c>
      <c r="C451">
        <v>27.18</v>
      </c>
      <c r="D451">
        <v>26.94</v>
      </c>
      <c r="E451">
        <v>27.18</v>
      </c>
      <c r="F451">
        <v>11033</v>
      </c>
      <c r="G451" s="1">
        <f>(A451*600+1457343000)/86400+25569</f>
        <v>42437.423611111109</v>
      </c>
    </row>
    <row r="452" spans="1:7" x14ac:dyDescent="0.25">
      <c r="A452">
        <v>149</v>
      </c>
      <c r="B452">
        <v>27.14</v>
      </c>
      <c r="C452">
        <v>27.19</v>
      </c>
      <c r="D452">
        <v>26.98</v>
      </c>
      <c r="E452">
        <v>26.98</v>
      </c>
      <c r="F452">
        <v>16667</v>
      </c>
      <c r="G452" s="1">
        <f>(A452*600+1457343000)/86400+25569</f>
        <v>42437.430555555555</v>
      </c>
    </row>
    <row r="453" spans="1:7" x14ac:dyDescent="0.25">
      <c r="A453">
        <v>150</v>
      </c>
      <c r="B453">
        <v>26.88</v>
      </c>
      <c r="C453">
        <v>27.17</v>
      </c>
      <c r="D453">
        <v>26.87</v>
      </c>
      <c r="E453">
        <v>27.13</v>
      </c>
      <c r="F453">
        <v>6513</v>
      </c>
      <c r="G453" s="1">
        <f>(A453*600+1457343000)/86400+25569</f>
        <v>42437.4375</v>
      </c>
    </row>
    <row r="454" spans="1:7" x14ac:dyDescent="0.25">
      <c r="A454">
        <v>151</v>
      </c>
      <c r="B454">
        <v>26.89</v>
      </c>
      <c r="C454">
        <v>26.89</v>
      </c>
      <c r="D454">
        <v>26.79</v>
      </c>
      <c r="E454">
        <v>26.86</v>
      </c>
      <c r="F454">
        <v>8800</v>
      </c>
      <c r="G454" s="1">
        <f>(A454*600+1457343000)/86400+25569</f>
        <v>42437.444444444445</v>
      </c>
    </row>
    <row r="455" spans="1:7" x14ac:dyDescent="0.25">
      <c r="A455">
        <v>152</v>
      </c>
      <c r="B455">
        <v>26.95</v>
      </c>
      <c r="C455">
        <v>26.95</v>
      </c>
      <c r="D455">
        <v>26.85</v>
      </c>
      <c r="E455">
        <v>26.86</v>
      </c>
      <c r="F455">
        <v>11566</v>
      </c>
      <c r="G455" s="1">
        <f>(A455*600+1457343000)/86400+25569</f>
        <v>42437.451388888891</v>
      </c>
    </row>
    <row r="456" spans="1:7" x14ac:dyDescent="0.25">
      <c r="A456">
        <v>153</v>
      </c>
      <c r="B456">
        <v>26.92</v>
      </c>
      <c r="C456">
        <v>26.96</v>
      </c>
      <c r="D456">
        <v>26.9</v>
      </c>
      <c r="E456">
        <v>26.945</v>
      </c>
      <c r="F456">
        <v>12562</v>
      </c>
      <c r="G456" s="1">
        <f>(A456*600+1457343000)/86400+25569</f>
        <v>42437.458333333328</v>
      </c>
    </row>
    <row r="457" spans="1:7" x14ac:dyDescent="0.25">
      <c r="A457">
        <v>154</v>
      </c>
      <c r="B457">
        <v>27.15</v>
      </c>
      <c r="C457">
        <v>27.164999999999999</v>
      </c>
      <c r="D457">
        <v>26.91</v>
      </c>
      <c r="E457">
        <v>26.91</v>
      </c>
      <c r="F457">
        <v>15263</v>
      </c>
      <c r="G457" s="1">
        <f>(A457*600+1457343000)/86400+25569</f>
        <v>42437.465277777781</v>
      </c>
    </row>
    <row r="458" spans="1:7" x14ac:dyDescent="0.25">
      <c r="A458">
        <v>155</v>
      </c>
      <c r="B458">
        <v>27.06</v>
      </c>
      <c r="C458">
        <v>27.13</v>
      </c>
      <c r="D458">
        <v>27</v>
      </c>
      <c r="E458">
        <v>27.13</v>
      </c>
      <c r="F458">
        <v>6204</v>
      </c>
      <c r="G458" s="1">
        <f>(A458*600+1457343000)/86400+25569</f>
        <v>42437.472222222219</v>
      </c>
    </row>
    <row r="459" spans="1:7" x14ac:dyDescent="0.25">
      <c r="A459">
        <v>156</v>
      </c>
      <c r="B459">
        <v>27.08</v>
      </c>
      <c r="C459">
        <v>27.08</v>
      </c>
      <c r="D459">
        <v>26.99</v>
      </c>
      <c r="E459">
        <v>27.05</v>
      </c>
      <c r="F459">
        <v>6137</v>
      </c>
      <c r="G459" s="1">
        <f>(A459*600+1457343000)/86400+25569</f>
        <v>42437.479166666672</v>
      </c>
    </row>
    <row r="460" spans="1:7" x14ac:dyDescent="0.25">
      <c r="A460">
        <v>157</v>
      </c>
      <c r="B460">
        <v>27.04</v>
      </c>
      <c r="C460">
        <v>27.13</v>
      </c>
      <c r="D460">
        <v>27.03</v>
      </c>
      <c r="E460">
        <v>27.1</v>
      </c>
      <c r="F460">
        <v>10407</v>
      </c>
      <c r="G460" s="1">
        <f>(A460*600+1457343000)/86400+25569</f>
        <v>42437.486111111109</v>
      </c>
    </row>
    <row r="461" spans="1:7" x14ac:dyDescent="0.25">
      <c r="A461">
        <v>158</v>
      </c>
      <c r="B461">
        <v>27.03</v>
      </c>
      <c r="C461">
        <v>27.09</v>
      </c>
      <c r="D461">
        <v>26.98</v>
      </c>
      <c r="E461">
        <v>27.04</v>
      </c>
      <c r="F461">
        <v>12177</v>
      </c>
      <c r="G461" s="1">
        <f>(A461*600+1457343000)/86400+25569</f>
        <v>42437.493055555555</v>
      </c>
    </row>
    <row r="462" spans="1:7" x14ac:dyDescent="0.25">
      <c r="A462">
        <v>159</v>
      </c>
      <c r="B462">
        <v>27.03</v>
      </c>
      <c r="C462">
        <v>27.092400000000001</v>
      </c>
      <c r="D462">
        <v>26.99</v>
      </c>
      <c r="E462">
        <v>27.04</v>
      </c>
      <c r="F462">
        <v>11736</v>
      </c>
      <c r="G462" s="1">
        <f>(A462*600+1457343000)/86400+25569</f>
        <v>42437.5</v>
      </c>
    </row>
    <row r="463" spans="1:7" x14ac:dyDescent="0.25">
      <c r="A463">
        <v>160</v>
      </c>
      <c r="B463">
        <v>27.13</v>
      </c>
      <c r="C463">
        <v>27.13</v>
      </c>
      <c r="D463">
        <v>27</v>
      </c>
      <c r="E463">
        <v>27.04</v>
      </c>
      <c r="F463">
        <v>9760</v>
      </c>
      <c r="G463" s="1">
        <f>(A463*600+1457343000)/86400+25569</f>
        <v>42437.506944444445</v>
      </c>
    </row>
    <row r="464" spans="1:7" x14ac:dyDescent="0.25">
      <c r="A464">
        <v>161</v>
      </c>
      <c r="B464">
        <v>27.21</v>
      </c>
      <c r="C464">
        <v>27.21</v>
      </c>
      <c r="D464">
        <v>27.13</v>
      </c>
      <c r="E464">
        <v>27.15</v>
      </c>
      <c r="F464">
        <v>5725</v>
      </c>
      <c r="G464" s="1">
        <f>(A464*600+1457343000)/86400+25569</f>
        <v>42437.513888888891</v>
      </c>
    </row>
    <row r="465" spans="1:7" x14ac:dyDescent="0.25">
      <c r="A465">
        <v>162</v>
      </c>
      <c r="B465">
        <v>27.175000000000001</v>
      </c>
      <c r="C465">
        <v>27.23</v>
      </c>
      <c r="D465">
        <v>27.15</v>
      </c>
      <c r="E465">
        <v>27.2</v>
      </c>
      <c r="F465">
        <v>11680</v>
      </c>
      <c r="G465" s="1">
        <f>(A465*600+1457343000)/86400+25569</f>
        <v>42437.520833333328</v>
      </c>
    </row>
    <row r="466" spans="1:7" x14ac:dyDescent="0.25">
      <c r="A466">
        <v>163</v>
      </c>
      <c r="B466">
        <v>27.18</v>
      </c>
      <c r="C466">
        <v>27.23</v>
      </c>
      <c r="D466">
        <v>27.12</v>
      </c>
      <c r="E466">
        <v>27.18</v>
      </c>
      <c r="F466">
        <v>11406</v>
      </c>
      <c r="G466" s="1">
        <f>(A466*600+1457343000)/86400+25569</f>
        <v>42437.527777777781</v>
      </c>
    </row>
    <row r="467" spans="1:7" x14ac:dyDescent="0.25">
      <c r="A467">
        <v>164</v>
      </c>
      <c r="B467">
        <v>27.3</v>
      </c>
      <c r="C467">
        <v>27.31</v>
      </c>
      <c r="D467">
        <v>27.15</v>
      </c>
      <c r="E467">
        <v>27.18</v>
      </c>
      <c r="F467">
        <v>38126</v>
      </c>
      <c r="G467" s="1">
        <f>(A467*600+1457343000)/86400+25569</f>
        <v>42437.534722222219</v>
      </c>
    </row>
    <row r="468" spans="1:7" x14ac:dyDescent="0.25">
      <c r="A468">
        <v>165</v>
      </c>
      <c r="B468">
        <v>27.31</v>
      </c>
      <c r="C468">
        <v>27.32</v>
      </c>
      <c r="D468">
        <v>27.28</v>
      </c>
      <c r="E468">
        <v>27.3</v>
      </c>
      <c r="F468">
        <v>23847</v>
      </c>
      <c r="G468" s="1">
        <f>(A468*600+1457343000)/86400+25569</f>
        <v>42437.541666666672</v>
      </c>
    </row>
    <row r="469" spans="1:7" x14ac:dyDescent="0.25">
      <c r="A469">
        <v>166</v>
      </c>
      <c r="B469">
        <v>27.31</v>
      </c>
      <c r="C469">
        <v>27.32</v>
      </c>
      <c r="D469">
        <v>27.27</v>
      </c>
      <c r="E469">
        <v>27.28</v>
      </c>
      <c r="F469">
        <v>24150</v>
      </c>
      <c r="G469" s="1">
        <f>(A469*600+1457343000)/86400+25569</f>
        <v>42437.548611111109</v>
      </c>
    </row>
    <row r="470" spans="1:7" x14ac:dyDescent="0.25">
      <c r="A470">
        <v>167</v>
      </c>
      <c r="B470">
        <v>27.32</v>
      </c>
      <c r="C470">
        <v>27.32</v>
      </c>
      <c r="D470">
        <v>27.25</v>
      </c>
      <c r="E470">
        <v>27.31</v>
      </c>
      <c r="F470">
        <v>13326</v>
      </c>
      <c r="G470" s="1">
        <f>(A470*600+1457343000)/86400+25569</f>
        <v>42437.555555555555</v>
      </c>
    </row>
    <row r="471" spans="1:7" x14ac:dyDescent="0.25">
      <c r="A471">
        <v>168</v>
      </c>
      <c r="B471">
        <v>27.32</v>
      </c>
      <c r="C471">
        <v>27.32</v>
      </c>
      <c r="D471">
        <v>27.29</v>
      </c>
      <c r="E471">
        <v>27.32</v>
      </c>
      <c r="F471">
        <v>16718</v>
      </c>
      <c r="G471" s="1">
        <f>(A471*600+1457343000)/86400+25569</f>
        <v>42437.5625</v>
      </c>
    </row>
    <row r="472" spans="1:7" x14ac:dyDescent="0.25">
      <c r="A472">
        <v>169</v>
      </c>
      <c r="B472">
        <v>27.315000000000001</v>
      </c>
      <c r="C472">
        <v>27.32</v>
      </c>
      <c r="D472">
        <v>27.3</v>
      </c>
      <c r="E472">
        <v>27.32</v>
      </c>
      <c r="F472">
        <v>6079</v>
      </c>
      <c r="G472" s="1">
        <f>(A472*600+1457343000)/86400+25569</f>
        <v>42437.569444444445</v>
      </c>
    </row>
    <row r="473" spans="1:7" x14ac:dyDescent="0.25">
      <c r="A473">
        <v>170</v>
      </c>
      <c r="B473">
        <v>27.3</v>
      </c>
      <c r="C473">
        <v>27.32</v>
      </c>
      <c r="D473">
        <v>27.28</v>
      </c>
      <c r="E473">
        <v>27.32</v>
      </c>
      <c r="F473">
        <v>30576</v>
      </c>
      <c r="G473" s="1">
        <f>(A473*600+1457343000)/86400+25569</f>
        <v>42437.576388888891</v>
      </c>
    </row>
    <row r="474" spans="1:7" x14ac:dyDescent="0.25">
      <c r="A474">
        <v>171</v>
      </c>
      <c r="B474">
        <v>27.29</v>
      </c>
      <c r="C474">
        <v>27.3125</v>
      </c>
      <c r="D474">
        <v>27.28</v>
      </c>
      <c r="E474">
        <v>27.29</v>
      </c>
      <c r="F474">
        <v>15322</v>
      </c>
      <c r="G474" s="1">
        <f>(A474*600+1457343000)/86400+25569</f>
        <v>42437.583333333328</v>
      </c>
    </row>
    <row r="475" spans="1:7" x14ac:dyDescent="0.25">
      <c r="A475">
        <v>172</v>
      </c>
      <c r="B475">
        <v>27.26</v>
      </c>
      <c r="C475">
        <v>27.3</v>
      </c>
      <c r="D475">
        <v>27.254999999999999</v>
      </c>
      <c r="E475">
        <v>27.29</v>
      </c>
      <c r="F475">
        <v>19980</v>
      </c>
      <c r="G475" s="1">
        <f>(A475*600+1457343000)/86400+25569</f>
        <v>42437.590277777781</v>
      </c>
    </row>
    <row r="476" spans="1:7" x14ac:dyDescent="0.25">
      <c r="A476">
        <v>173</v>
      </c>
      <c r="B476">
        <v>27.15</v>
      </c>
      <c r="C476">
        <v>27.27</v>
      </c>
      <c r="D476">
        <v>27.13</v>
      </c>
      <c r="E476">
        <v>27.25</v>
      </c>
      <c r="F476">
        <v>15441</v>
      </c>
      <c r="G476" s="1">
        <f>(A476*600+1457343000)/86400+25569</f>
        <v>42437.597222222219</v>
      </c>
    </row>
    <row r="477" spans="1:7" x14ac:dyDescent="0.25">
      <c r="A477">
        <v>174</v>
      </c>
      <c r="B477">
        <v>27.03</v>
      </c>
      <c r="C477">
        <v>27.16</v>
      </c>
      <c r="D477">
        <v>27.02</v>
      </c>
      <c r="E477">
        <v>27.16</v>
      </c>
      <c r="F477">
        <v>18750</v>
      </c>
      <c r="G477" s="1">
        <f>(A477*600+1457343000)/86400+25569</f>
        <v>42437.604166666672</v>
      </c>
    </row>
    <row r="478" spans="1:7" x14ac:dyDescent="0.25">
      <c r="A478">
        <v>175</v>
      </c>
      <c r="B478">
        <v>26.9801</v>
      </c>
      <c r="C478">
        <v>27.08</v>
      </c>
      <c r="D478">
        <v>26.9801</v>
      </c>
      <c r="E478">
        <v>27.0365</v>
      </c>
      <c r="F478">
        <v>19269</v>
      </c>
      <c r="G478" s="1">
        <f>(A478*600+1457343000)/86400+25569</f>
        <v>42437.611111111109</v>
      </c>
    </row>
    <row r="479" spans="1:7" x14ac:dyDescent="0.25">
      <c r="A479">
        <v>176</v>
      </c>
      <c r="B479">
        <v>26.945</v>
      </c>
      <c r="C479">
        <v>27.25</v>
      </c>
      <c r="D479">
        <v>26.945</v>
      </c>
      <c r="E479">
        <v>26.97</v>
      </c>
      <c r="F479">
        <v>21444</v>
      </c>
      <c r="G479" s="1">
        <f>(A479*600+1457343000)/86400+25569</f>
        <v>42437.618055555555</v>
      </c>
    </row>
    <row r="480" spans="1:7" x14ac:dyDescent="0.25">
      <c r="A480">
        <v>177</v>
      </c>
      <c r="B480">
        <v>26.89</v>
      </c>
      <c r="C480">
        <v>26.94</v>
      </c>
      <c r="D480">
        <v>26.83</v>
      </c>
      <c r="E480">
        <v>26.94</v>
      </c>
      <c r="F480">
        <v>10875</v>
      </c>
      <c r="G480" s="1">
        <f>(A480*600+1457343000)/86400+25569</f>
        <v>42437.625</v>
      </c>
    </row>
    <row r="481" spans="1:7" x14ac:dyDescent="0.25">
      <c r="A481">
        <v>178</v>
      </c>
      <c r="B481">
        <v>26.79</v>
      </c>
      <c r="C481">
        <v>26.92</v>
      </c>
      <c r="D481">
        <v>26.79</v>
      </c>
      <c r="E481">
        <v>26.895</v>
      </c>
      <c r="F481">
        <v>9943</v>
      </c>
      <c r="G481" s="1">
        <f>(A481*600+1457343000)/86400+25569</f>
        <v>42437.631944444445</v>
      </c>
    </row>
    <row r="482" spans="1:7" x14ac:dyDescent="0.25">
      <c r="A482">
        <v>179</v>
      </c>
      <c r="B482">
        <v>26.74</v>
      </c>
      <c r="C482">
        <v>26.844999999999999</v>
      </c>
      <c r="D482">
        <v>26.74</v>
      </c>
      <c r="E482">
        <v>26.793199999999999</v>
      </c>
      <c r="F482">
        <v>18384</v>
      </c>
      <c r="G482" s="1">
        <f>(A482*600+1457343000)/86400+25569</f>
        <v>42437.638888888891</v>
      </c>
    </row>
    <row r="483" spans="1:7" x14ac:dyDescent="0.25">
      <c r="A483">
        <v>180</v>
      </c>
      <c r="B483">
        <v>26.69</v>
      </c>
      <c r="C483">
        <v>26.78</v>
      </c>
      <c r="D483">
        <v>26.68</v>
      </c>
      <c r="E483">
        <v>26.75</v>
      </c>
      <c r="F483">
        <v>18202</v>
      </c>
      <c r="G483" s="1">
        <f>(A483*600+1457343000)/86400+25569</f>
        <v>42437.645833333328</v>
      </c>
    </row>
    <row r="484" spans="1:7" x14ac:dyDescent="0.25">
      <c r="A484">
        <v>181</v>
      </c>
      <c r="B484">
        <v>26.76</v>
      </c>
      <c r="C484">
        <v>26.8</v>
      </c>
      <c r="D484">
        <v>26.69</v>
      </c>
      <c r="E484">
        <v>26.69</v>
      </c>
      <c r="F484">
        <v>17840</v>
      </c>
      <c r="G484" s="1">
        <f>(A484*600+1457343000)/86400+25569</f>
        <v>42437.652777777781</v>
      </c>
    </row>
    <row r="485" spans="1:7" x14ac:dyDescent="0.25">
      <c r="A485">
        <v>182</v>
      </c>
      <c r="B485">
        <v>26.73</v>
      </c>
      <c r="C485">
        <v>26.79</v>
      </c>
      <c r="D485">
        <v>26.73</v>
      </c>
      <c r="E485">
        <v>26.75</v>
      </c>
      <c r="F485">
        <v>32213</v>
      </c>
      <c r="G485" s="1">
        <f>(A485*600+1457343000)/86400+25569</f>
        <v>42437.659722222219</v>
      </c>
    </row>
    <row r="486" spans="1:7" x14ac:dyDescent="0.25">
      <c r="A486">
        <v>183</v>
      </c>
      <c r="B486">
        <v>26.64</v>
      </c>
      <c r="C486">
        <v>26.7301</v>
      </c>
      <c r="D486">
        <v>26.57</v>
      </c>
      <c r="E486">
        <v>26.73</v>
      </c>
      <c r="F486">
        <v>57930</v>
      </c>
      <c r="G486" s="1">
        <f>(A486*600+1457343000)/86400+25569</f>
        <v>42437.666666666672</v>
      </c>
    </row>
    <row r="487" spans="1:7" x14ac:dyDescent="0.25">
      <c r="A487">
        <v>288</v>
      </c>
      <c r="B487">
        <v>26.77</v>
      </c>
      <c r="C487">
        <v>26.77</v>
      </c>
      <c r="D487">
        <v>26.77</v>
      </c>
      <c r="E487">
        <v>26.77</v>
      </c>
      <c r="F487">
        <v>5032</v>
      </c>
      <c r="G487" s="1">
        <f>(A487*600+1457343000)/86400+25569</f>
        <v>42438.395833333328</v>
      </c>
    </row>
    <row r="488" spans="1:7" x14ac:dyDescent="0.25">
      <c r="A488">
        <v>289</v>
      </c>
      <c r="B488">
        <v>26.86</v>
      </c>
      <c r="C488">
        <v>26.98</v>
      </c>
      <c r="D488">
        <v>26.73</v>
      </c>
      <c r="E488">
        <v>26.73</v>
      </c>
      <c r="F488">
        <v>4969</v>
      </c>
      <c r="G488" s="1">
        <f>(A488*600+1457343000)/86400+25569</f>
        <v>42438.402777777781</v>
      </c>
    </row>
    <row r="489" spans="1:7" x14ac:dyDescent="0.25">
      <c r="A489">
        <v>290</v>
      </c>
      <c r="B489">
        <v>26.63</v>
      </c>
      <c r="C489">
        <v>26.89</v>
      </c>
      <c r="D489">
        <v>26.61</v>
      </c>
      <c r="E489">
        <v>26.86</v>
      </c>
      <c r="F489">
        <v>5900</v>
      </c>
      <c r="G489" s="1">
        <f>(A489*600+1457343000)/86400+25569</f>
        <v>42438.409722222219</v>
      </c>
    </row>
    <row r="490" spans="1:7" x14ac:dyDescent="0.25">
      <c r="A490">
        <v>291</v>
      </c>
      <c r="B490">
        <v>26.79</v>
      </c>
      <c r="C490">
        <v>26.8</v>
      </c>
      <c r="D490">
        <v>26.619900000000001</v>
      </c>
      <c r="E490">
        <v>26.619900000000001</v>
      </c>
      <c r="F490">
        <v>9340</v>
      </c>
      <c r="G490" s="1">
        <f>(A490*600+1457343000)/86400+25569</f>
        <v>42438.416666666672</v>
      </c>
    </row>
    <row r="491" spans="1:7" x14ac:dyDescent="0.25">
      <c r="A491">
        <v>292</v>
      </c>
      <c r="B491">
        <v>26.75</v>
      </c>
      <c r="C491">
        <v>26.81</v>
      </c>
      <c r="D491">
        <v>26.69</v>
      </c>
      <c r="E491">
        <v>26.74</v>
      </c>
      <c r="F491">
        <v>13686</v>
      </c>
      <c r="G491" s="1">
        <f>(A491*600+1457343000)/86400+25569</f>
        <v>42438.423611111109</v>
      </c>
    </row>
    <row r="492" spans="1:7" x14ac:dyDescent="0.25">
      <c r="A492">
        <v>293</v>
      </c>
      <c r="B492">
        <v>26.89</v>
      </c>
      <c r="C492">
        <v>26.92</v>
      </c>
      <c r="D492">
        <v>26.72</v>
      </c>
      <c r="E492">
        <v>26.77</v>
      </c>
      <c r="F492">
        <v>15200</v>
      </c>
      <c r="G492" s="1">
        <f>(A492*600+1457343000)/86400+25569</f>
        <v>42438.430555555555</v>
      </c>
    </row>
    <row r="493" spans="1:7" x14ac:dyDescent="0.25">
      <c r="A493">
        <v>294</v>
      </c>
      <c r="B493">
        <v>26.93</v>
      </c>
      <c r="C493">
        <v>26.95</v>
      </c>
      <c r="D493">
        <v>26.89</v>
      </c>
      <c r="E493">
        <v>26.89</v>
      </c>
      <c r="F493">
        <v>8133</v>
      </c>
      <c r="G493" s="1">
        <f>(A493*600+1457343000)/86400+25569</f>
        <v>42438.4375</v>
      </c>
    </row>
    <row r="494" spans="1:7" x14ac:dyDescent="0.25">
      <c r="A494">
        <v>295</v>
      </c>
      <c r="B494">
        <v>26.99</v>
      </c>
      <c r="C494">
        <v>27.02</v>
      </c>
      <c r="D494">
        <v>26.92</v>
      </c>
      <c r="E494">
        <v>26.93</v>
      </c>
      <c r="F494">
        <v>23152</v>
      </c>
      <c r="G494" s="1">
        <f>(A494*600+1457343000)/86400+25569</f>
        <v>42438.444444444445</v>
      </c>
    </row>
    <row r="495" spans="1:7" x14ac:dyDescent="0.25">
      <c r="A495">
        <v>296</v>
      </c>
      <c r="B495">
        <v>26.91</v>
      </c>
      <c r="C495">
        <v>27.03</v>
      </c>
      <c r="D495">
        <v>26.91</v>
      </c>
      <c r="E495">
        <v>27.03</v>
      </c>
      <c r="F495">
        <v>9560</v>
      </c>
      <c r="G495" s="1">
        <f>(A495*600+1457343000)/86400+25569</f>
        <v>42438.451388888891</v>
      </c>
    </row>
    <row r="496" spans="1:7" x14ac:dyDescent="0.25">
      <c r="A496">
        <v>297</v>
      </c>
      <c r="B496">
        <v>26.74</v>
      </c>
      <c r="C496">
        <v>26.89</v>
      </c>
      <c r="D496">
        <v>26.71</v>
      </c>
      <c r="E496">
        <v>26.89</v>
      </c>
      <c r="F496">
        <v>8112</v>
      </c>
      <c r="G496" s="1">
        <f>(A496*600+1457343000)/86400+25569</f>
        <v>42438.458333333328</v>
      </c>
    </row>
    <row r="497" spans="1:7" x14ac:dyDescent="0.25">
      <c r="A497">
        <v>298</v>
      </c>
      <c r="B497">
        <v>26.757999999999999</v>
      </c>
      <c r="C497">
        <v>26.8</v>
      </c>
      <c r="D497">
        <v>26.72</v>
      </c>
      <c r="E497">
        <v>26.75</v>
      </c>
      <c r="F497">
        <v>11960</v>
      </c>
      <c r="G497" s="1">
        <f>(A497*600+1457343000)/86400+25569</f>
        <v>42438.465277777781</v>
      </c>
    </row>
    <row r="498" spans="1:7" x14ac:dyDescent="0.25">
      <c r="A498">
        <v>299</v>
      </c>
      <c r="B498">
        <v>26.74</v>
      </c>
      <c r="C498">
        <v>26.777899999999999</v>
      </c>
      <c r="D498">
        <v>26.73</v>
      </c>
      <c r="E498">
        <v>26.77</v>
      </c>
      <c r="F498">
        <v>8408</v>
      </c>
      <c r="G498" s="1">
        <f>(A498*600+1457343000)/86400+25569</f>
        <v>42438.472222222219</v>
      </c>
    </row>
    <row r="499" spans="1:7" x14ac:dyDescent="0.25">
      <c r="A499">
        <v>300</v>
      </c>
      <c r="B499">
        <v>26.77</v>
      </c>
      <c r="C499">
        <v>26.79</v>
      </c>
      <c r="D499">
        <v>26.71</v>
      </c>
      <c r="E499">
        <v>26.75</v>
      </c>
      <c r="F499">
        <v>11530</v>
      </c>
      <c r="G499" s="1">
        <f>(A499*600+1457343000)/86400+25569</f>
        <v>42438.479166666672</v>
      </c>
    </row>
    <row r="500" spans="1:7" x14ac:dyDescent="0.25">
      <c r="A500">
        <v>301</v>
      </c>
      <c r="B500">
        <v>26.723800000000001</v>
      </c>
      <c r="C500">
        <v>26.78</v>
      </c>
      <c r="D500">
        <v>26.71</v>
      </c>
      <c r="E500">
        <v>26.76</v>
      </c>
      <c r="F500">
        <v>6517</v>
      </c>
      <c r="G500" s="1">
        <f>(A500*600+1457343000)/86400+25569</f>
        <v>42438.486111111109</v>
      </c>
    </row>
    <row r="501" spans="1:7" x14ac:dyDescent="0.25">
      <c r="A501">
        <v>302</v>
      </c>
      <c r="B501">
        <v>26.75</v>
      </c>
      <c r="C501">
        <v>26.78</v>
      </c>
      <c r="D501">
        <v>26.71</v>
      </c>
      <c r="E501">
        <v>26.72</v>
      </c>
      <c r="F501">
        <v>10319</v>
      </c>
      <c r="G501" s="1">
        <f>(A501*600+1457343000)/86400+25569</f>
        <v>42438.493055555555</v>
      </c>
    </row>
    <row r="502" spans="1:7" x14ac:dyDescent="0.25">
      <c r="A502">
        <v>303</v>
      </c>
      <c r="B502">
        <v>26.89</v>
      </c>
      <c r="C502">
        <v>26.89</v>
      </c>
      <c r="D502">
        <v>26.76</v>
      </c>
      <c r="E502">
        <v>26.77</v>
      </c>
      <c r="F502">
        <v>8347</v>
      </c>
      <c r="G502" s="1">
        <f>(A502*600+1457343000)/86400+25569</f>
        <v>42438.5</v>
      </c>
    </row>
    <row r="503" spans="1:7" x14ac:dyDescent="0.25">
      <c r="A503">
        <v>304</v>
      </c>
      <c r="B503">
        <v>26.81</v>
      </c>
      <c r="C503">
        <v>26.88</v>
      </c>
      <c r="D503">
        <v>26.8</v>
      </c>
      <c r="E503">
        <v>26.88</v>
      </c>
      <c r="F503">
        <v>9081</v>
      </c>
      <c r="G503" s="1">
        <f>(A503*600+1457343000)/86400+25569</f>
        <v>42438.506944444445</v>
      </c>
    </row>
    <row r="504" spans="1:7" x14ac:dyDescent="0.25">
      <c r="A504">
        <v>305</v>
      </c>
      <c r="B504">
        <v>26.83</v>
      </c>
      <c r="C504">
        <v>26.844999999999999</v>
      </c>
      <c r="D504">
        <v>26.81</v>
      </c>
      <c r="E504">
        <v>26.84</v>
      </c>
      <c r="F504">
        <v>6700</v>
      </c>
      <c r="G504" s="1">
        <f>(A504*600+1457343000)/86400+25569</f>
        <v>42438.513888888891</v>
      </c>
    </row>
    <row r="505" spans="1:7" x14ac:dyDescent="0.25">
      <c r="A505">
        <v>306</v>
      </c>
      <c r="B505">
        <v>26.93</v>
      </c>
      <c r="C505">
        <v>26.93</v>
      </c>
      <c r="D505">
        <v>26.82</v>
      </c>
      <c r="E505">
        <v>26.83</v>
      </c>
      <c r="F505">
        <v>14912</v>
      </c>
      <c r="G505" s="1">
        <f>(A505*600+1457343000)/86400+25569</f>
        <v>42438.520833333328</v>
      </c>
    </row>
    <row r="506" spans="1:7" x14ac:dyDescent="0.25">
      <c r="A506">
        <v>307</v>
      </c>
      <c r="B506">
        <v>26.93</v>
      </c>
      <c r="C506">
        <v>27</v>
      </c>
      <c r="D506">
        <v>26.92</v>
      </c>
      <c r="E506">
        <v>26.95</v>
      </c>
      <c r="F506">
        <v>7071</v>
      </c>
      <c r="G506" s="1">
        <f>(A506*600+1457343000)/86400+25569</f>
        <v>42438.527777777781</v>
      </c>
    </row>
    <row r="507" spans="1:7" x14ac:dyDescent="0.25">
      <c r="A507">
        <v>308</v>
      </c>
      <c r="B507">
        <v>26.9</v>
      </c>
      <c r="C507">
        <v>26.96</v>
      </c>
      <c r="D507">
        <v>26.89</v>
      </c>
      <c r="E507">
        <v>26.95</v>
      </c>
      <c r="F507">
        <v>6081</v>
      </c>
      <c r="G507" s="1">
        <f>(A507*600+1457343000)/86400+25569</f>
        <v>42438.534722222219</v>
      </c>
    </row>
    <row r="508" spans="1:7" x14ac:dyDescent="0.25">
      <c r="A508">
        <v>309</v>
      </c>
      <c r="B508">
        <v>26.92</v>
      </c>
      <c r="C508">
        <v>26.93</v>
      </c>
      <c r="D508">
        <v>26.9</v>
      </c>
      <c r="E508">
        <v>26.91</v>
      </c>
      <c r="F508">
        <v>3230</v>
      </c>
      <c r="G508" s="1">
        <f>(A508*600+1457343000)/86400+25569</f>
        <v>42438.541666666672</v>
      </c>
    </row>
    <row r="509" spans="1:7" x14ac:dyDescent="0.25">
      <c r="A509">
        <v>310</v>
      </c>
      <c r="B509">
        <v>26.83</v>
      </c>
      <c r="C509">
        <v>26.9</v>
      </c>
      <c r="D509">
        <v>26.83</v>
      </c>
      <c r="E509">
        <v>26.9</v>
      </c>
      <c r="F509">
        <v>6211</v>
      </c>
      <c r="G509" s="1">
        <f>(A509*600+1457343000)/86400+25569</f>
        <v>42438.548611111109</v>
      </c>
    </row>
    <row r="510" spans="1:7" x14ac:dyDescent="0.25">
      <c r="A510">
        <v>311</v>
      </c>
      <c r="B510">
        <v>26.83</v>
      </c>
      <c r="C510">
        <v>26.88</v>
      </c>
      <c r="D510">
        <v>26.81</v>
      </c>
      <c r="E510">
        <v>26.84</v>
      </c>
      <c r="F510">
        <v>6752</v>
      </c>
      <c r="G510" s="1">
        <f>(A510*600+1457343000)/86400+25569</f>
        <v>42438.555555555555</v>
      </c>
    </row>
    <row r="511" spans="1:7" x14ac:dyDescent="0.25">
      <c r="A511">
        <v>312</v>
      </c>
      <c r="B511">
        <v>26.85</v>
      </c>
      <c r="C511">
        <v>26.85</v>
      </c>
      <c r="D511">
        <v>26.8</v>
      </c>
      <c r="E511">
        <v>26.83</v>
      </c>
      <c r="F511">
        <v>5026</v>
      </c>
      <c r="G511" s="1">
        <f>(A511*600+1457343000)/86400+25569</f>
        <v>42438.5625</v>
      </c>
    </row>
    <row r="512" spans="1:7" x14ac:dyDescent="0.25">
      <c r="A512">
        <v>313</v>
      </c>
      <c r="B512">
        <v>26.85</v>
      </c>
      <c r="C512">
        <v>26.9</v>
      </c>
      <c r="D512">
        <v>26.8476</v>
      </c>
      <c r="E512">
        <v>26.86</v>
      </c>
      <c r="F512">
        <v>6928</v>
      </c>
      <c r="G512" s="1">
        <f>(A512*600+1457343000)/86400+25569</f>
        <v>42438.569444444445</v>
      </c>
    </row>
    <row r="513" spans="1:7" x14ac:dyDescent="0.25">
      <c r="A513">
        <v>314</v>
      </c>
      <c r="B513">
        <v>26.85</v>
      </c>
      <c r="C513">
        <v>26.89</v>
      </c>
      <c r="D513">
        <v>26.82</v>
      </c>
      <c r="E513">
        <v>26.85</v>
      </c>
      <c r="F513">
        <v>12512</v>
      </c>
      <c r="G513" s="1">
        <f>(A513*600+1457343000)/86400+25569</f>
        <v>42438.576388888891</v>
      </c>
    </row>
    <row r="514" spans="1:7" x14ac:dyDescent="0.25">
      <c r="A514">
        <v>315</v>
      </c>
      <c r="B514">
        <v>26.86</v>
      </c>
      <c r="C514">
        <v>26.9</v>
      </c>
      <c r="D514">
        <v>26.86</v>
      </c>
      <c r="E514">
        <v>26.87</v>
      </c>
      <c r="F514">
        <v>14106</v>
      </c>
      <c r="G514" s="1">
        <f>(A514*600+1457343000)/86400+25569</f>
        <v>42438.583333333328</v>
      </c>
    </row>
    <row r="515" spans="1:7" x14ac:dyDescent="0.25">
      <c r="A515">
        <v>316</v>
      </c>
      <c r="B515">
        <v>26.87</v>
      </c>
      <c r="C515">
        <v>26.89</v>
      </c>
      <c r="D515">
        <v>26.85</v>
      </c>
      <c r="E515">
        <v>26.85</v>
      </c>
      <c r="F515">
        <v>19377</v>
      </c>
      <c r="G515" s="1">
        <f>(A515*600+1457343000)/86400+25569</f>
        <v>42438.590277777781</v>
      </c>
    </row>
    <row r="516" spans="1:7" x14ac:dyDescent="0.25">
      <c r="A516">
        <v>317</v>
      </c>
      <c r="B516">
        <v>26.86</v>
      </c>
      <c r="C516">
        <v>26.87</v>
      </c>
      <c r="D516">
        <v>26.85</v>
      </c>
      <c r="E516">
        <v>26.87</v>
      </c>
      <c r="F516">
        <v>5772</v>
      </c>
      <c r="G516" s="1">
        <f>(A516*600+1457343000)/86400+25569</f>
        <v>42438.597222222219</v>
      </c>
    </row>
    <row r="517" spans="1:7" x14ac:dyDescent="0.25">
      <c r="A517">
        <v>318</v>
      </c>
      <c r="B517">
        <v>26.87</v>
      </c>
      <c r="C517">
        <v>26.88</v>
      </c>
      <c r="D517">
        <v>26.84</v>
      </c>
      <c r="E517">
        <v>26.86</v>
      </c>
      <c r="F517">
        <v>14211</v>
      </c>
      <c r="G517" s="1">
        <f>(A517*600+1457343000)/86400+25569</f>
        <v>42438.604166666672</v>
      </c>
    </row>
    <row r="518" spans="1:7" x14ac:dyDescent="0.25">
      <c r="A518">
        <v>319</v>
      </c>
      <c r="B518">
        <v>26.85</v>
      </c>
      <c r="C518">
        <v>26.87</v>
      </c>
      <c r="D518">
        <v>26.82</v>
      </c>
      <c r="E518">
        <v>26.87</v>
      </c>
      <c r="F518">
        <v>11550</v>
      </c>
      <c r="G518" s="1">
        <f>(A518*600+1457343000)/86400+25569</f>
        <v>42438.611111111109</v>
      </c>
    </row>
    <row r="519" spans="1:7" x14ac:dyDescent="0.25">
      <c r="A519">
        <v>320</v>
      </c>
      <c r="B519">
        <v>26.94</v>
      </c>
      <c r="C519">
        <v>26.94</v>
      </c>
      <c r="D519">
        <v>26.85</v>
      </c>
      <c r="E519">
        <v>26.85</v>
      </c>
      <c r="F519">
        <v>6315</v>
      </c>
      <c r="G519" s="1">
        <f>(A519*600+1457343000)/86400+25569</f>
        <v>42438.618055555555</v>
      </c>
    </row>
    <row r="520" spans="1:7" x14ac:dyDescent="0.25">
      <c r="A520">
        <v>321</v>
      </c>
      <c r="B520">
        <v>27</v>
      </c>
      <c r="C520">
        <v>27.01</v>
      </c>
      <c r="D520">
        <v>26.934999999999999</v>
      </c>
      <c r="E520">
        <v>26.94</v>
      </c>
      <c r="F520">
        <v>23064</v>
      </c>
      <c r="G520" s="1">
        <f>(A520*600+1457343000)/86400+25569</f>
        <v>42438.625</v>
      </c>
    </row>
    <row r="521" spans="1:7" x14ac:dyDescent="0.25">
      <c r="A521">
        <v>322</v>
      </c>
      <c r="B521">
        <v>26.93</v>
      </c>
      <c r="C521">
        <v>27</v>
      </c>
      <c r="D521">
        <v>26.93</v>
      </c>
      <c r="E521">
        <v>26.99</v>
      </c>
      <c r="F521">
        <v>15787</v>
      </c>
      <c r="G521" s="1">
        <f>(A521*600+1457343000)/86400+25569</f>
        <v>42438.631944444445</v>
      </c>
    </row>
    <row r="522" spans="1:7" x14ac:dyDescent="0.25">
      <c r="A522">
        <v>323</v>
      </c>
      <c r="B522">
        <v>26.85</v>
      </c>
      <c r="C522">
        <v>26.95</v>
      </c>
      <c r="D522">
        <v>26.85</v>
      </c>
      <c r="E522">
        <v>26.93</v>
      </c>
      <c r="F522">
        <v>14550</v>
      </c>
      <c r="G522" s="1">
        <f>(A522*600+1457343000)/86400+25569</f>
        <v>42438.638888888891</v>
      </c>
    </row>
    <row r="523" spans="1:7" x14ac:dyDescent="0.25">
      <c r="A523">
        <v>324</v>
      </c>
      <c r="B523">
        <v>26.89</v>
      </c>
      <c r="C523">
        <v>26.9</v>
      </c>
      <c r="D523">
        <v>26.84</v>
      </c>
      <c r="E523">
        <v>26.86</v>
      </c>
      <c r="F523">
        <v>13050</v>
      </c>
      <c r="G523" s="1">
        <f>(A523*600+1457343000)/86400+25569</f>
        <v>42438.645833333328</v>
      </c>
    </row>
    <row r="524" spans="1:7" x14ac:dyDescent="0.25">
      <c r="A524">
        <v>325</v>
      </c>
      <c r="B524">
        <v>26.885000000000002</v>
      </c>
      <c r="C524">
        <v>26.94</v>
      </c>
      <c r="D524">
        <v>26.8749</v>
      </c>
      <c r="E524">
        <v>26.88</v>
      </c>
      <c r="F524">
        <v>23207</v>
      </c>
      <c r="G524" s="1">
        <f>(A524*600+1457343000)/86400+25569</f>
        <v>42438.652777777781</v>
      </c>
    </row>
    <row r="525" spans="1:7" x14ac:dyDescent="0.25">
      <c r="A525">
        <v>326</v>
      </c>
      <c r="B525">
        <v>26.9</v>
      </c>
      <c r="C525">
        <v>26.9</v>
      </c>
      <c r="D525">
        <v>26.8599</v>
      </c>
      <c r="E525">
        <v>26.88</v>
      </c>
      <c r="F525">
        <v>27666</v>
      </c>
      <c r="G525" s="1">
        <f>(A525*600+1457343000)/86400+25569</f>
        <v>42438.659722222219</v>
      </c>
    </row>
    <row r="526" spans="1:7" x14ac:dyDescent="0.25">
      <c r="A526">
        <v>327</v>
      </c>
      <c r="B526">
        <v>26.91</v>
      </c>
      <c r="C526">
        <v>26.91</v>
      </c>
      <c r="D526">
        <v>26.86</v>
      </c>
      <c r="E526">
        <v>26.9</v>
      </c>
      <c r="F526">
        <v>63480</v>
      </c>
      <c r="G526" s="1">
        <f>(A526*600+1457343000)/86400+25569</f>
        <v>42438.666666666672</v>
      </c>
    </row>
    <row r="527" spans="1:7" x14ac:dyDescent="0.25">
      <c r="A527">
        <v>432</v>
      </c>
      <c r="B527">
        <v>26.67</v>
      </c>
      <c r="C527">
        <v>26.75</v>
      </c>
      <c r="D527">
        <v>26.67</v>
      </c>
      <c r="E527">
        <v>26.75</v>
      </c>
      <c r="F527">
        <v>36363</v>
      </c>
      <c r="G527" s="1">
        <f>(A527*600+1457343000)/86400+25569</f>
        <v>42439.395833333328</v>
      </c>
    </row>
    <row r="528" spans="1:7" x14ac:dyDescent="0.25">
      <c r="A528">
        <v>433</v>
      </c>
      <c r="B528">
        <v>26.6</v>
      </c>
      <c r="C528">
        <v>26.800999999999998</v>
      </c>
      <c r="D528">
        <v>26.49</v>
      </c>
      <c r="E528">
        <v>26.59</v>
      </c>
      <c r="F528">
        <v>49951</v>
      </c>
      <c r="G528" s="1">
        <f>(A528*600+1457343000)/86400+25569</f>
        <v>42439.402777777781</v>
      </c>
    </row>
    <row r="529" spans="1:7" x14ac:dyDescent="0.25">
      <c r="A529">
        <v>434</v>
      </c>
      <c r="B529">
        <v>26.75</v>
      </c>
      <c r="C529">
        <v>26.8</v>
      </c>
      <c r="D529">
        <v>26.61</v>
      </c>
      <c r="E529">
        <v>26.64</v>
      </c>
      <c r="F529">
        <v>79735</v>
      </c>
      <c r="G529" s="1">
        <f>(A529*600+1457343000)/86400+25569</f>
        <v>42439.409722222219</v>
      </c>
    </row>
    <row r="530" spans="1:7" x14ac:dyDescent="0.25">
      <c r="A530">
        <v>435</v>
      </c>
      <c r="B530">
        <v>26.62</v>
      </c>
      <c r="C530">
        <v>26.785</v>
      </c>
      <c r="D530">
        <v>26.56</v>
      </c>
      <c r="E530">
        <v>26.74</v>
      </c>
      <c r="F530">
        <v>29650</v>
      </c>
      <c r="G530" s="1">
        <f>(A530*600+1457343000)/86400+25569</f>
        <v>42439.416666666672</v>
      </c>
    </row>
    <row r="531" spans="1:7" x14ac:dyDescent="0.25">
      <c r="A531">
        <v>436</v>
      </c>
      <c r="B531">
        <v>26.53</v>
      </c>
      <c r="C531">
        <v>26.73</v>
      </c>
      <c r="D531">
        <v>26.51</v>
      </c>
      <c r="E531">
        <v>26.62</v>
      </c>
      <c r="F531">
        <v>23950</v>
      </c>
      <c r="G531" s="1">
        <f>(A531*600+1457343000)/86400+25569</f>
        <v>42439.423611111109</v>
      </c>
    </row>
    <row r="532" spans="1:7" x14ac:dyDescent="0.25">
      <c r="A532">
        <v>437</v>
      </c>
      <c r="B532">
        <v>26.49</v>
      </c>
      <c r="C532">
        <v>26.57</v>
      </c>
      <c r="D532">
        <v>26.49</v>
      </c>
      <c r="E532">
        <v>26.49</v>
      </c>
      <c r="F532">
        <v>29081</v>
      </c>
      <c r="G532" s="1">
        <f>(A532*600+1457343000)/86400+25569</f>
        <v>42439.430555555555</v>
      </c>
    </row>
    <row r="533" spans="1:7" x14ac:dyDescent="0.25">
      <c r="A533">
        <v>438</v>
      </c>
      <c r="B533">
        <v>26.5</v>
      </c>
      <c r="C533">
        <v>26.6</v>
      </c>
      <c r="D533">
        <v>26.48</v>
      </c>
      <c r="E533">
        <v>26.49</v>
      </c>
      <c r="F533">
        <v>21289</v>
      </c>
      <c r="G533" s="1">
        <f>(A533*600+1457343000)/86400+25569</f>
        <v>42439.4375</v>
      </c>
    </row>
    <row r="534" spans="1:7" x14ac:dyDescent="0.25">
      <c r="A534">
        <v>439</v>
      </c>
      <c r="B534">
        <v>26.4</v>
      </c>
      <c r="C534">
        <v>26.51</v>
      </c>
      <c r="D534">
        <v>26.395</v>
      </c>
      <c r="E534">
        <v>26.5</v>
      </c>
      <c r="F534">
        <v>48694</v>
      </c>
      <c r="G534" s="1">
        <f>(A534*600+1457343000)/86400+25569</f>
        <v>42439.444444444445</v>
      </c>
    </row>
    <row r="535" spans="1:7" x14ac:dyDescent="0.25">
      <c r="A535">
        <v>440</v>
      </c>
      <c r="B535">
        <v>26.48</v>
      </c>
      <c r="C535">
        <v>26.57</v>
      </c>
      <c r="D535">
        <v>26.37</v>
      </c>
      <c r="E535">
        <v>26.405000000000001</v>
      </c>
      <c r="F535">
        <v>11980</v>
      </c>
      <c r="G535" s="1">
        <f>(A535*600+1457343000)/86400+25569</f>
        <v>42439.451388888891</v>
      </c>
    </row>
    <row r="536" spans="1:7" x14ac:dyDescent="0.25">
      <c r="A536">
        <v>441</v>
      </c>
      <c r="B536">
        <v>26.395</v>
      </c>
      <c r="C536">
        <v>26.56</v>
      </c>
      <c r="D536">
        <v>26.395</v>
      </c>
      <c r="E536">
        <v>26.45</v>
      </c>
      <c r="F536">
        <v>12008</v>
      </c>
      <c r="G536" s="1">
        <f>(A536*600+1457343000)/86400+25569</f>
        <v>42439.458333333328</v>
      </c>
    </row>
    <row r="537" spans="1:7" x14ac:dyDescent="0.25">
      <c r="A537">
        <v>442</v>
      </c>
      <c r="B537">
        <v>26.39</v>
      </c>
      <c r="C537">
        <v>26.434999999999999</v>
      </c>
      <c r="D537">
        <v>26.27</v>
      </c>
      <c r="E537">
        <v>26.39</v>
      </c>
      <c r="F537">
        <v>15655</v>
      </c>
      <c r="G537" s="1">
        <f>(A537*600+1457343000)/86400+25569</f>
        <v>42439.465277777781</v>
      </c>
    </row>
    <row r="538" spans="1:7" x14ac:dyDescent="0.25">
      <c r="A538">
        <v>443</v>
      </c>
      <c r="B538">
        <v>26.28</v>
      </c>
      <c r="C538">
        <v>26.395</v>
      </c>
      <c r="D538">
        <v>26.28</v>
      </c>
      <c r="E538">
        <v>26.38</v>
      </c>
      <c r="F538">
        <v>15366</v>
      </c>
      <c r="G538" s="1">
        <f>(A538*600+1457343000)/86400+25569</f>
        <v>42439.472222222219</v>
      </c>
    </row>
    <row r="539" spans="1:7" x14ac:dyDescent="0.25">
      <c r="A539">
        <v>444</v>
      </c>
      <c r="B539">
        <v>26.24</v>
      </c>
      <c r="C539">
        <v>26.274999999999999</v>
      </c>
      <c r="D539">
        <v>26.2</v>
      </c>
      <c r="E539">
        <v>26.274999999999999</v>
      </c>
      <c r="F539">
        <v>12265</v>
      </c>
      <c r="G539" s="1">
        <f>(A539*600+1457343000)/86400+25569</f>
        <v>42439.479166666672</v>
      </c>
    </row>
    <row r="540" spans="1:7" x14ac:dyDescent="0.25">
      <c r="A540">
        <v>445</v>
      </c>
      <c r="B540">
        <v>26.3</v>
      </c>
      <c r="C540">
        <v>26.32</v>
      </c>
      <c r="D540">
        <v>26.17</v>
      </c>
      <c r="E540">
        <v>26.26</v>
      </c>
      <c r="F540">
        <v>22497</v>
      </c>
      <c r="G540" s="1">
        <f>(A540*600+1457343000)/86400+25569</f>
        <v>42439.486111111109</v>
      </c>
    </row>
    <row r="541" spans="1:7" x14ac:dyDescent="0.25">
      <c r="A541">
        <v>446</v>
      </c>
      <c r="B541">
        <v>26.29</v>
      </c>
      <c r="C541">
        <v>26.4</v>
      </c>
      <c r="D541">
        <v>26.29</v>
      </c>
      <c r="E541">
        <v>26.3</v>
      </c>
      <c r="F541">
        <v>23003</v>
      </c>
      <c r="G541" s="1">
        <f>(A541*600+1457343000)/86400+25569</f>
        <v>42439.493055555555</v>
      </c>
    </row>
    <row r="542" spans="1:7" x14ac:dyDescent="0.25">
      <c r="A542">
        <v>447</v>
      </c>
      <c r="B542">
        <v>26.3</v>
      </c>
      <c r="C542">
        <v>26.35</v>
      </c>
      <c r="D542">
        <v>26.24</v>
      </c>
      <c r="E542">
        <v>26.28</v>
      </c>
      <c r="F542">
        <v>10910</v>
      </c>
      <c r="G542" s="1">
        <f>(A542*600+1457343000)/86400+25569</f>
        <v>42439.5</v>
      </c>
    </row>
    <row r="543" spans="1:7" x14ac:dyDescent="0.25">
      <c r="A543">
        <v>448</v>
      </c>
      <c r="B543">
        <v>26.2501</v>
      </c>
      <c r="C543">
        <v>26.33</v>
      </c>
      <c r="D543">
        <v>26.25</v>
      </c>
      <c r="E543">
        <v>26.28</v>
      </c>
      <c r="F543">
        <v>13027</v>
      </c>
      <c r="G543" s="1">
        <f>(A543*600+1457343000)/86400+25569</f>
        <v>42439.506944444445</v>
      </c>
    </row>
    <row r="544" spans="1:7" x14ac:dyDescent="0.25">
      <c r="A544">
        <v>449</v>
      </c>
      <c r="B544">
        <v>26.22</v>
      </c>
      <c r="C544">
        <v>26.28</v>
      </c>
      <c r="D544">
        <v>26.16</v>
      </c>
      <c r="E544">
        <v>26.28</v>
      </c>
      <c r="F544">
        <v>13071</v>
      </c>
      <c r="G544" s="1">
        <f>(A544*600+1457343000)/86400+25569</f>
        <v>42439.513888888891</v>
      </c>
    </row>
    <row r="545" spans="1:7" x14ac:dyDescent="0.25">
      <c r="A545">
        <v>450</v>
      </c>
      <c r="B545">
        <v>26.24</v>
      </c>
      <c r="C545">
        <v>26.32</v>
      </c>
      <c r="D545">
        <v>26.21</v>
      </c>
      <c r="E545">
        <v>26.21</v>
      </c>
      <c r="F545">
        <v>18637</v>
      </c>
      <c r="G545" s="1">
        <f>(A545*600+1457343000)/86400+25569</f>
        <v>42439.520833333328</v>
      </c>
    </row>
    <row r="546" spans="1:7" x14ac:dyDescent="0.25">
      <c r="A546">
        <v>451</v>
      </c>
      <c r="B546">
        <v>26.21</v>
      </c>
      <c r="C546">
        <v>26.3</v>
      </c>
      <c r="D546">
        <v>26.2</v>
      </c>
      <c r="E546">
        <v>26.24</v>
      </c>
      <c r="F546">
        <v>26250</v>
      </c>
      <c r="G546" s="1">
        <f>(A546*600+1457343000)/86400+25569</f>
        <v>42439.527777777781</v>
      </c>
    </row>
    <row r="547" spans="1:7" x14ac:dyDescent="0.25">
      <c r="A547">
        <v>452</v>
      </c>
      <c r="B547">
        <v>26.100999999999999</v>
      </c>
      <c r="C547">
        <v>26.25</v>
      </c>
      <c r="D547">
        <v>26.1</v>
      </c>
      <c r="E547">
        <v>26.21</v>
      </c>
      <c r="F547">
        <v>30501</v>
      </c>
      <c r="G547" s="1">
        <f>(A547*600+1457343000)/86400+25569</f>
        <v>42439.534722222219</v>
      </c>
    </row>
    <row r="548" spans="1:7" x14ac:dyDescent="0.25">
      <c r="A548">
        <v>453</v>
      </c>
      <c r="B548">
        <v>26.02</v>
      </c>
      <c r="C548">
        <v>26.1</v>
      </c>
      <c r="D548">
        <v>26</v>
      </c>
      <c r="E548">
        <v>26.1</v>
      </c>
      <c r="F548">
        <v>13461</v>
      </c>
      <c r="G548" s="1">
        <f>(A548*600+1457343000)/86400+25569</f>
        <v>42439.541666666672</v>
      </c>
    </row>
    <row r="549" spans="1:7" x14ac:dyDescent="0.25">
      <c r="A549">
        <v>454</v>
      </c>
      <c r="B549">
        <v>26.13</v>
      </c>
      <c r="C549">
        <v>26.13</v>
      </c>
      <c r="D549">
        <v>26.03</v>
      </c>
      <c r="E549">
        <v>26.04</v>
      </c>
      <c r="F549">
        <v>14335</v>
      </c>
      <c r="G549" s="1">
        <f>(A549*600+1457343000)/86400+25569</f>
        <v>42439.548611111109</v>
      </c>
    </row>
    <row r="550" spans="1:7" x14ac:dyDescent="0.25">
      <c r="A550">
        <v>455</v>
      </c>
      <c r="B550">
        <v>26.1</v>
      </c>
      <c r="C550">
        <v>26.16</v>
      </c>
      <c r="D550">
        <v>26</v>
      </c>
      <c r="E550">
        <v>26.14</v>
      </c>
      <c r="F550">
        <v>25992</v>
      </c>
      <c r="G550" s="1">
        <f>(A550*600+1457343000)/86400+25569</f>
        <v>42439.555555555555</v>
      </c>
    </row>
    <row r="551" spans="1:7" x14ac:dyDescent="0.25">
      <c r="A551">
        <v>456</v>
      </c>
      <c r="B551">
        <v>26.13</v>
      </c>
      <c r="C551">
        <v>26.13</v>
      </c>
      <c r="D551">
        <v>26.02</v>
      </c>
      <c r="E551">
        <v>26.1</v>
      </c>
      <c r="F551">
        <v>15715</v>
      </c>
      <c r="G551" s="1">
        <f>(A551*600+1457343000)/86400+25569</f>
        <v>42439.5625</v>
      </c>
    </row>
    <row r="552" spans="1:7" x14ac:dyDescent="0.25">
      <c r="A552">
        <v>457</v>
      </c>
      <c r="B552">
        <v>26.24</v>
      </c>
      <c r="C552">
        <v>26.24</v>
      </c>
      <c r="D552">
        <v>26.1</v>
      </c>
      <c r="E552">
        <v>26.12</v>
      </c>
      <c r="F552">
        <v>14746</v>
      </c>
      <c r="G552" s="1">
        <f>(A552*600+1457343000)/86400+25569</f>
        <v>42439.569444444445</v>
      </c>
    </row>
    <row r="553" spans="1:7" x14ac:dyDescent="0.25">
      <c r="A553">
        <v>458</v>
      </c>
      <c r="B553">
        <v>26.16</v>
      </c>
      <c r="C553">
        <v>26.25</v>
      </c>
      <c r="D553">
        <v>26.12</v>
      </c>
      <c r="E553">
        <v>26.22</v>
      </c>
      <c r="F553">
        <v>14039</v>
      </c>
      <c r="G553" s="1">
        <f>(A553*600+1457343000)/86400+25569</f>
        <v>42439.576388888891</v>
      </c>
    </row>
    <row r="554" spans="1:7" x14ac:dyDescent="0.25">
      <c r="A554">
        <v>459</v>
      </c>
      <c r="B554">
        <v>26.17</v>
      </c>
      <c r="C554">
        <v>26.25</v>
      </c>
      <c r="D554">
        <v>26.16</v>
      </c>
      <c r="E554">
        <v>26.16</v>
      </c>
      <c r="F554">
        <v>13853</v>
      </c>
      <c r="G554" s="1">
        <f>(A554*600+1457343000)/86400+25569</f>
        <v>42439.583333333328</v>
      </c>
    </row>
    <row r="555" spans="1:7" x14ac:dyDescent="0.25">
      <c r="A555">
        <v>460</v>
      </c>
      <c r="B555">
        <v>26.15</v>
      </c>
      <c r="C555">
        <v>26.24</v>
      </c>
      <c r="D555">
        <v>26.15</v>
      </c>
      <c r="E555">
        <v>26.184999999999999</v>
      </c>
      <c r="F555">
        <v>11869</v>
      </c>
      <c r="G555" s="1">
        <f>(A555*600+1457343000)/86400+25569</f>
        <v>42439.590277777781</v>
      </c>
    </row>
    <row r="556" spans="1:7" x14ac:dyDescent="0.25">
      <c r="A556">
        <v>461</v>
      </c>
      <c r="B556">
        <v>26.2</v>
      </c>
      <c r="C556">
        <v>26.22</v>
      </c>
      <c r="D556">
        <v>26.1</v>
      </c>
      <c r="E556">
        <v>26.15</v>
      </c>
      <c r="F556">
        <v>12160</v>
      </c>
      <c r="G556" s="1">
        <f>(A556*600+1457343000)/86400+25569</f>
        <v>42439.597222222219</v>
      </c>
    </row>
    <row r="557" spans="1:7" x14ac:dyDescent="0.25">
      <c r="A557">
        <v>462</v>
      </c>
      <c r="B557">
        <v>26.23</v>
      </c>
      <c r="C557">
        <v>26.296600000000002</v>
      </c>
      <c r="D557">
        <v>26.18</v>
      </c>
      <c r="E557">
        <v>26.2</v>
      </c>
      <c r="F557">
        <v>17138</v>
      </c>
      <c r="G557" s="1">
        <f>(A557*600+1457343000)/86400+25569</f>
        <v>42439.604166666672</v>
      </c>
    </row>
    <row r="558" spans="1:7" x14ac:dyDescent="0.25">
      <c r="A558">
        <v>463</v>
      </c>
      <c r="B558">
        <v>26.2</v>
      </c>
      <c r="C558">
        <v>26.3</v>
      </c>
      <c r="D558">
        <v>26.18</v>
      </c>
      <c r="E558">
        <v>26.22</v>
      </c>
      <c r="F558">
        <v>12922</v>
      </c>
      <c r="G558" s="1">
        <f>(A558*600+1457343000)/86400+25569</f>
        <v>42439.611111111109</v>
      </c>
    </row>
    <row r="559" spans="1:7" x14ac:dyDescent="0.25">
      <c r="A559">
        <v>464</v>
      </c>
      <c r="B559">
        <v>26.35</v>
      </c>
      <c r="C559">
        <v>26.37</v>
      </c>
      <c r="D559">
        <v>26.19</v>
      </c>
      <c r="E559">
        <v>26.19</v>
      </c>
      <c r="F559">
        <v>14639</v>
      </c>
      <c r="G559" s="1">
        <f>(A559*600+1457343000)/86400+25569</f>
        <v>42439.618055555555</v>
      </c>
    </row>
    <row r="560" spans="1:7" x14ac:dyDescent="0.25">
      <c r="A560">
        <v>465</v>
      </c>
      <c r="B560">
        <v>26.21</v>
      </c>
      <c r="C560">
        <v>26.36</v>
      </c>
      <c r="D560">
        <v>26.21</v>
      </c>
      <c r="E560">
        <v>26.35</v>
      </c>
      <c r="F560">
        <v>12381</v>
      </c>
      <c r="G560" s="1">
        <f>(A560*600+1457343000)/86400+25569</f>
        <v>42439.625</v>
      </c>
    </row>
    <row r="561" spans="1:7" x14ac:dyDescent="0.25">
      <c r="A561">
        <v>466</v>
      </c>
      <c r="B561">
        <v>26.2</v>
      </c>
      <c r="C561">
        <v>26.29</v>
      </c>
      <c r="D561">
        <v>26.16</v>
      </c>
      <c r="E561">
        <v>26.21</v>
      </c>
      <c r="F561">
        <v>15006</v>
      </c>
      <c r="G561" s="1">
        <f>(A561*600+1457343000)/86400+25569</f>
        <v>42439.631944444445</v>
      </c>
    </row>
    <row r="562" spans="1:7" x14ac:dyDescent="0.25">
      <c r="A562">
        <v>467</v>
      </c>
      <c r="B562">
        <v>26.25</v>
      </c>
      <c r="C562">
        <v>26.35</v>
      </c>
      <c r="D562">
        <v>26.18</v>
      </c>
      <c r="E562">
        <v>26.19</v>
      </c>
      <c r="F562">
        <v>41434</v>
      </c>
      <c r="G562" s="1">
        <f>(A562*600+1457343000)/86400+25569</f>
        <v>42439.638888888891</v>
      </c>
    </row>
    <row r="563" spans="1:7" x14ac:dyDescent="0.25">
      <c r="A563">
        <v>468</v>
      </c>
      <c r="B563">
        <v>26.29</v>
      </c>
      <c r="C563">
        <v>26.3</v>
      </c>
      <c r="D563">
        <v>26.13</v>
      </c>
      <c r="E563">
        <v>26.25</v>
      </c>
      <c r="F563">
        <v>37815</v>
      </c>
      <c r="G563" s="1">
        <f>(A563*600+1457343000)/86400+25569</f>
        <v>42439.645833333328</v>
      </c>
    </row>
    <row r="564" spans="1:7" x14ac:dyDescent="0.25">
      <c r="A564">
        <v>469</v>
      </c>
      <c r="B564">
        <v>26.15</v>
      </c>
      <c r="C564">
        <v>26.32</v>
      </c>
      <c r="D564">
        <v>26.15</v>
      </c>
      <c r="E564">
        <v>26.3</v>
      </c>
      <c r="F564">
        <v>37948</v>
      </c>
      <c r="G564" s="1">
        <f>(A564*600+1457343000)/86400+25569</f>
        <v>42439.652777777781</v>
      </c>
    </row>
    <row r="565" spans="1:7" x14ac:dyDescent="0.25">
      <c r="A565">
        <v>470</v>
      </c>
      <c r="B565">
        <v>26.14</v>
      </c>
      <c r="C565">
        <v>26.17</v>
      </c>
      <c r="D565">
        <v>26.11</v>
      </c>
      <c r="E565">
        <v>26.16</v>
      </c>
      <c r="F565">
        <v>48372</v>
      </c>
      <c r="G565" s="1">
        <f>(A565*600+1457343000)/86400+25569</f>
        <v>42439.659722222219</v>
      </c>
    </row>
    <row r="566" spans="1:7" x14ac:dyDescent="0.25">
      <c r="A566">
        <v>471</v>
      </c>
      <c r="B566">
        <v>26.1</v>
      </c>
      <c r="C566">
        <v>26.18</v>
      </c>
      <c r="D566">
        <v>26.045000000000002</v>
      </c>
      <c r="E566">
        <v>26.14</v>
      </c>
      <c r="F566">
        <v>153941</v>
      </c>
      <c r="G566" s="1">
        <f>(A566*600+1457343000)/86400+25569</f>
        <v>42439.666666666672</v>
      </c>
    </row>
    <row r="567" spans="1:7" x14ac:dyDescent="0.25">
      <c r="A567">
        <v>576</v>
      </c>
      <c r="B567">
        <v>26.33</v>
      </c>
      <c r="C567">
        <v>26.33</v>
      </c>
      <c r="D567">
        <v>26.33</v>
      </c>
      <c r="E567">
        <v>26.33</v>
      </c>
      <c r="F567">
        <v>7214</v>
      </c>
      <c r="G567" s="1">
        <f>(A567*600+1457343000)/86400+25569</f>
        <v>42440.395833333328</v>
      </c>
    </row>
    <row r="568" spans="1:7" x14ac:dyDescent="0.25">
      <c r="A568">
        <v>577</v>
      </c>
      <c r="B568">
        <v>26.42</v>
      </c>
      <c r="C568">
        <v>26.43</v>
      </c>
      <c r="D568">
        <v>26.24</v>
      </c>
      <c r="E568">
        <v>26.29</v>
      </c>
      <c r="F568">
        <v>6250</v>
      </c>
      <c r="G568" s="1">
        <f>(A568*600+1457343000)/86400+25569</f>
        <v>42440.402777777781</v>
      </c>
    </row>
    <row r="569" spans="1:7" x14ac:dyDescent="0.25">
      <c r="A569">
        <v>578</v>
      </c>
      <c r="B569">
        <v>26.14</v>
      </c>
      <c r="C569">
        <v>26.41</v>
      </c>
      <c r="D569">
        <v>26.12</v>
      </c>
      <c r="E569">
        <v>26.41</v>
      </c>
      <c r="F569">
        <v>10000</v>
      </c>
      <c r="G569" s="1">
        <f>(A569*600+1457343000)/86400+25569</f>
        <v>42440.409722222219</v>
      </c>
    </row>
    <row r="570" spans="1:7" x14ac:dyDescent="0.25">
      <c r="A570">
        <v>579</v>
      </c>
      <c r="B570">
        <v>26.31</v>
      </c>
      <c r="C570">
        <v>26.34</v>
      </c>
      <c r="D570">
        <v>26.12</v>
      </c>
      <c r="E570">
        <v>26.14</v>
      </c>
      <c r="F570">
        <v>9868</v>
      </c>
      <c r="G570" s="1">
        <f>(A570*600+1457343000)/86400+25569</f>
        <v>42440.416666666672</v>
      </c>
    </row>
    <row r="571" spans="1:7" x14ac:dyDescent="0.25">
      <c r="A571">
        <v>580</v>
      </c>
      <c r="B571">
        <v>26.01</v>
      </c>
      <c r="C571">
        <v>26.29</v>
      </c>
      <c r="D571">
        <v>26.01</v>
      </c>
      <c r="E571">
        <v>26.29</v>
      </c>
      <c r="F571">
        <v>10288</v>
      </c>
      <c r="G571" s="1">
        <f>(A571*600+1457343000)/86400+25569</f>
        <v>42440.423611111109</v>
      </c>
    </row>
    <row r="572" spans="1:7" x14ac:dyDescent="0.25">
      <c r="A572">
        <v>581</v>
      </c>
      <c r="B572">
        <v>26.1</v>
      </c>
      <c r="C572">
        <v>26.11</v>
      </c>
      <c r="D572">
        <v>26</v>
      </c>
      <c r="E572">
        <v>26.01</v>
      </c>
      <c r="F572">
        <v>16574</v>
      </c>
      <c r="G572" s="1">
        <f>(A572*600+1457343000)/86400+25569</f>
        <v>42440.430555555555</v>
      </c>
    </row>
    <row r="573" spans="1:7" x14ac:dyDescent="0.25">
      <c r="A573">
        <v>582</v>
      </c>
      <c r="B573">
        <v>26.15</v>
      </c>
      <c r="C573">
        <v>26.15</v>
      </c>
      <c r="D573">
        <v>26.03</v>
      </c>
      <c r="E573">
        <v>26.1</v>
      </c>
      <c r="F573">
        <v>19897</v>
      </c>
      <c r="G573" s="1">
        <f>(A573*600+1457343000)/86400+25569</f>
        <v>42440.4375</v>
      </c>
    </row>
    <row r="574" spans="1:7" x14ac:dyDescent="0.25">
      <c r="A574">
        <v>583</v>
      </c>
      <c r="B574">
        <v>26.37</v>
      </c>
      <c r="C574">
        <v>26.38</v>
      </c>
      <c r="D574">
        <v>26.16</v>
      </c>
      <c r="E574">
        <v>26.16</v>
      </c>
      <c r="F574">
        <v>13907</v>
      </c>
      <c r="G574" s="1">
        <f>(A574*600+1457343000)/86400+25569</f>
        <v>42440.444444444445</v>
      </c>
    </row>
    <row r="575" spans="1:7" x14ac:dyDescent="0.25">
      <c r="A575">
        <v>584</v>
      </c>
      <c r="B575">
        <v>26.45</v>
      </c>
      <c r="C575">
        <v>26.47</v>
      </c>
      <c r="D575">
        <v>26.36</v>
      </c>
      <c r="E575">
        <v>26.36</v>
      </c>
      <c r="F575">
        <v>26700</v>
      </c>
      <c r="G575" s="1">
        <f>(A575*600+1457343000)/86400+25569</f>
        <v>42440.451388888891</v>
      </c>
    </row>
    <row r="576" spans="1:7" x14ac:dyDescent="0.25">
      <c r="A576">
        <v>585</v>
      </c>
      <c r="B576">
        <v>26.4908</v>
      </c>
      <c r="C576">
        <v>26.4908</v>
      </c>
      <c r="D576">
        <v>26.33</v>
      </c>
      <c r="E576">
        <v>26.45</v>
      </c>
      <c r="F576">
        <v>32124</v>
      </c>
      <c r="G576" s="1">
        <f>(A576*600+1457343000)/86400+25569</f>
        <v>42440.458333333328</v>
      </c>
    </row>
    <row r="577" spans="1:7" x14ac:dyDescent="0.25">
      <c r="A577">
        <v>586</v>
      </c>
      <c r="B577">
        <v>26.5</v>
      </c>
      <c r="C577">
        <v>26.52</v>
      </c>
      <c r="D577">
        <v>26.42</v>
      </c>
      <c r="E577">
        <v>26.48</v>
      </c>
      <c r="F577">
        <v>12937</v>
      </c>
      <c r="G577" s="1">
        <f>(A577*600+1457343000)/86400+25569</f>
        <v>42440.465277777781</v>
      </c>
    </row>
    <row r="578" spans="1:7" x14ac:dyDescent="0.25">
      <c r="A578">
        <v>587</v>
      </c>
      <c r="B578">
        <v>26.64</v>
      </c>
      <c r="C578">
        <v>26.65</v>
      </c>
      <c r="D578">
        <v>26.47</v>
      </c>
      <c r="E578">
        <v>26.47</v>
      </c>
      <c r="F578">
        <v>14616</v>
      </c>
      <c r="G578" s="1">
        <f>(A578*600+1457343000)/86400+25569</f>
        <v>42440.472222222219</v>
      </c>
    </row>
    <row r="579" spans="1:7" x14ac:dyDescent="0.25">
      <c r="A579">
        <v>588</v>
      </c>
      <c r="B579">
        <v>26.62</v>
      </c>
      <c r="C579">
        <v>26.7</v>
      </c>
      <c r="D579">
        <v>26.614999999999998</v>
      </c>
      <c r="E579">
        <v>26.64</v>
      </c>
      <c r="F579">
        <v>21942</v>
      </c>
      <c r="G579" s="1">
        <f>(A579*600+1457343000)/86400+25569</f>
        <v>42440.479166666672</v>
      </c>
    </row>
    <row r="580" spans="1:7" x14ac:dyDescent="0.25">
      <c r="A580">
        <v>589</v>
      </c>
      <c r="B580">
        <v>26.66</v>
      </c>
      <c r="C580">
        <v>26.68</v>
      </c>
      <c r="D580">
        <v>26.59</v>
      </c>
      <c r="E580">
        <v>26.61</v>
      </c>
      <c r="F580">
        <v>16977</v>
      </c>
      <c r="G580" s="1">
        <f>(A580*600+1457343000)/86400+25569</f>
        <v>42440.486111111109</v>
      </c>
    </row>
    <row r="581" spans="1:7" x14ac:dyDescent="0.25">
      <c r="A581">
        <v>590</v>
      </c>
      <c r="B581">
        <v>26.63</v>
      </c>
      <c r="C581">
        <v>26.68</v>
      </c>
      <c r="D581">
        <v>26.59</v>
      </c>
      <c r="E581">
        <v>26.65</v>
      </c>
      <c r="F581">
        <v>14153</v>
      </c>
      <c r="G581" s="1">
        <f>(A581*600+1457343000)/86400+25569</f>
        <v>42440.493055555555</v>
      </c>
    </row>
    <row r="582" spans="1:7" x14ac:dyDescent="0.25">
      <c r="A582">
        <v>591</v>
      </c>
      <c r="B582">
        <v>26.57</v>
      </c>
      <c r="C582">
        <v>26.64</v>
      </c>
      <c r="D582">
        <v>26.55</v>
      </c>
      <c r="E582">
        <v>26.62</v>
      </c>
      <c r="F582">
        <v>13926</v>
      </c>
      <c r="G582" s="1">
        <f>(A582*600+1457343000)/86400+25569</f>
        <v>42440.5</v>
      </c>
    </row>
    <row r="583" spans="1:7" x14ac:dyDescent="0.25">
      <c r="A583">
        <v>592</v>
      </c>
      <c r="B583">
        <v>26.55</v>
      </c>
      <c r="C583">
        <v>26.59</v>
      </c>
      <c r="D583">
        <v>26.51</v>
      </c>
      <c r="E583">
        <v>26.57</v>
      </c>
      <c r="F583">
        <v>11549</v>
      </c>
      <c r="G583" s="1">
        <f>(A583*600+1457343000)/86400+25569</f>
        <v>42440.506944444445</v>
      </c>
    </row>
    <row r="584" spans="1:7" x14ac:dyDescent="0.25">
      <c r="A584">
        <v>593</v>
      </c>
      <c r="B584">
        <v>26.66</v>
      </c>
      <c r="C584">
        <v>26.67</v>
      </c>
      <c r="D584">
        <v>26.55</v>
      </c>
      <c r="E584">
        <v>26.55</v>
      </c>
      <c r="F584">
        <v>18192</v>
      </c>
      <c r="G584" s="1">
        <f>(A584*600+1457343000)/86400+25569</f>
        <v>42440.513888888891</v>
      </c>
    </row>
    <row r="585" spans="1:7" x14ac:dyDescent="0.25">
      <c r="A585">
        <v>594</v>
      </c>
      <c r="B585">
        <v>26.68</v>
      </c>
      <c r="C585">
        <v>26.69</v>
      </c>
      <c r="D585">
        <v>26.63</v>
      </c>
      <c r="E585">
        <v>26.67</v>
      </c>
      <c r="F585">
        <v>8741</v>
      </c>
      <c r="G585" s="1">
        <f>(A585*600+1457343000)/86400+25569</f>
        <v>42440.520833333328</v>
      </c>
    </row>
    <row r="586" spans="1:7" x14ac:dyDescent="0.25">
      <c r="A586">
        <v>595</v>
      </c>
      <c r="B586">
        <v>26.65</v>
      </c>
      <c r="C586">
        <v>26.76</v>
      </c>
      <c r="D586">
        <v>26.65</v>
      </c>
      <c r="E586">
        <v>26.67</v>
      </c>
      <c r="F586">
        <v>25035</v>
      </c>
      <c r="G586" s="1">
        <f>(A586*600+1457343000)/86400+25569</f>
        <v>42440.527777777781</v>
      </c>
    </row>
    <row r="587" spans="1:7" x14ac:dyDescent="0.25">
      <c r="A587">
        <v>596</v>
      </c>
      <c r="B587">
        <v>26.64</v>
      </c>
      <c r="C587">
        <v>26.67</v>
      </c>
      <c r="D587">
        <v>26.63</v>
      </c>
      <c r="E587">
        <v>26.64</v>
      </c>
      <c r="F587">
        <v>8108</v>
      </c>
      <c r="G587" s="1">
        <f>(A587*600+1457343000)/86400+25569</f>
        <v>42440.534722222219</v>
      </c>
    </row>
    <row r="588" spans="1:7" x14ac:dyDescent="0.25">
      <c r="A588">
        <v>597</v>
      </c>
      <c r="B588">
        <v>26.63</v>
      </c>
      <c r="C588">
        <v>26.65</v>
      </c>
      <c r="D588">
        <v>26.62</v>
      </c>
      <c r="E588">
        <v>26.64</v>
      </c>
      <c r="F588">
        <v>11500</v>
      </c>
      <c r="G588" s="1">
        <f>(A588*600+1457343000)/86400+25569</f>
        <v>42440.541666666672</v>
      </c>
    </row>
    <row r="589" spans="1:7" x14ac:dyDescent="0.25">
      <c r="A589">
        <v>598</v>
      </c>
      <c r="B589">
        <v>26.62</v>
      </c>
      <c r="C589">
        <v>26.63</v>
      </c>
      <c r="D589">
        <v>26.6</v>
      </c>
      <c r="E589">
        <v>26.62</v>
      </c>
      <c r="F589">
        <v>8731</v>
      </c>
      <c r="G589" s="1">
        <f>(A589*600+1457343000)/86400+25569</f>
        <v>42440.548611111109</v>
      </c>
    </row>
    <row r="590" spans="1:7" x14ac:dyDescent="0.25">
      <c r="A590">
        <v>599</v>
      </c>
      <c r="B590">
        <v>26.67</v>
      </c>
      <c r="C590">
        <v>26.71</v>
      </c>
      <c r="D590">
        <v>26.62</v>
      </c>
      <c r="E590">
        <v>26.62</v>
      </c>
      <c r="F590">
        <v>7984</v>
      </c>
      <c r="G590" s="1">
        <f>(A590*600+1457343000)/86400+25569</f>
        <v>42440.555555555555</v>
      </c>
    </row>
    <row r="591" spans="1:7" x14ac:dyDescent="0.25">
      <c r="A591">
        <v>600</v>
      </c>
      <c r="B591">
        <v>26.69</v>
      </c>
      <c r="C591">
        <v>26.7</v>
      </c>
      <c r="D591">
        <v>26.64</v>
      </c>
      <c r="E591">
        <v>26.67</v>
      </c>
      <c r="F591">
        <v>15428</v>
      </c>
      <c r="G591" s="1">
        <f>(A591*600+1457343000)/86400+25569</f>
        <v>42440.5625</v>
      </c>
    </row>
    <row r="592" spans="1:7" x14ac:dyDescent="0.25">
      <c r="A592">
        <v>601</v>
      </c>
      <c r="B592">
        <v>26.56</v>
      </c>
      <c r="C592">
        <v>26.69</v>
      </c>
      <c r="D592">
        <v>26.56</v>
      </c>
      <c r="E592">
        <v>26.684999999999999</v>
      </c>
      <c r="F592">
        <v>28730</v>
      </c>
      <c r="G592" s="1">
        <f>(A592*600+1457343000)/86400+25569</f>
        <v>42440.569444444445</v>
      </c>
    </row>
    <row r="593" spans="1:7" x14ac:dyDescent="0.25">
      <c r="A593">
        <v>602</v>
      </c>
      <c r="B593">
        <v>26.56</v>
      </c>
      <c r="C593">
        <v>26.59</v>
      </c>
      <c r="D593">
        <v>26.52</v>
      </c>
      <c r="E593">
        <v>26.56</v>
      </c>
      <c r="F593">
        <v>22318</v>
      </c>
      <c r="G593" s="1">
        <f>(A593*600+1457343000)/86400+25569</f>
        <v>42440.576388888891</v>
      </c>
    </row>
    <row r="594" spans="1:7" x14ac:dyDescent="0.25">
      <c r="A594">
        <v>603</v>
      </c>
      <c r="B594">
        <v>26.6</v>
      </c>
      <c r="C594">
        <v>26.605</v>
      </c>
      <c r="D594">
        <v>26.56</v>
      </c>
      <c r="E594">
        <v>26.57</v>
      </c>
      <c r="F594">
        <v>22892</v>
      </c>
      <c r="G594" s="1">
        <f>(A594*600+1457343000)/86400+25569</f>
        <v>42440.583333333328</v>
      </c>
    </row>
    <row r="595" spans="1:7" x14ac:dyDescent="0.25">
      <c r="A595">
        <v>604</v>
      </c>
      <c r="B595">
        <v>26.664999999999999</v>
      </c>
      <c r="C595">
        <v>26.69</v>
      </c>
      <c r="D595">
        <v>26.57</v>
      </c>
      <c r="E595">
        <v>26.59</v>
      </c>
      <c r="F595">
        <v>16745</v>
      </c>
      <c r="G595" s="1">
        <f>(A595*600+1457343000)/86400+25569</f>
        <v>42440.590277777781</v>
      </c>
    </row>
    <row r="596" spans="1:7" x14ac:dyDescent="0.25">
      <c r="A596">
        <v>605</v>
      </c>
      <c r="B596">
        <v>26.63</v>
      </c>
      <c r="C596">
        <v>26.675000000000001</v>
      </c>
      <c r="D596">
        <v>26.59</v>
      </c>
      <c r="E596">
        <v>26.66</v>
      </c>
      <c r="F596">
        <v>18043</v>
      </c>
      <c r="G596" s="1">
        <f>(A596*600+1457343000)/86400+25569</f>
        <v>42440.597222222219</v>
      </c>
    </row>
    <row r="597" spans="1:7" x14ac:dyDescent="0.25">
      <c r="A597">
        <v>606</v>
      </c>
      <c r="B597">
        <v>26.64</v>
      </c>
      <c r="C597">
        <v>26.69</v>
      </c>
      <c r="D597">
        <v>26.61</v>
      </c>
      <c r="E597">
        <v>26.62</v>
      </c>
      <c r="F597">
        <v>17558</v>
      </c>
      <c r="G597" s="1">
        <f>(A597*600+1457343000)/86400+25569</f>
        <v>42440.604166666672</v>
      </c>
    </row>
    <row r="598" spans="1:7" x14ac:dyDescent="0.25">
      <c r="A598">
        <v>607</v>
      </c>
      <c r="B598">
        <v>26.59</v>
      </c>
      <c r="C598">
        <v>26.66</v>
      </c>
      <c r="D598">
        <v>26.59</v>
      </c>
      <c r="E598">
        <v>26.65</v>
      </c>
      <c r="F598">
        <v>15093</v>
      </c>
      <c r="G598" s="1">
        <f>(A598*600+1457343000)/86400+25569</f>
        <v>42440.611111111109</v>
      </c>
    </row>
    <row r="599" spans="1:7" x14ac:dyDescent="0.25">
      <c r="A599">
        <v>608</v>
      </c>
      <c r="B599">
        <v>26.72</v>
      </c>
      <c r="C599">
        <v>26.73</v>
      </c>
      <c r="D599">
        <v>26.59</v>
      </c>
      <c r="E599">
        <v>26.59</v>
      </c>
      <c r="F599">
        <v>20410</v>
      </c>
      <c r="G599" s="1">
        <f>(A599*600+1457343000)/86400+25569</f>
        <v>42440.618055555555</v>
      </c>
    </row>
    <row r="600" spans="1:7" x14ac:dyDescent="0.25">
      <c r="A600">
        <v>609</v>
      </c>
      <c r="B600">
        <v>26.72</v>
      </c>
      <c r="C600">
        <v>26.73</v>
      </c>
      <c r="D600">
        <v>26.64</v>
      </c>
      <c r="E600">
        <v>26.73</v>
      </c>
      <c r="F600">
        <v>17425</v>
      </c>
      <c r="G600" s="1">
        <f>(A600*600+1457343000)/86400+25569</f>
        <v>42440.625</v>
      </c>
    </row>
    <row r="601" spans="1:7" x14ac:dyDescent="0.25">
      <c r="A601">
        <v>610</v>
      </c>
      <c r="B601">
        <v>26.815000000000001</v>
      </c>
      <c r="C601">
        <v>26.84</v>
      </c>
      <c r="D601">
        <v>26.7</v>
      </c>
      <c r="E601">
        <v>26.71</v>
      </c>
      <c r="F601">
        <v>31632</v>
      </c>
      <c r="G601" s="1">
        <f>(A601*600+1457343000)/86400+25569</f>
        <v>42440.631944444445</v>
      </c>
    </row>
    <row r="602" spans="1:7" x14ac:dyDescent="0.25">
      <c r="A602">
        <v>611</v>
      </c>
      <c r="B602">
        <v>26.83</v>
      </c>
      <c r="C602">
        <v>26.84</v>
      </c>
      <c r="D602">
        <v>26.77</v>
      </c>
      <c r="E602">
        <v>26.81</v>
      </c>
      <c r="F602">
        <v>21259</v>
      </c>
      <c r="G602" s="1">
        <f>(A602*600+1457343000)/86400+25569</f>
        <v>42440.638888888891</v>
      </c>
    </row>
    <row r="603" spans="1:7" x14ac:dyDescent="0.25">
      <c r="A603">
        <v>612</v>
      </c>
      <c r="B603">
        <v>26.8</v>
      </c>
      <c r="C603">
        <v>26.86</v>
      </c>
      <c r="D603">
        <v>26.79</v>
      </c>
      <c r="E603">
        <v>26.835000000000001</v>
      </c>
      <c r="F603">
        <v>36441</v>
      </c>
      <c r="G603" s="1">
        <f>(A603*600+1457343000)/86400+25569</f>
        <v>42440.645833333328</v>
      </c>
    </row>
    <row r="604" spans="1:7" x14ac:dyDescent="0.25">
      <c r="A604">
        <v>613</v>
      </c>
      <c r="B604">
        <v>26.754999999999999</v>
      </c>
      <c r="C604">
        <v>26.79</v>
      </c>
      <c r="D604">
        <v>26.74</v>
      </c>
      <c r="E604">
        <v>26.79</v>
      </c>
      <c r="F604">
        <v>33931</v>
      </c>
      <c r="G604" s="1">
        <f>(A604*600+1457343000)/86400+25569</f>
        <v>42440.652777777781</v>
      </c>
    </row>
    <row r="605" spans="1:7" x14ac:dyDescent="0.25">
      <c r="A605">
        <v>614</v>
      </c>
      <c r="B605">
        <v>26.74</v>
      </c>
      <c r="C605">
        <v>26.84</v>
      </c>
      <c r="D605">
        <v>26.74</v>
      </c>
      <c r="E605">
        <v>26.76</v>
      </c>
      <c r="F605">
        <v>52680</v>
      </c>
      <c r="G605" s="1">
        <f>(A605*600+1457343000)/86400+25569</f>
        <v>42440.659722222219</v>
      </c>
    </row>
    <row r="606" spans="1:7" x14ac:dyDescent="0.25">
      <c r="A606">
        <v>615</v>
      </c>
      <c r="B606">
        <v>26.71</v>
      </c>
      <c r="C606">
        <v>26.75</v>
      </c>
      <c r="D606">
        <v>26.67</v>
      </c>
      <c r="E606">
        <v>26.74</v>
      </c>
      <c r="F606">
        <v>159311</v>
      </c>
      <c r="G606" s="1">
        <f>(A606*600+1457343000)/86400+25569</f>
        <v>42440.666666666672</v>
      </c>
    </row>
    <row r="607" spans="1:7" x14ac:dyDescent="0.25">
      <c r="A607" t="s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607"/>
  <sheetViews>
    <sheetView workbookViewId="0">
      <selection activeCell="H21" sqref="H21"/>
    </sheetView>
  </sheetViews>
  <sheetFormatPr defaultRowHeight="15" x14ac:dyDescent="0.25"/>
  <cols>
    <col min="1" max="6" width="12.7109375" customWidth="1"/>
    <col min="7" max="7" width="16.42578125" bestFit="1" customWidth="1"/>
    <col min="8" max="8" width="17.42578125" customWidth="1"/>
    <col min="9" max="9" width="16.28515625" bestFit="1" customWidth="1"/>
    <col min="10" max="10" width="12.140625" customWidth="1"/>
    <col min="12" max="12" width="11.5703125" customWidth="1"/>
  </cols>
  <sheetData>
    <row r="1" spans="1:7" x14ac:dyDescent="0.25">
      <c r="A1" t="s">
        <v>15</v>
      </c>
    </row>
    <row r="2" spans="1:7" x14ac:dyDescent="0.25">
      <c r="A2" t="s">
        <v>12</v>
      </c>
    </row>
    <row r="3" spans="1:7" x14ac:dyDescent="0.25">
      <c r="A3" t="s">
        <v>11</v>
      </c>
    </row>
    <row r="4" spans="1:7" x14ac:dyDescent="0.25">
      <c r="A4" t="s">
        <v>16</v>
      </c>
    </row>
    <row r="5" spans="1:7" x14ac:dyDescent="0.25">
      <c r="A5" t="s">
        <v>10</v>
      </c>
      <c r="B5" t="s">
        <v>9</v>
      </c>
      <c r="C5" t="s">
        <v>8</v>
      </c>
      <c r="D5" t="s">
        <v>7</v>
      </c>
      <c r="E5" t="s">
        <v>6</v>
      </c>
      <c r="F5" t="s">
        <v>5</v>
      </c>
    </row>
    <row r="6" spans="1:7" x14ac:dyDescent="0.25">
      <c r="A6" t="s">
        <v>4</v>
      </c>
    </row>
    <row r="7" spans="1:7" x14ac:dyDescent="0.25">
      <c r="A7" t="s">
        <v>3</v>
      </c>
    </row>
    <row r="8" spans="1:7" x14ac:dyDescent="0.25">
      <c r="A8" t="s">
        <v>2</v>
      </c>
      <c r="B8">
        <v>19.52</v>
      </c>
      <c r="C8">
        <v>19.52</v>
      </c>
      <c r="D8">
        <v>19.52</v>
      </c>
      <c r="E8">
        <v>19.52</v>
      </c>
      <c r="F8">
        <v>1405</v>
      </c>
      <c r="G8" s="1">
        <v>42422.395833333336</v>
      </c>
    </row>
    <row r="9" spans="1:7" x14ac:dyDescent="0.25">
      <c r="A9">
        <v>1</v>
      </c>
      <c r="B9">
        <v>19.510000000000002</v>
      </c>
      <c r="C9">
        <v>19.559999999999999</v>
      </c>
      <c r="D9">
        <v>19.2501</v>
      </c>
      <c r="E9">
        <v>19.2501</v>
      </c>
      <c r="F9">
        <v>880</v>
      </c>
      <c r="G9" s="1">
        <f>(A9*600+1456133400)/86400+25569</f>
        <v>42422.402777777781</v>
      </c>
    </row>
    <row r="10" spans="1:7" x14ac:dyDescent="0.25">
      <c r="A10">
        <v>2</v>
      </c>
      <c r="B10">
        <v>19.739999999999998</v>
      </c>
      <c r="C10">
        <v>19.97</v>
      </c>
      <c r="D10">
        <v>19.62</v>
      </c>
      <c r="E10">
        <v>19.97</v>
      </c>
      <c r="F10">
        <v>2419</v>
      </c>
      <c r="G10" s="1">
        <f>(A10*600+1456133400)/86400+25569</f>
        <v>42422.409722222219</v>
      </c>
    </row>
    <row r="11" spans="1:7" x14ac:dyDescent="0.25">
      <c r="A11">
        <v>3</v>
      </c>
      <c r="B11">
        <v>19.61</v>
      </c>
      <c r="C11">
        <v>19.760000000000002</v>
      </c>
      <c r="D11">
        <v>19.54</v>
      </c>
      <c r="E11">
        <v>19.72</v>
      </c>
      <c r="F11">
        <v>2000</v>
      </c>
      <c r="G11" s="1">
        <f>(A11*600+1456133400)/86400+25569</f>
        <v>42422.416666666672</v>
      </c>
    </row>
    <row r="12" spans="1:7" x14ac:dyDescent="0.25">
      <c r="A12">
        <v>4</v>
      </c>
      <c r="B12">
        <v>19.739999999999998</v>
      </c>
      <c r="C12">
        <v>19.760000000000002</v>
      </c>
      <c r="D12">
        <v>19.52</v>
      </c>
      <c r="E12">
        <v>19.678999999999998</v>
      </c>
      <c r="F12">
        <v>4099</v>
      </c>
      <c r="G12" s="1">
        <f>(A12*600+1456133400)/86400+25569</f>
        <v>42422.423611111109</v>
      </c>
    </row>
    <row r="13" spans="1:7" x14ac:dyDescent="0.25">
      <c r="A13">
        <v>5</v>
      </c>
      <c r="B13">
        <v>19.52</v>
      </c>
      <c r="C13">
        <v>19.64</v>
      </c>
      <c r="D13">
        <v>19.399999999999999</v>
      </c>
      <c r="E13">
        <v>19.64</v>
      </c>
      <c r="F13">
        <v>3300</v>
      </c>
      <c r="G13" s="1">
        <f>(A13*600+1456133400)/86400+25569</f>
        <v>42422.430555555555</v>
      </c>
    </row>
    <row r="14" spans="1:7" x14ac:dyDescent="0.25">
      <c r="A14">
        <v>6</v>
      </c>
      <c r="B14">
        <v>19.48</v>
      </c>
      <c r="C14">
        <v>19.57</v>
      </c>
      <c r="D14">
        <v>19.47</v>
      </c>
      <c r="E14">
        <v>19.52</v>
      </c>
      <c r="F14">
        <v>2660</v>
      </c>
      <c r="G14" s="1">
        <f>(A14*600+1456133400)/86400+25569</f>
        <v>42422.4375</v>
      </c>
    </row>
    <row r="15" spans="1:7" x14ac:dyDescent="0.25">
      <c r="A15">
        <v>7</v>
      </c>
      <c r="B15">
        <v>19.489999999999998</v>
      </c>
      <c r="C15">
        <v>19.54</v>
      </c>
      <c r="D15">
        <v>19.420000000000002</v>
      </c>
      <c r="E15">
        <v>19.48</v>
      </c>
      <c r="F15">
        <v>3000</v>
      </c>
      <c r="G15" s="1">
        <f>(A15*600+1456133400)/86400+25569</f>
        <v>42422.444444444445</v>
      </c>
    </row>
    <row r="16" spans="1:7" x14ac:dyDescent="0.25">
      <c r="A16">
        <v>8</v>
      </c>
      <c r="B16">
        <v>19.510000000000002</v>
      </c>
      <c r="C16">
        <v>19.510000000000002</v>
      </c>
      <c r="D16">
        <v>19.399999999999999</v>
      </c>
      <c r="E16">
        <v>19.440000000000001</v>
      </c>
      <c r="F16">
        <v>1000</v>
      </c>
      <c r="G16" s="1">
        <f>(A16*600+1456133400)/86400+25569</f>
        <v>42422.451388888891</v>
      </c>
    </row>
    <row r="17" spans="1:7" x14ac:dyDescent="0.25">
      <c r="A17">
        <v>9</v>
      </c>
      <c r="B17">
        <v>19.36</v>
      </c>
      <c r="C17">
        <v>19.489999999999998</v>
      </c>
      <c r="D17">
        <v>19.36</v>
      </c>
      <c r="E17">
        <v>19.489999999999998</v>
      </c>
      <c r="F17">
        <v>800</v>
      </c>
      <c r="G17" s="1">
        <f>(A17*600+1456133400)/86400+25569</f>
        <v>42422.458333333328</v>
      </c>
    </row>
    <row r="18" spans="1:7" x14ac:dyDescent="0.25">
      <c r="A18">
        <v>10</v>
      </c>
      <c r="B18">
        <v>19.440000000000001</v>
      </c>
      <c r="C18">
        <v>19.489999999999998</v>
      </c>
      <c r="D18">
        <v>19.37</v>
      </c>
      <c r="E18">
        <v>19.37</v>
      </c>
      <c r="F18">
        <v>2300</v>
      </c>
      <c r="G18" s="1">
        <f>(A18*600+1456133400)/86400+25569</f>
        <v>42422.465277777781</v>
      </c>
    </row>
    <row r="19" spans="1:7" x14ac:dyDescent="0.25">
      <c r="A19">
        <v>11</v>
      </c>
      <c r="B19">
        <v>19.5</v>
      </c>
      <c r="C19">
        <v>19.5</v>
      </c>
      <c r="D19">
        <v>19.420000000000002</v>
      </c>
      <c r="E19">
        <v>19.440000000000001</v>
      </c>
      <c r="F19">
        <v>1500</v>
      </c>
      <c r="G19" s="1">
        <f>(A19*600+1456133400)/86400+25569</f>
        <v>42422.472222222219</v>
      </c>
    </row>
    <row r="20" spans="1:7" x14ac:dyDescent="0.25">
      <c r="A20">
        <v>12</v>
      </c>
      <c r="B20">
        <v>19.510000000000002</v>
      </c>
      <c r="C20">
        <v>19.53</v>
      </c>
      <c r="D20">
        <v>19.420000000000002</v>
      </c>
      <c r="E20">
        <v>19.48</v>
      </c>
      <c r="F20">
        <v>2800</v>
      </c>
      <c r="G20" s="1">
        <f>(A20*600+1456133400)/86400+25569</f>
        <v>42422.479166666672</v>
      </c>
    </row>
    <row r="21" spans="1:7" x14ac:dyDescent="0.25">
      <c r="A21">
        <v>13</v>
      </c>
      <c r="B21">
        <v>19.62</v>
      </c>
      <c r="C21">
        <v>19.64</v>
      </c>
      <c r="D21">
        <v>19.52</v>
      </c>
      <c r="E21">
        <v>19.52</v>
      </c>
      <c r="F21">
        <v>1000</v>
      </c>
      <c r="G21" s="1">
        <f>(A21*600+1456133400)/86400+25569</f>
        <v>42422.486111111109</v>
      </c>
    </row>
    <row r="22" spans="1:7" x14ac:dyDescent="0.25">
      <c r="A22">
        <v>14</v>
      </c>
      <c r="B22">
        <v>19.46</v>
      </c>
      <c r="C22">
        <v>19.59</v>
      </c>
      <c r="D22">
        <v>19.46</v>
      </c>
      <c r="E22">
        <v>19.59</v>
      </c>
      <c r="F22">
        <v>18100</v>
      </c>
      <c r="G22" s="1">
        <f>(A22*600+1456133400)/86400+25569</f>
        <v>42422.493055555555</v>
      </c>
    </row>
    <row r="23" spans="1:7" x14ac:dyDescent="0.25">
      <c r="A23">
        <v>15</v>
      </c>
      <c r="B23">
        <v>19.5</v>
      </c>
      <c r="C23">
        <v>19.579999999999998</v>
      </c>
      <c r="D23">
        <v>19.46</v>
      </c>
      <c r="E23">
        <v>19.489999999999998</v>
      </c>
      <c r="F23">
        <v>4899</v>
      </c>
      <c r="G23" s="1">
        <f>(A23*600+1456133400)/86400+25569</f>
        <v>42422.5</v>
      </c>
    </row>
    <row r="24" spans="1:7" x14ac:dyDescent="0.25">
      <c r="A24">
        <v>16</v>
      </c>
      <c r="B24">
        <v>19.5</v>
      </c>
      <c r="C24">
        <v>19.61</v>
      </c>
      <c r="D24">
        <v>19.46</v>
      </c>
      <c r="E24">
        <v>19.52</v>
      </c>
      <c r="F24">
        <v>2300</v>
      </c>
      <c r="G24" s="1">
        <f>(A24*600+1456133400)/86400+25569</f>
        <v>42422.506944444445</v>
      </c>
    </row>
    <row r="25" spans="1:7" x14ac:dyDescent="0.25">
      <c r="A25">
        <v>17</v>
      </c>
      <c r="B25">
        <v>19.52</v>
      </c>
      <c r="C25">
        <v>19.61</v>
      </c>
      <c r="D25">
        <v>19.46</v>
      </c>
      <c r="E25">
        <v>19.46</v>
      </c>
      <c r="F25">
        <v>2100</v>
      </c>
      <c r="G25" s="1">
        <f>(A25*600+1456133400)/86400+25569</f>
        <v>42422.513888888891</v>
      </c>
    </row>
    <row r="26" spans="1:7" x14ac:dyDescent="0.25">
      <c r="A26">
        <v>18</v>
      </c>
      <c r="B26">
        <v>19.495000000000001</v>
      </c>
      <c r="C26">
        <v>19.559999999999999</v>
      </c>
      <c r="D26">
        <v>19.495000000000001</v>
      </c>
      <c r="E26">
        <v>19.52</v>
      </c>
      <c r="F26">
        <v>1700</v>
      </c>
      <c r="G26" s="1">
        <f>(A26*600+1456133400)/86400+25569</f>
        <v>42422.520833333328</v>
      </c>
    </row>
    <row r="27" spans="1:7" x14ac:dyDescent="0.25">
      <c r="A27">
        <v>19</v>
      </c>
      <c r="B27">
        <v>19.63</v>
      </c>
      <c r="C27">
        <v>19.63</v>
      </c>
      <c r="D27">
        <v>19.52</v>
      </c>
      <c r="E27">
        <v>19.52</v>
      </c>
      <c r="F27">
        <v>4800</v>
      </c>
      <c r="G27" s="1">
        <f>(A27*600+1456133400)/86400+25569</f>
        <v>42422.527777777781</v>
      </c>
    </row>
    <row r="28" spans="1:7" x14ac:dyDescent="0.25">
      <c r="A28">
        <v>20</v>
      </c>
      <c r="B28">
        <v>19.527999999999999</v>
      </c>
      <c r="C28">
        <v>19.64</v>
      </c>
      <c r="D28">
        <v>19.527999999999999</v>
      </c>
      <c r="E28">
        <v>19.64</v>
      </c>
      <c r="F28">
        <v>3330</v>
      </c>
      <c r="G28" s="1">
        <f>(A28*600+1456133400)/86400+25569</f>
        <v>42422.534722222219</v>
      </c>
    </row>
    <row r="29" spans="1:7" x14ac:dyDescent="0.25">
      <c r="A29">
        <v>21</v>
      </c>
      <c r="B29">
        <v>19.489999999999998</v>
      </c>
      <c r="C29">
        <v>19.559999999999999</v>
      </c>
      <c r="D29">
        <v>19.48</v>
      </c>
      <c r="E29">
        <v>19.52</v>
      </c>
      <c r="F29">
        <v>2700</v>
      </c>
      <c r="G29" s="1">
        <f>(A29*600+1456133400)/86400+25569</f>
        <v>42422.541666666672</v>
      </c>
    </row>
    <row r="30" spans="1:7" x14ac:dyDescent="0.25">
      <c r="A30">
        <v>22</v>
      </c>
      <c r="B30">
        <v>19.46</v>
      </c>
      <c r="C30">
        <v>19.53</v>
      </c>
      <c r="D30">
        <v>19.41</v>
      </c>
      <c r="E30">
        <v>19.489999999999998</v>
      </c>
      <c r="F30">
        <v>1800</v>
      </c>
      <c r="G30" s="1">
        <f>(A30*600+1456133400)/86400+25569</f>
        <v>42422.548611111109</v>
      </c>
    </row>
    <row r="31" spans="1:7" x14ac:dyDescent="0.25">
      <c r="A31">
        <v>23</v>
      </c>
      <c r="B31">
        <v>19.414999999999999</v>
      </c>
      <c r="C31">
        <v>19.43</v>
      </c>
      <c r="D31">
        <v>19.38</v>
      </c>
      <c r="E31">
        <v>19.38</v>
      </c>
      <c r="F31">
        <v>1000</v>
      </c>
      <c r="G31" s="1">
        <f>(A31*600+1456133400)/86400+25569</f>
        <v>42422.555555555555</v>
      </c>
    </row>
    <row r="32" spans="1:7" x14ac:dyDescent="0.25">
      <c r="A32">
        <v>24</v>
      </c>
      <c r="B32">
        <v>19.420000000000002</v>
      </c>
      <c r="C32">
        <v>19.420000000000002</v>
      </c>
      <c r="D32">
        <v>19.37</v>
      </c>
      <c r="E32">
        <v>19.399999999999999</v>
      </c>
      <c r="F32">
        <v>1700</v>
      </c>
      <c r="G32" s="1">
        <f>(A32*600+1456133400)/86400+25569</f>
        <v>42422.5625</v>
      </c>
    </row>
    <row r="33" spans="1:7" x14ac:dyDescent="0.25">
      <c r="A33">
        <v>25</v>
      </c>
      <c r="B33">
        <v>19.43</v>
      </c>
      <c r="C33">
        <v>19.43</v>
      </c>
      <c r="D33">
        <v>19.41</v>
      </c>
      <c r="E33">
        <v>19.43</v>
      </c>
      <c r="F33">
        <v>600</v>
      </c>
      <c r="G33" s="1">
        <f>(A33*600+1456133400)/86400+25569</f>
        <v>42422.569444444445</v>
      </c>
    </row>
    <row r="34" spans="1:7" x14ac:dyDescent="0.25">
      <c r="A34">
        <v>26</v>
      </c>
      <c r="B34">
        <v>19.45</v>
      </c>
      <c r="C34">
        <v>19.52</v>
      </c>
      <c r="D34">
        <v>19.41</v>
      </c>
      <c r="E34">
        <v>19.41</v>
      </c>
      <c r="F34">
        <v>3000</v>
      </c>
      <c r="G34" s="1">
        <f>(A34*600+1456133400)/86400+25569</f>
        <v>42422.576388888891</v>
      </c>
    </row>
    <row r="35" spans="1:7" x14ac:dyDescent="0.25">
      <c r="A35">
        <v>27</v>
      </c>
      <c r="B35">
        <v>19.48</v>
      </c>
      <c r="C35">
        <v>19.489999999999998</v>
      </c>
      <c r="D35">
        <v>19.46</v>
      </c>
      <c r="E35">
        <v>19.46</v>
      </c>
      <c r="F35">
        <v>1300</v>
      </c>
      <c r="G35" s="1">
        <f>(A35*600+1456133400)/86400+25569</f>
        <v>42422.583333333328</v>
      </c>
    </row>
    <row r="36" spans="1:7" x14ac:dyDescent="0.25">
      <c r="A36">
        <v>28</v>
      </c>
      <c r="B36">
        <v>19.48</v>
      </c>
      <c r="C36">
        <v>19.48</v>
      </c>
      <c r="D36">
        <v>19.465</v>
      </c>
      <c r="E36">
        <v>19.465</v>
      </c>
      <c r="F36">
        <v>600</v>
      </c>
      <c r="G36" s="1">
        <f>(A36*600+1456133400)/86400+25569</f>
        <v>42422.590277777781</v>
      </c>
    </row>
    <row r="37" spans="1:7" x14ac:dyDescent="0.25">
      <c r="A37">
        <v>29</v>
      </c>
      <c r="B37">
        <v>19.5</v>
      </c>
      <c r="C37">
        <v>19.5</v>
      </c>
      <c r="D37">
        <v>19.440000000000001</v>
      </c>
      <c r="E37">
        <v>19.465</v>
      </c>
      <c r="F37">
        <v>2100</v>
      </c>
      <c r="G37" s="1">
        <f>(A37*600+1456133400)/86400+25569</f>
        <v>42422.597222222219</v>
      </c>
    </row>
    <row r="38" spans="1:7" x14ac:dyDescent="0.25">
      <c r="A38">
        <v>30</v>
      </c>
      <c r="B38">
        <v>19.5</v>
      </c>
      <c r="C38">
        <v>19.53</v>
      </c>
      <c r="D38">
        <v>19.45</v>
      </c>
      <c r="E38">
        <v>19.46</v>
      </c>
      <c r="F38">
        <v>4358</v>
      </c>
      <c r="G38" s="1">
        <f>(A38*600+1456133400)/86400+25569</f>
        <v>42422.604166666672</v>
      </c>
    </row>
    <row r="39" spans="1:7" x14ac:dyDescent="0.25">
      <c r="A39">
        <v>31</v>
      </c>
      <c r="B39">
        <v>19.484999999999999</v>
      </c>
      <c r="C39">
        <v>19.55</v>
      </c>
      <c r="D39">
        <v>19.46</v>
      </c>
      <c r="E39">
        <v>19.5</v>
      </c>
      <c r="F39">
        <v>2300</v>
      </c>
      <c r="G39" s="1">
        <f>(A39*600+1456133400)/86400+25569</f>
        <v>42422.611111111109</v>
      </c>
    </row>
    <row r="40" spans="1:7" x14ac:dyDescent="0.25">
      <c r="A40">
        <v>32</v>
      </c>
      <c r="B40">
        <v>19.475000000000001</v>
      </c>
      <c r="C40">
        <v>19.53</v>
      </c>
      <c r="D40">
        <v>19.445</v>
      </c>
      <c r="E40">
        <v>19.510000000000002</v>
      </c>
      <c r="F40">
        <v>2000</v>
      </c>
      <c r="G40" s="1">
        <f>(A40*600+1456133400)/86400+25569</f>
        <v>42422.618055555555</v>
      </c>
    </row>
    <row r="41" spans="1:7" x14ac:dyDescent="0.25">
      <c r="A41">
        <v>33</v>
      </c>
      <c r="B41">
        <v>19.46</v>
      </c>
      <c r="C41">
        <v>19.5</v>
      </c>
      <c r="D41">
        <v>19.45</v>
      </c>
      <c r="E41">
        <v>19.5</v>
      </c>
      <c r="F41">
        <v>907</v>
      </c>
      <c r="G41" s="1">
        <f>(A41*600+1456133400)/86400+25569</f>
        <v>42422.625</v>
      </c>
    </row>
    <row r="42" spans="1:7" x14ac:dyDescent="0.25">
      <c r="A42">
        <v>34</v>
      </c>
      <c r="B42">
        <v>19.46</v>
      </c>
      <c r="C42">
        <v>19.47</v>
      </c>
      <c r="D42">
        <v>19.440000000000001</v>
      </c>
      <c r="E42">
        <v>19.440000000000001</v>
      </c>
      <c r="F42">
        <v>13589</v>
      </c>
      <c r="G42" s="1">
        <f>(A42*600+1456133400)/86400+25569</f>
        <v>42422.631944444445</v>
      </c>
    </row>
    <row r="43" spans="1:7" x14ac:dyDescent="0.25">
      <c r="A43">
        <v>35</v>
      </c>
      <c r="B43">
        <v>19.57</v>
      </c>
      <c r="C43">
        <v>19.57</v>
      </c>
      <c r="D43">
        <v>19.46</v>
      </c>
      <c r="E43">
        <v>19.46</v>
      </c>
      <c r="F43">
        <v>10205</v>
      </c>
      <c r="G43" s="1">
        <f>(A43*600+1456133400)/86400+25569</f>
        <v>42422.638888888891</v>
      </c>
    </row>
    <row r="44" spans="1:7" x14ac:dyDescent="0.25">
      <c r="A44">
        <v>36</v>
      </c>
      <c r="B44">
        <v>19.5</v>
      </c>
      <c r="C44">
        <v>19.57</v>
      </c>
      <c r="D44">
        <v>19.5</v>
      </c>
      <c r="E44">
        <v>19.57</v>
      </c>
      <c r="F44">
        <v>3100</v>
      </c>
      <c r="G44" s="1">
        <f>(A44*600+1456133400)/86400+25569</f>
        <v>42422.645833333328</v>
      </c>
    </row>
    <row r="45" spans="1:7" x14ac:dyDescent="0.25">
      <c r="A45">
        <v>37</v>
      </c>
      <c r="B45">
        <v>19.54</v>
      </c>
      <c r="C45">
        <v>19.54</v>
      </c>
      <c r="D45">
        <v>19.48</v>
      </c>
      <c r="E45">
        <v>19.5</v>
      </c>
      <c r="F45">
        <v>6800</v>
      </c>
      <c r="G45" s="1">
        <f>(A45*600+1456133400)/86400+25569</f>
        <v>42422.652777777781</v>
      </c>
    </row>
    <row r="46" spans="1:7" x14ac:dyDescent="0.25">
      <c r="A46">
        <v>38</v>
      </c>
      <c r="B46">
        <v>19.489999999999998</v>
      </c>
      <c r="C46">
        <v>19.55</v>
      </c>
      <c r="D46">
        <v>19.48</v>
      </c>
      <c r="E46">
        <v>19.53</v>
      </c>
      <c r="F46">
        <v>18349</v>
      </c>
      <c r="G46" s="1">
        <f>(A46*600+1456133400)/86400+25569</f>
        <v>42422.659722222219</v>
      </c>
    </row>
    <row r="47" spans="1:7" x14ac:dyDescent="0.25">
      <c r="A47">
        <v>39</v>
      </c>
      <c r="B47">
        <v>19.55</v>
      </c>
      <c r="C47">
        <v>19.55</v>
      </c>
      <c r="D47">
        <v>19.489999999999998</v>
      </c>
      <c r="E47">
        <v>19.53</v>
      </c>
      <c r="F47">
        <v>43483</v>
      </c>
      <c r="G47" s="1">
        <f>(A47*600+1456133400)/86400+25569</f>
        <v>42422.666666666672</v>
      </c>
    </row>
    <row r="48" spans="1:7" x14ac:dyDescent="0.25">
      <c r="A48">
        <v>144</v>
      </c>
      <c r="B48">
        <v>19.440000000000001</v>
      </c>
      <c r="C48">
        <v>19.440000000000001</v>
      </c>
      <c r="D48">
        <v>19.440000000000001</v>
      </c>
      <c r="E48">
        <v>19.440000000000001</v>
      </c>
      <c r="F48">
        <v>783</v>
      </c>
      <c r="G48" s="1">
        <f>(A48*600+1456133400)/86400+25569</f>
        <v>42423.395833333328</v>
      </c>
    </row>
    <row r="49" spans="1:7" x14ac:dyDescent="0.25">
      <c r="A49">
        <v>145</v>
      </c>
      <c r="B49">
        <v>19.399999999999999</v>
      </c>
      <c r="C49">
        <v>19.93</v>
      </c>
      <c r="D49">
        <v>19.13</v>
      </c>
      <c r="E49">
        <v>19.93</v>
      </c>
      <c r="F49">
        <v>10673</v>
      </c>
      <c r="G49" s="1">
        <f>(A49*600+1456133400)/86400+25569</f>
        <v>42423.402777777781</v>
      </c>
    </row>
    <row r="50" spans="1:7" x14ac:dyDescent="0.25">
      <c r="A50">
        <v>146</v>
      </c>
      <c r="B50">
        <v>19.420000000000002</v>
      </c>
      <c r="C50">
        <v>19.53</v>
      </c>
      <c r="D50">
        <v>19.399999999999999</v>
      </c>
      <c r="E50">
        <v>19.510000000000002</v>
      </c>
      <c r="F50">
        <v>7799</v>
      </c>
      <c r="G50" s="1">
        <f>(A50*600+1456133400)/86400+25569</f>
        <v>42423.409722222219</v>
      </c>
    </row>
    <row r="51" spans="1:7" x14ac:dyDescent="0.25">
      <c r="A51">
        <v>147</v>
      </c>
      <c r="B51">
        <v>19.420000000000002</v>
      </c>
      <c r="C51">
        <v>19.5</v>
      </c>
      <c r="D51">
        <v>19.38</v>
      </c>
      <c r="E51">
        <v>19.41</v>
      </c>
      <c r="F51">
        <v>2700</v>
      </c>
      <c r="G51" s="1">
        <f>(A51*600+1456133400)/86400+25569</f>
        <v>42423.416666666672</v>
      </c>
    </row>
    <row r="52" spans="1:7" x14ac:dyDescent="0.25">
      <c r="A52">
        <v>148</v>
      </c>
      <c r="B52">
        <v>19.43</v>
      </c>
      <c r="C52">
        <v>19.66</v>
      </c>
      <c r="D52">
        <v>19.399999999999999</v>
      </c>
      <c r="E52">
        <v>19.399999999999999</v>
      </c>
      <c r="F52">
        <v>3420</v>
      </c>
      <c r="G52" s="1">
        <f>(A52*600+1456133400)/86400+25569</f>
        <v>42423.423611111109</v>
      </c>
    </row>
    <row r="53" spans="1:7" x14ac:dyDescent="0.25">
      <c r="A53">
        <v>149</v>
      </c>
      <c r="B53">
        <v>19.43</v>
      </c>
      <c r="C53">
        <v>19.45</v>
      </c>
      <c r="D53">
        <v>19.36</v>
      </c>
      <c r="E53">
        <v>19.399999999999999</v>
      </c>
      <c r="F53">
        <v>28394</v>
      </c>
      <c r="G53" s="1">
        <f>(A53*600+1456133400)/86400+25569</f>
        <v>42423.430555555555</v>
      </c>
    </row>
    <row r="54" spans="1:7" x14ac:dyDescent="0.25">
      <c r="A54">
        <v>150</v>
      </c>
      <c r="B54">
        <v>19.54</v>
      </c>
      <c r="C54">
        <v>19.57</v>
      </c>
      <c r="D54">
        <v>19.47</v>
      </c>
      <c r="E54">
        <v>19.47</v>
      </c>
      <c r="F54">
        <v>1500</v>
      </c>
      <c r="G54" s="1">
        <f>(A54*600+1456133400)/86400+25569</f>
        <v>42423.4375</v>
      </c>
    </row>
    <row r="55" spans="1:7" x14ac:dyDescent="0.25">
      <c r="A55">
        <v>151</v>
      </c>
      <c r="B55">
        <v>19.510000000000002</v>
      </c>
      <c r="C55">
        <v>19.64</v>
      </c>
      <c r="D55">
        <v>19.510000000000002</v>
      </c>
      <c r="E55">
        <v>19.600000000000001</v>
      </c>
      <c r="F55">
        <v>2200</v>
      </c>
      <c r="G55" s="1">
        <f>(A55*600+1456133400)/86400+25569</f>
        <v>42423.444444444445</v>
      </c>
    </row>
    <row r="56" spans="1:7" x14ac:dyDescent="0.25">
      <c r="A56">
        <v>152</v>
      </c>
      <c r="B56">
        <v>19.59</v>
      </c>
      <c r="C56">
        <v>19.64</v>
      </c>
      <c r="D56">
        <v>19.54</v>
      </c>
      <c r="E56">
        <v>19.55</v>
      </c>
      <c r="F56">
        <v>1900</v>
      </c>
      <c r="G56" s="1">
        <f>(A56*600+1456133400)/86400+25569</f>
        <v>42423.451388888891</v>
      </c>
    </row>
    <row r="57" spans="1:7" x14ac:dyDescent="0.25">
      <c r="A57">
        <v>153</v>
      </c>
      <c r="B57">
        <v>19.45</v>
      </c>
      <c r="C57">
        <v>19.54</v>
      </c>
      <c r="D57">
        <v>19.440000000000001</v>
      </c>
      <c r="E57">
        <v>19.54</v>
      </c>
      <c r="F57">
        <v>1500</v>
      </c>
      <c r="G57" s="1">
        <f>(A57*600+1456133400)/86400+25569</f>
        <v>42423.458333333328</v>
      </c>
    </row>
    <row r="58" spans="1:7" x14ac:dyDescent="0.25">
      <c r="A58">
        <v>154</v>
      </c>
      <c r="B58">
        <v>19.38</v>
      </c>
      <c r="C58">
        <v>19.420000000000002</v>
      </c>
      <c r="D58">
        <v>19.350000000000001</v>
      </c>
      <c r="E58">
        <v>19.420000000000002</v>
      </c>
      <c r="F58">
        <v>7107</v>
      </c>
      <c r="G58" s="1">
        <f>(A58*600+1456133400)/86400+25569</f>
        <v>42423.465277777781</v>
      </c>
    </row>
    <row r="59" spans="1:7" x14ac:dyDescent="0.25">
      <c r="A59">
        <v>155</v>
      </c>
      <c r="B59">
        <v>19.38</v>
      </c>
      <c r="C59">
        <v>19.399999999999999</v>
      </c>
      <c r="D59">
        <v>19.34</v>
      </c>
      <c r="E59">
        <v>19.399999999999999</v>
      </c>
      <c r="F59">
        <v>1300</v>
      </c>
      <c r="G59" s="1">
        <f>(A59*600+1456133400)/86400+25569</f>
        <v>42423.472222222219</v>
      </c>
    </row>
    <row r="60" spans="1:7" x14ac:dyDescent="0.25">
      <c r="A60">
        <v>156</v>
      </c>
      <c r="B60">
        <v>19.399999999999999</v>
      </c>
      <c r="C60">
        <v>19.399999999999999</v>
      </c>
      <c r="D60">
        <v>19.3734</v>
      </c>
      <c r="E60">
        <v>19.3734</v>
      </c>
      <c r="F60">
        <v>200</v>
      </c>
      <c r="G60" s="1">
        <f>(A60*600+1456133400)/86400+25569</f>
        <v>42423.479166666672</v>
      </c>
    </row>
    <row r="61" spans="1:7" x14ac:dyDescent="0.25">
      <c r="A61">
        <v>157</v>
      </c>
      <c r="B61">
        <v>19.46</v>
      </c>
      <c r="C61">
        <v>19.5</v>
      </c>
      <c r="D61">
        <v>19.39</v>
      </c>
      <c r="E61">
        <v>19.43</v>
      </c>
      <c r="F61">
        <v>3990</v>
      </c>
      <c r="G61" s="1">
        <f>(A61*600+1456133400)/86400+25569</f>
        <v>42423.486111111109</v>
      </c>
    </row>
    <row r="62" spans="1:7" x14ac:dyDescent="0.25">
      <c r="A62">
        <v>158</v>
      </c>
      <c r="B62">
        <v>19.43</v>
      </c>
      <c r="C62">
        <v>19.47</v>
      </c>
      <c r="D62">
        <v>19.43</v>
      </c>
      <c r="E62">
        <v>19.46</v>
      </c>
      <c r="F62">
        <v>1400</v>
      </c>
      <c r="G62" s="1">
        <f>(A62*600+1456133400)/86400+25569</f>
        <v>42423.493055555555</v>
      </c>
    </row>
    <row r="63" spans="1:7" x14ac:dyDescent="0.25">
      <c r="A63">
        <v>159</v>
      </c>
      <c r="B63">
        <v>19.489999999999998</v>
      </c>
      <c r="C63">
        <v>19.510000000000002</v>
      </c>
      <c r="D63">
        <v>19.37</v>
      </c>
      <c r="E63">
        <v>19.440000000000001</v>
      </c>
      <c r="F63">
        <v>7923</v>
      </c>
      <c r="G63" s="1">
        <f>(A63*600+1456133400)/86400+25569</f>
        <v>42423.5</v>
      </c>
    </row>
    <row r="64" spans="1:7" x14ac:dyDescent="0.25">
      <c r="A64">
        <v>160</v>
      </c>
      <c r="B64">
        <v>19.48</v>
      </c>
      <c r="C64">
        <v>19.52</v>
      </c>
      <c r="D64">
        <v>19.48</v>
      </c>
      <c r="E64">
        <v>19.48</v>
      </c>
      <c r="F64">
        <v>2200</v>
      </c>
      <c r="G64" s="1">
        <f>(A64*600+1456133400)/86400+25569</f>
        <v>42423.506944444445</v>
      </c>
    </row>
    <row r="65" spans="1:7" x14ac:dyDescent="0.25">
      <c r="A65">
        <v>161</v>
      </c>
      <c r="B65">
        <v>19.465</v>
      </c>
      <c r="C65">
        <v>19.510000000000002</v>
      </c>
      <c r="D65">
        <v>19.465</v>
      </c>
      <c r="E65">
        <v>19.489999999999998</v>
      </c>
      <c r="F65">
        <v>2466</v>
      </c>
      <c r="G65" s="1">
        <f>(A65*600+1456133400)/86400+25569</f>
        <v>42423.513888888891</v>
      </c>
    </row>
    <row r="66" spans="1:7" x14ac:dyDescent="0.25">
      <c r="A66">
        <v>162</v>
      </c>
      <c r="B66">
        <v>19.47</v>
      </c>
      <c r="C66">
        <v>19.489999999999998</v>
      </c>
      <c r="D66">
        <v>19.46</v>
      </c>
      <c r="E66">
        <v>19.46</v>
      </c>
      <c r="F66">
        <v>2100</v>
      </c>
      <c r="G66" s="1">
        <f>(A66*600+1456133400)/86400+25569</f>
        <v>42423.520833333328</v>
      </c>
    </row>
    <row r="67" spans="1:7" x14ac:dyDescent="0.25">
      <c r="A67">
        <v>163</v>
      </c>
      <c r="B67">
        <v>19.565000000000001</v>
      </c>
      <c r="C67">
        <v>19.565000000000001</v>
      </c>
      <c r="D67">
        <v>19.489999999999998</v>
      </c>
      <c r="E67">
        <v>19.510000000000002</v>
      </c>
      <c r="F67">
        <v>2842</v>
      </c>
      <c r="G67" s="1">
        <f>(A67*600+1456133400)/86400+25569</f>
        <v>42423.527777777781</v>
      </c>
    </row>
    <row r="68" spans="1:7" x14ac:dyDescent="0.25">
      <c r="A68">
        <v>164</v>
      </c>
      <c r="B68">
        <v>19.64</v>
      </c>
      <c r="C68">
        <v>19.649999999999999</v>
      </c>
      <c r="D68">
        <v>19.57</v>
      </c>
      <c r="E68">
        <v>19.57</v>
      </c>
      <c r="F68">
        <v>2510</v>
      </c>
      <c r="G68" s="1">
        <f>(A68*600+1456133400)/86400+25569</f>
        <v>42423.534722222219</v>
      </c>
    </row>
    <row r="69" spans="1:7" x14ac:dyDescent="0.25">
      <c r="A69">
        <v>165</v>
      </c>
      <c r="B69">
        <v>19.579999999999998</v>
      </c>
      <c r="C69">
        <v>19.63</v>
      </c>
      <c r="D69">
        <v>19.57</v>
      </c>
      <c r="E69">
        <v>19.63</v>
      </c>
      <c r="F69">
        <v>800</v>
      </c>
      <c r="G69" s="1">
        <f>(A69*600+1456133400)/86400+25569</f>
        <v>42423.541666666672</v>
      </c>
    </row>
    <row r="70" spans="1:7" x14ac:dyDescent="0.25">
      <c r="A70">
        <v>166</v>
      </c>
      <c r="B70">
        <v>19.57</v>
      </c>
      <c r="C70">
        <v>19.57</v>
      </c>
      <c r="D70">
        <v>19.52</v>
      </c>
      <c r="E70">
        <v>19.57</v>
      </c>
      <c r="F70">
        <v>1900</v>
      </c>
      <c r="G70" s="1">
        <f>(A70*600+1456133400)/86400+25569</f>
        <v>42423.548611111109</v>
      </c>
    </row>
    <row r="71" spans="1:7" x14ac:dyDescent="0.25">
      <c r="A71">
        <v>167</v>
      </c>
      <c r="B71">
        <v>19.61</v>
      </c>
      <c r="C71">
        <v>19.64</v>
      </c>
      <c r="D71">
        <v>19.53</v>
      </c>
      <c r="E71">
        <v>19.63</v>
      </c>
      <c r="F71">
        <v>4620</v>
      </c>
      <c r="G71" s="1">
        <f>(A71*600+1456133400)/86400+25569</f>
        <v>42423.555555555555</v>
      </c>
    </row>
    <row r="72" spans="1:7" x14ac:dyDescent="0.25">
      <c r="A72">
        <v>168</v>
      </c>
      <c r="B72">
        <v>19.690000000000001</v>
      </c>
      <c r="C72">
        <v>19.71</v>
      </c>
      <c r="D72">
        <v>19.61</v>
      </c>
      <c r="E72">
        <v>19.61</v>
      </c>
      <c r="F72">
        <v>7906</v>
      </c>
      <c r="G72" s="1">
        <f>(A72*600+1456133400)/86400+25569</f>
        <v>42423.5625</v>
      </c>
    </row>
    <row r="73" spans="1:7" x14ac:dyDescent="0.25">
      <c r="A73">
        <v>169</v>
      </c>
      <c r="B73">
        <v>19.690000000000001</v>
      </c>
      <c r="C73">
        <v>19.7</v>
      </c>
      <c r="D73">
        <v>19.670000000000002</v>
      </c>
      <c r="E73">
        <v>19.690000000000001</v>
      </c>
      <c r="F73">
        <v>2310</v>
      </c>
      <c r="G73" s="1">
        <f>(A73*600+1456133400)/86400+25569</f>
        <v>42423.569444444445</v>
      </c>
    </row>
    <row r="74" spans="1:7" x14ac:dyDescent="0.25">
      <c r="A74">
        <v>170</v>
      </c>
      <c r="B74">
        <v>19.7</v>
      </c>
      <c r="C74">
        <v>19.72</v>
      </c>
      <c r="D74">
        <v>19.66</v>
      </c>
      <c r="E74">
        <v>19.690000000000001</v>
      </c>
      <c r="F74">
        <v>3200</v>
      </c>
      <c r="G74" s="1">
        <f>(A74*600+1456133400)/86400+25569</f>
        <v>42423.576388888891</v>
      </c>
    </row>
    <row r="75" spans="1:7" x14ac:dyDescent="0.25">
      <c r="A75">
        <v>171</v>
      </c>
      <c r="B75">
        <v>19.690000000000001</v>
      </c>
      <c r="C75">
        <v>19.760000000000002</v>
      </c>
      <c r="D75">
        <v>19.66</v>
      </c>
      <c r="E75">
        <v>19.72</v>
      </c>
      <c r="F75">
        <v>6519</v>
      </c>
      <c r="G75" s="1">
        <f>(A75*600+1456133400)/86400+25569</f>
        <v>42423.583333333328</v>
      </c>
    </row>
    <row r="76" spans="1:7" x14ac:dyDescent="0.25">
      <c r="A76">
        <v>172</v>
      </c>
      <c r="B76">
        <v>19.7</v>
      </c>
      <c r="C76">
        <v>19.7</v>
      </c>
      <c r="D76">
        <v>19.68</v>
      </c>
      <c r="E76">
        <v>19.680499999999999</v>
      </c>
      <c r="F76">
        <v>1689</v>
      </c>
      <c r="G76" s="1">
        <f>(A76*600+1456133400)/86400+25569</f>
        <v>42423.590277777781</v>
      </c>
    </row>
    <row r="77" spans="1:7" x14ac:dyDescent="0.25">
      <c r="A77">
        <v>173</v>
      </c>
      <c r="B77">
        <v>19.690000000000001</v>
      </c>
      <c r="C77">
        <v>19.72</v>
      </c>
      <c r="D77">
        <v>19.64</v>
      </c>
      <c r="E77">
        <v>19.72</v>
      </c>
      <c r="F77">
        <v>2807</v>
      </c>
      <c r="G77" s="1">
        <f>(A77*600+1456133400)/86400+25569</f>
        <v>42423.597222222219</v>
      </c>
    </row>
    <row r="78" spans="1:7" x14ac:dyDescent="0.25">
      <c r="A78">
        <v>174</v>
      </c>
      <c r="B78">
        <v>19.690000000000001</v>
      </c>
      <c r="C78">
        <v>19.71</v>
      </c>
      <c r="D78">
        <v>19.66</v>
      </c>
      <c r="E78">
        <v>19.7</v>
      </c>
      <c r="F78">
        <v>3707</v>
      </c>
      <c r="G78" s="1">
        <f>(A78*600+1456133400)/86400+25569</f>
        <v>42423.604166666672</v>
      </c>
    </row>
    <row r="79" spans="1:7" x14ac:dyDescent="0.25">
      <c r="A79">
        <v>175</v>
      </c>
      <c r="B79">
        <v>19.72</v>
      </c>
      <c r="C79">
        <v>19.72</v>
      </c>
      <c r="D79">
        <v>19.68</v>
      </c>
      <c r="E79">
        <v>19.68</v>
      </c>
      <c r="F79">
        <v>2000</v>
      </c>
      <c r="G79" s="1">
        <f>(A79*600+1456133400)/86400+25569</f>
        <v>42423.611111111109</v>
      </c>
    </row>
    <row r="80" spans="1:7" x14ac:dyDescent="0.25">
      <c r="A80">
        <v>176</v>
      </c>
      <c r="B80">
        <v>19.7</v>
      </c>
      <c r="C80">
        <v>19.7</v>
      </c>
      <c r="D80">
        <v>19.670000000000002</v>
      </c>
      <c r="E80">
        <v>19.7</v>
      </c>
      <c r="F80">
        <v>5100</v>
      </c>
      <c r="G80" s="1">
        <f>(A80*600+1456133400)/86400+25569</f>
        <v>42423.618055555555</v>
      </c>
    </row>
    <row r="81" spans="1:7" x14ac:dyDescent="0.25">
      <c r="A81">
        <v>177</v>
      </c>
      <c r="B81">
        <v>19.71</v>
      </c>
      <c r="C81">
        <v>19.72</v>
      </c>
      <c r="D81">
        <v>19.670000000000002</v>
      </c>
      <c r="E81">
        <v>19.71</v>
      </c>
      <c r="F81">
        <v>3500</v>
      </c>
      <c r="G81" s="1">
        <f>(A81*600+1456133400)/86400+25569</f>
        <v>42423.625</v>
      </c>
    </row>
    <row r="82" spans="1:7" x14ac:dyDescent="0.25">
      <c r="A82">
        <v>178</v>
      </c>
      <c r="B82">
        <v>19.7</v>
      </c>
      <c r="C82">
        <v>19.71</v>
      </c>
      <c r="D82">
        <v>19.64</v>
      </c>
      <c r="E82">
        <v>19.68</v>
      </c>
      <c r="F82">
        <v>10888</v>
      </c>
      <c r="G82" s="1">
        <f>(A82*600+1456133400)/86400+25569</f>
        <v>42423.631944444445</v>
      </c>
    </row>
    <row r="83" spans="1:7" x14ac:dyDescent="0.25">
      <c r="A83">
        <v>179</v>
      </c>
      <c r="B83">
        <v>19.7</v>
      </c>
      <c r="C83">
        <v>19.71</v>
      </c>
      <c r="D83">
        <v>19.66</v>
      </c>
      <c r="E83">
        <v>19.690000000000001</v>
      </c>
      <c r="F83">
        <v>7000</v>
      </c>
      <c r="G83" s="1">
        <f>(A83*600+1456133400)/86400+25569</f>
        <v>42423.638888888891</v>
      </c>
    </row>
    <row r="84" spans="1:7" x14ac:dyDescent="0.25">
      <c r="A84">
        <v>180</v>
      </c>
      <c r="B84">
        <v>19.690000000000001</v>
      </c>
      <c r="C84">
        <v>19.745000000000001</v>
      </c>
      <c r="D84">
        <v>19.688600000000001</v>
      </c>
      <c r="E84">
        <v>19.7</v>
      </c>
      <c r="F84">
        <v>10742</v>
      </c>
      <c r="G84" s="1">
        <f>(A84*600+1456133400)/86400+25569</f>
        <v>42423.645833333328</v>
      </c>
    </row>
    <row r="85" spans="1:7" x14ac:dyDescent="0.25">
      <c r="A85">
        <v>181</v>
      </c>
      <c r="B85">
        <v>19.73</v>
      </c>
      <c r="C85">
        <v>19.739999999999998</v>
      </c>
      <c r="D85">
        <v>19.690000000000001</v>
      </c>
      <c r="E85">
        <v>19.690000000000001</v>
      </c>
      <c r="F85">
        <v>4701</v>
      </c>
      <c r="G85" s="1">
        <f>(A85*600+1456133400)/86400+25569</f>
        <v>42423.652777777781</v>
      </c>
    </row>
    <row r="86" spans="1:7" x14ac:dyDescent="0.25">
      <c r="A86">
        <v>182</v>
      </c>
      <c r="B86">
        <v>19.739999999999998</v>
      </c>
      <c r="C86">
        <v>19.77</v>
      </c>
      <c r="D86">
        <v>19.66</v>
      </c>
      <c r="E86">
        <v>19.7</v>
      </c>
      <c r="F86">
        <v>15645</v>
      </c>
      <c r="G86" s="1">
        <f>(A86*600+1456133400)/86400+25569</f>
        <v>42423.659722222219</v>
      </c>
    </row>
    <row r="87" spans="1:7" x14ac:dyDescent="0.25">
      <c r="A87">
        <v>183</v>
      </c>
      <c r="B87">
        <v>19.72</v>
      </c>
      <c r="C87">
        <v>19.79</v>
      </c>
      <c r="D87">
        <v>19.72</v>
      </c>
      <c r="E87">
        <v>19.739999999999998</v>
      </c>
      <c r="F87">
        <v>42888</v>
      </c>
      <c r="G87" s="1">
        <f>(A87*600+1456133400)/86400+25569</f>
        <v>42423.666666666672</v>
      </c>
    </row>
    <row r="88" spans="1:7" x14ac:dyDescent="0.25">
      <c r="A88">
        <v>288</v>
      </c>
      <c r="B88">
        <v>19.57</v>
      </c>
      <c r="C88">
        <v>19.57</v>
      </c>
      <c r="D88">
        <v>19.57</v>
      </c>
      <c r="E88">
        <v>19.57</v>
      </c>
      <c r="F88">
        <v>835</v>
      </c>
      <c r="G88" s="1">
        <f>(A88*600+1456133400)/86400+25569</f>
        <v>42424.395833333328</v>
      </c>
    </row>
    <row r="89" spans="1:7" x14ac:dyDescent="0.25">
      <c r="A89">
        <v>289</v>
      </c>
      <c r="B89">
        <v>19.53</v>
      </c>
      <c r="C89">
        <v>19.75</v>
      </c>
      <c r="D89">
        <v>19.46</v>
      </c>
      <c r="E89">
        <v>19.7</v>
      </c>
      <c r="F89">
        <v>3200</v>
      </c>
      <c r="G89" s="1">
        <f>(A89*600+1456133400)/86400+25569</f>
        <v>42424.402777777781</v>
      </c>
    </row>
    <row r="90" spans="1:7" x14ac:dyDescent="0.25">
      <c r="A90">
        <v>290</v>
      </c>
      <c r="B90">
        <v>19.41</v>
      </c>
      <c r="C90">
        <v>19.53</v>
      </c>
      <c r="D90">
        <v>19.367000000000001</v>
      </c>
      <c r="E90">
        <v>19.52</v>
      </c>
      <c r="F90">
        <v>4440</v>
      </c>
      <c r="G90" s="1">
        <f>(A90*600+1456133400)/86400+25569</f>
        <v>42424.409722222219</v>
      </c>
    </row>
    <row r="91" spans="1:7" x14ac:dyDescent="0.25">
      <c r="A91">
        <v>291</v>
      </c>
      <c r="B91">
        <v>19.59</v>
      </c>
      <c r="C91">
        <v>19.59</v>
      </c>
      <c r="D91">
        <v>19.420000000000002</v>
      </c>
      <c r="E91">
        <v>19.420000000000002</v>
      </c>
      <c r="F91">
        <v>2459</v>
      </c>
      <c r="G91" s="1">
        <f>(A91*600+1456133400)/86400+25569</f>
        <v>42424.416666666672</v>
      </c>
    </row>
    <row r="92" spans="1:7" x14ac:dyDescent="0.25">
      <c r="A92">
        <v>292</v>
      </c>
      <c r="B92">
        <v>19.47</v>
      </c>
      <c r="C92">
        <v>19.670000000000002</v>
      </c>
      <c r="D92">
        <v>19.45</v>
      </c>
      <c r="E92">
        <v>19.670000000000002</v>
      </c>
      <c r="F92">
        <v>38900</v>
      </c>
      <c r="G92" s="1">
        <f>(A92*600+1456133400)/86400+25569</f>
        <v>42424.423611111109</v>
      </c>
    </row>
    <row r="93" spans="1:7" x14ac:dyDescent="0.25">
      <c r="A93">
        <v>293</v>
      </c>
      <c r="B93">
        <v>19.39</v>
      </c>
      <c r="C93">
        <v>19.52</v>
      </c>
      <c r="D93">
        <v>19.34</v>
      </c>
      <c r="E93">
        <v>19.475000000000001</v>
      </c>
      <c r="F93">
        <v>27430</v>
      </c>
      <c r="G93" s="1">
        <f>(A93*600+1456133400)/86400+25569</f>
        <v>42424.430555555555</v>
      </c>
    </row>
    <row r="94" spans="1:7" x14ac:dyDescent="0.25">
      <c r="A94">
        <v>294</v>
      </c>
      <c r="B94">
        <v>19.405000000000001</v>
      </c>
      <c r="C94">
        <v>19.414999999999999</v>
      </c>
      <c r="D94">
        <v>19.350000000000001</v>
      </c>
      <c r="E94">
        <v>19.39</v>
      </c>
      <c r="F94">
        <v>11721</v>
      </c>
      <c r="G94" s="1">
        <f>(A94*600+1456133400)/86400+25569</f>
        <v>42424.4375</v>
      </c>
    </row>
    <row r="95" spans="1:7" x14ac:dyDescent="0.25">
      <c r="A95">
        <v>295</v>
      </c>
      <c r="B95">
        <v>19.399999999999999</v>
      </c>
      <c r="C95">
        <v>19.46</v>
      </c>
      <c r="D95">
        <v>19.350000000000001</v>
      </c>
      <c r="E95">
        <v>19.43</v>
      </c>
      <c r="F95">
        <v>5700</v>
      </c>
      <c r="G95" s="1">
        <f>(A95*600+1456133400)/86400+25569</f>
        <v>42424.444444444445</v>
      </c>
    </row>
    <row r="96" spans="1:7" x14ac:dyDescent="0.25">
      <c r="A96">
        <v>296</v>
      </c>
      <c r="B96">
        <v>19.29</v>
      </c>
      <c r="C96">
        <v>19.405000000000001</v>
      </c>
      <c r="D96">
        <v>19.29</v>
      </c>
      <c r="E96">
        <v>19.405000000000001</v>
      </c>
      <c r="F96">
        <v>2500</v>
      </c>
      <c r="G96" s="1">
        <f>(A96*600+1456133400)/86400+25569</f>
        <v>42424.451388888891</v>
      </c>
    </row>
    <row r="97" spans="1:7" x14ac:dyDescent="0.25">
      <c r="A97">
        <v>297</v>
      </c>
      <c r="B97">
        <v>19.39</v>
      </c>
      <c r="C97">
        <v>19.434999999999999</v>
      </c>
      <c r="D97">
        <v>19.32</v>
      </c>
      <c r="E97">
        <v>19.32</v>
      </c>
      <c r="F97">
        <v>2914</v>
      </c>
      <c r="G97" s="1">
        <f>(A97*600+1456133400)/86400+25569</f>
        <v>42424.458333333328</v>
      </c>
    </row>
    <row r="98" spans="1:7" x14ac:dyDescent="0.25">
      <c r="A98">
        <v>298</v>
      </c>
      <c r="B98">
        <v>19.350000000000001</v>
      </c>
      <c r="C98">
        <v>19.39</v>
      </c>
      <c r="D98">
        <v>19.329999999999998</v>
      </c>
      <c r="E98">
        <v>19.329999999999998</v>
      </c>
      <c r="F98">
        <v>4200</v>
      </c>
      <c r="G98" s="1">
        <f>(A98*600+1456133400)/86400+25569</f>
        <v>42424.465277777781</v>
      </c>
    </row>
    <row r="99" spans="1:7" x14ac:dyDescent="0.25">
      <c r="A99">
        <v>299</v>
      </c>
      <c r="B99">
        <v>19.36</v>
      </c>
      <c r="C99">
        <v>19.36</v>
      </c>
      <c r="D99">
        <v>19.309999999999999</v>
      </c>
      <c r="E99">
        <v>19.350000000000001</v>
      </c>
      <c r="F99">
        <v>10395</v>
      </c>
      <c r="G99" s="1">
        <f>(A99*600+1456133400)/86400+25569</f>
        <v>42424.472222222219</v>
      </c>
    </row>
    <row r="100" spans="1:7" x14ac:dyDescent="0.25">
      <c r="A100">
        <v>300</v>
      </c>
      <c r="B100">
        <v>19.41</v>
      </c>
      <c r="C100">
        <v>19.41</v>
      </c>
      <c r="D100">
        <v>19.330100000000002</v>
      </c>
      <c r="E100">
        <v>19.330100000000002</v>
      </c>
      <c r="F100">
        <v>1700</v>
      </c>
      <c r="G100" s="1">
        <f>(A100*600+1456133400)/86400+25569</f>
        <v>42424.479166666672</v>
      </c>
    </row>
    <row r="101" spans="1:7" x14ac:dyDescent="0.25">
      <c r="A101">
        <v>301</v>
      </c>
      <c r="B101">
        <v>19.52</v>
      </c>
      <c r="C101">
        <v>19.559999999999999</v>
      </c>
      <c r="D101">
        <v>19.45</v>
      </c>
      <c r="E101">
        <v>19.46</v>
      </c>
      <c r="F101">
        <v>4800</v>
      </c>
      <c r="G101" s="1">
        <f>(A101*600+1456133400)/86400+25569</f>
        <v>42424.486111111109</v>
      </c>
    </row>
    <row r="102" spans="1:7" x14ac:dyDescent="0.25">
      <c r="A102">
        <v>302</v>
      </c>
      <c r="B102">
        <v>19.63</v>
      </c>
      <c r="C102">
        <v>19.63</v>
      </c>
      <c r="D102">
        <v>19.559999999999999</v>
      </c>
      <c r="E102">
        <v>19.559999999999999</v>
      </c>
      <c r="F102">
        <v>2007</v>
      </c>
      <c r="G102" s="1">
        <f>(A102*600+1456133400)/86400+25569</f>
        <v>42424.493055555555</v>
      </c>
    </row>
    <row r="103" spans="1:7" x14ac:dyDescent="0.25">
      <c r="A103">
        <v>303</v>
      </c>
      <c r="B103">
        <v>19.54</v>
      </c>
      <c r="C103">
        <v>19.66</v>
      </c>
      <c r="D103">
        <v>19.54</v>
      </c>
      <c r="E103">
        <v>19.64</v>
      </c>
      <c r="F103">
        <v>2900</v>
      </c>
      <c r="G103" s="1">
        <f>(A103*600+1456133400)/86400+25569</f>
        <v>42424.5</v>
      </c>
    </row>
    <row r="104" spans="1:7" x14ac:dyDescent="0.25">
      <c r="A104">
        <v>304</v>
      </c>
      <c r="B104">
        <v>19.71</v>
      </c>
      <c r="C104">
        <v>19.71</v>
      </c>
      <c r="D104">
        <v>19.54</v>
      </c>
      <c r="E104">
        <v>19.54</v>
      </c>
      <c r="F104">
        <v>1700</v>
      </c>
      <c r="G104" s="1">
        <f>(A104*600+1456133400)/86400+25569</f>
        <v>42424.506944444445</v>
      </c>
    </row>
    <row r="105" spans="1:7" x14ac:dyDescent="0.25">
      <c r="A105">
        <v>305</v>
      </c>
      <c r="B105">
        <v>19.600000000000001</v>
      </c>
      <c r="C105">
        <v>19.739999999999998</v>
      </c>
      <c r="D105">
        <v>19.600000000000001</v>
      </c>
      <c r="E105">
        <v>19.71</v>
      </c>
      <c r="F105">
        <v>1400</v>
      </c>
      <c r="G105" s="1">
        <f>(A105*600+1456133400)/86400+25569</f>
        <v>42424.513888888891</v>
      </c>
    </row>
    <row r="106" spans="1:7" x14ac:dyDescent="0.25">
      <c r="A106">
        <v>306</v>
      </c>
      <c r="B106">
        <v>19.559999999999999</v>
      </c>
      <c r="C106">
        <v>19.68</v>
      </c>
      <c r="D106">
        <v>19.559999999999999</v>
      </c>
      <c r="E106">
        <v>19.600000000000001</v>
      </c>
      <c r="F106">
        <v>2605</v>
      </c>
      <c r="G106" s="1">
        <f>(A106*600+1456133400)/86400+25569</f>
        <v>42424.520833333328</v>
      </c>
    </row>
    <row r="107" spans="1:7" x14ac:dyDescent="0.25">
      <c r="A107">
        <v>307</v>
      </c>
      <c r="B107">
        <v>19.52</v>
      </c>
      <c r="C107">
        <v>19.61</v>
      </c>
      <c r="D107">
        <v>19.5</v>
      </c>
      <c r="E107">
        <v>19.600000000000001</v>
      </c>
      <c r="F107">
        <v>1800</v>
      </c>
      <c r="G107" s="1">
        <f>(A107*600+1456133400)/86400+25569</f>
        <v>42424.527777777781</v>
      </c>
    </row>
    <row r="108" spans="1:7" x14ac:dyDescent="0.25">
      <c r="A108">
        <v>308</v>
      </c>
      <c r="B108">
        <v>19.61</v>
      </c>
      <c r="C108">
        <v>19.61</v>
      </c>
      <c r="D108">
        <v>19.54</v>
      </c>
      <c r="E108">
        <v>19.55</v>
      </c>
      <c r="F108">
        <v>2100</v>
      </c>
      <c r="G108" s="1">
        <f>(A108*600+1456133400)/86400+25569</f>
        <v>42424.534722222219</v>
      </c>
    </row>
    <row r="109" spans="1:7" x14ac:dyDescent="0.25">
      <c r="A109">
        <v>309</v>
      </c>
      <c r="B109">
        <v>19.600000000000001</v>
      </c>
      <c r="C109">
        <v>19.66</v>
      </c>
      <c r="D109">
        <v>19.600000000000001</v>
      </c>
      <c r="E109">
        <v>19.63</v>
      </c>
      <c r="F109">
        <v>2200</v>
      </c>
      <c r="G109" s="1">
        <f>(A109*600+1456133400)/86400+25569</f>
        <v>42424.541666666672</v>
      </c>
    </row>
    <row r="110" spans="1:7" x14ac:dyDescent="0.25">
      <c r="A110">
        <v>310</v>
      </c>
      <c r="B110">
        <v>19.739999999999998</v>
      </c>
      <c r="C110">
        <v>19.739999999999998</v>
      </c>
      <c r="D110">
        <v>19.559999999999999</v>
      </c>
      <c r="E110">
        <v>19.559999999999999</v>
      </c>
      <c r="F110">
        <v>2100</v>
      </c>
      <c r="G110" s="1">
        <f>(A110*600+1456133400)/86400+25569</f>
        <v>42424.548611111109</v>
      </c>
    </row>
    <row r="111" spans="1:7" x14ac:dyDescent="0.25">
      <c r="A111">
        <v>311</v>
      </c>
      <c r="B111">
        <v>19.64</v>
      </c>
      <c r="C111">
        <v>19.739999999999998</v>
      </c>
      <c r="D111">
        <v>19.64</v>
      </c>
      <c r="E111">
        <v>19.73</v>
      </c>
      <c r="F111">
        <v>2685</v>
      </c>
      <c r="G111" s="1">
        <f>(A111*600+1456133400)/86400+25569</f>
        <v>42424.555555555555</v>
      </c>
    </row>
    <row r="112" spans="1:7" x14ac:dyDescent="0.25">
      <c r="A112">
        <v>312</v>
      </c>
      <c r="B112">
        <v>19.670000000000002</v>
      </c>
      <c r="C112">
        <v>19.71</v>
      </c>
      <c r="D112">
        <v>19.63</v>
      </c>
      <c r="E112">
        <v>19.645</v>
      </c>
      <c r="F112">
        <v>2368</v>
      </c>
      <c r="G112" s="1">
        <f>(A112*600+1456133400)/86400+25569</f>
        <v>42424.5625</v>
      </c>
    </row>
    <row r="113" spans="1:7" x14ac:dyDescent="0.25">
      <c r="A113">
        <v>313</v>
      </c>
      <c r="B113">
        <v>19.64</v>
      </c>
      <c r="C113">
        <v>19.72</v>
      </c>
      <c r="D113">
        <v>19.63</v>
      </c>
      <c r="E113">
        <v>19.72</v>
      </c>
      <c r="F113">
        <v>2400</v>
      </c>
      <c r="G113" s="1">
        <f>(A113*600+1456133400)/86400+25569</f>
        <v>42424.569444444445</v>
      </c>
    </row>
    <row r="114" spans="1:7" x14ac:dyDescent="0.25">
      <c r="A114">
        <v>314</v>
      </c>
      <c r="B114">
        <v>19.600000000000001</v>
      </c>
      <c r="C114">
        <v>19.64</v>
      </c>
      <c r="D114">
        <v>19.600000000000001</v>
      </c>
      <c r="E114">
        <v>19.600000000000001</v>
      </c>
      <c r="F114">
        <v>2700</v>
      </c>
      <c r="G114" s="1">
        <f>(A114*600+1456133400)/86400+25569</f>
        <v>42424.576388888891</v>
      </c>
    </row>
    <row r="115" spans="1:7" x14ac:dyDescent="0.25">
      <c r="A115">
        <v>315</v>
      </c>
      <c r="B115">
        <v>19.600000000000001</v>
      </c>
      <c r="C115">
        <v>19.649999999999999</v>
      </c>
      <c r="D115">
        <v>19.600000000000001</v>
      </c>
      <c r="E115">
        <v>19.61</v>
      </c>
      <c r="F115">
        <v>1991</v>
      </c>
      <c r="G115" s="1">
        <f>(A115*600+1456133400)/86400+25569</f>
        <v>42424.583333333328</v>
      </c>
    </row>
    <row r="116" spans="1:7" x14ac:dyDescent="0.25">
      <c r="A116">
        <v>316</v>
      </c>
      <c r="B116">
        <v>19.670000000000002</v>
      </c>
      <c r="C116">
        <v>19.670000000000002</v>
      </c>
      <c r="D116">
        <v>19.59</v>
      </c>
      <c r="E116">
        <v>19.59</v>
      </c>
      <c r="F116">
        <v>2100</v>
      </c>
      <c r="G116" s="1">
        <f>(A116*600+1456133400)/86400+25569</f>
        <v>42424.590277777781</v>
      </c>
    </row>
    <row r="117" spans="1:7" x14ac:dyDescent="0.25">
      <c r="A117">
        <v>317</v>
      </c>
      <c r="B117">
        <v>19.809999999999999</v>
      </c>
      <c r="C117">
        <v>19.82</v>
      </c>
      <c r="D117">
        <v>19.72</v>
      </c>
      <c r="E117">
        <v>19.72</v>
      </c>
      <c r="F117">
        <v>2600</v>
      </c>
      <c r="G117" s="1">
        <f>(A117*600+1456133400)/86400+25569</f>
        <v>42424.597222222219</v>
      </c>
    </row>
    <row r="118" spans="1:7" x14ac:dyDescent="0.25">
      <c r="A118">
        <v>318</v>
      </c>
      <c r="B118">
        <v>19.87</v>
      </c>
      <c r="C118">
        <v>19.920000000000002</v>
      </c>
      <c r="D118">
        <v>19.8</v>
      </c>
      <c r="E118">
        <v>19.809999999999999</v>
      </c>
      <c r="F118">
        <v>4700</v>
      </c>
      <c r="G118" s="1">
        <f>(A118*600+1456133400)/86400+25569</f>
        <v>42424.604166666672</v>
      </c>
    </row>
    <row r="119" spans="1:7" x14ac:dyDescent="0.25">
      <c r="A119">
        <v>319</v>
      </c>
      <c r="B119">
        <v>19.850000000000001</v>
      </c>
      <c r="C119">
        <v>19.89</v>
      </c>
      <c r="D119">
        <v>19.8</v>
      </c>
      <c r="E119">
        <v>19.864000000000001</v>
      </c>
      <c r="F119">
        <v>5740</v>
      </c>
      <c r="G119" s="1">
        <f>(A119*600+1456133400)/86400+25569</f>
        <v>42424.611111111109</v>
      </c>
    </row>
    <row r="120" spans="1:7" x14ac:dyDescent="0.25">
      <c r="A120">
        <v>320</v>
      </c>
      <c r="B120">
        <v>19.82</v>
      </c>
      <c r="C120">
        <v>19.84</v>
      </c>
      <c r="D120">
        <v>19.8</v>
      </c>
      <c r="E120">
        <v>19.809999999999999</v>
      </c>
      <c r="F120">
        <v>3000</v>
      </c>
      <c r="G120" s="1">
        <f>(A120*600+1456133400)/86400+25569</f>
        <v>42424.618055555555</v>
      </c>
    </row>
    <row r="121" spans="1:7" x14ac:dyDescent="0.25">
      <c r="A121">
        <v>321</v>
      </c>
      <c r="B121">
        <v>19.75</v>
      </c>
      <c r="C121">
        <v>19.86</v>
      </c>
      <c r="D121">
        <v>19.739999999999998</v>
      </c>
      <c r="E121">
        <v>19.86</v>
      </c>
      <c r="F121">
        <v>4300</v>
      </c>
      <c r="G121" s="1">
        <f>(A121*600+1456133400)/86400+25569</f>
        <v>42424.625</v>
      </c>
    </row>
    <row r="122" spans="1:7" x14ac:dyDescent="0.25">
      <c r="A122">
        <v>322</v>
      </c>
      <c r="B122">
        <v>19.850000000000001</v>
      </c>
      <c r="C122">
        <v>19.850000000000001</v>
      </c>
      <c r="D122">
        <v>19.75</v>
      </c>
      <c r="E122">
        <v>19.77</v>
      </c>
      <c r="F122">
        <v>4384</v>
      </c>
      <c r="G122" s="1">
        <f>(A122*600+1456133400)/86400+25569</f>
        <v>42424.631944444445</v>
      </c>
    </row>
    <row r="123" spans="1:7" x14ac:dyDescent="0.25">
      <c r="A123">
        <v>323</v>
      </c>
      <c r="B123">
        <v>19.875</v>
      </c>
      <c r="C123">
        <v>19.88</v>
      </c>
      <c r="D123">
        <v>19.82</v>
      </c>
      <c r="E123">
        <v>19.829999999999998</v>
      </c>
      <c r="F123">
        <v>4000</v>
      </c>
      <c r="G123" s="1">
        <f>(A123*600+1456133400)/86400+25569</f>
        <v>42424.638888888891</v>
      </c>
    </row>
    <row r="124" spans="1:7" x14ac:dyDescent="0.25">
      <c r="A124">
        <v>324</v>
      </c>
      <c r="B124">
        <v>19.920000000000002</v>
      </c>
      <c r="C124">
        <v>19.93</v>
      </c>
      <c r="D124">
        <v>19.850000000000001</v>
      </c>
      <c r="E124">
        <v>19.89</v>
      </c>
      <c r="F124">
        <v>4200</v>
      </c>
      <c r="G124" s="1">
        <f>(A124*600+1456133400)/86400+25569</f>
        <v>42424.645833333328</v>
      </c>
    </row>
    <row r="125" spans="1:7" x14ac:dyDescent="0.25">
      <c r="A125">
        <v>325</v>
      </c>
      <c r="B125">
        <v>19.940000000000001</v>
      </c>
      <c r="C125">
        <v>19.989999999999998</v>
      </c>
      <c r="D125">
        <v>19.88</v>
      </c>
      <c r="E125">
        <v>19.91</v>
      </c>
      <c r="F125">
        <v>6979</v>
      </c>
      <c r="G125" s="1">
        <f>(A125*600+1456133400)/86400+25569</f>
        <v>42424.652777777781</v>
      </c>
    </row>
    <row r="126" spans="1:7" x14ac:dyDescent="0.25">
      <c r="A126">
        <v>326</v>
      </c>
      <c r="B126">
        <v>19.86</v>
      </c>
      <c r="C126">
        <v>19.97</v>
      </c>
      <c r="D126">
        <v>19.84</v>
      </c>
      <c r="E126">
        <v>19.934999999999999</v>
      </c>
      <c r="F126">
        <v>14661</v>
      </c>
      <c r="G126" s="1">
        <f>(A126*600+1456133400)/86400+25569</f>
        <v>42424.659722222219</v>
      </c>
    </row>
    <row r="127" spans="1:7" x14ac:dyDescent="0.25">
      <c r="A127">
        <v>327</v>
      </c>
      <c r="B127">
        <v>19.89</v>
      </c>
      <c r="C127">
        <v>19.920000000000002</v>
      </c>
      <c r="D127">
        <v>19.829999999999998</v>
      </c>
      <c r="E127">
        <v>19.829999999999998</v>
      </c>
      <c r="F127">
        <v>46325</v>
      </c>
      <c r="G127" s="1">
        <f>(A127*600+1456133400)/86400+25569</f>
        <v>42424.666666666672</v>
      </c>
    </row>
    <row r="128" spans="1:7" x14ac:dyDescent="0.25">
      <c r="A128">
        <v>432</v>
      </c>
      <c r="B128">
        <v>19.989999999999998</v>
      </c>
      <c r="C128">
        <v>19.989999999999998</v>
      </c>
      <c r="D128">
        <v>19.989999999999998</v>
      </c>
      <c r="E128">
        <v>19.989999999999998</v>
      </c>
      <c r="F128">
        <v>2709</v>
      </c>
      <c r="G128" s="1">
        <f>(A128*600+1456133400)/86400+25569</f>
        <v>42425.395833333328</v>
      </c>
    </row>
    <row r="129" spans="1:7" x14ac:dyDescent="0.25">
      <c r="A129">
        <v>433</v>
      </c>
      <c r="B129">
        <v>19.78</v>
      </c>
      <c r="C129">
        <v>19.97</v>
      </c>
      <c r="D129">
        <v>19.78</v>
      </c>
      <c r="E129">
        <v>19.84</v>
      </c>
      <c r="F129">
        <v>300</v>
      </c>
      <c r="G129" s="1">
        <f>(A129*600+1456133400)/86400+25569</f>
        <v>42425.402777777781</v>
      </c>
    </row>
    <row r="130" spans="1:7" x14ac:dyDescent="0.25">
      <c r="A130">
        <v>434</v>
      </c>
      <c r="B130">
        <v>19.75</v>
      </c>
      <c r="C130">
        <v>19.75</v>
      </c>
      <c r="D130">
        <v>19.73</v>
      </c>
      <c r="E130">
        <v>19.73</v>
      </c>
      <c r="F130">
        <v>300</v>
      </c>
      <c r="G130" s="1">
        <f>(A130*600+1456133400)/86400+25569</f>
        <v>42425.409722222219</v>
      </c>
    </row>
    <row r="131" spans="1:7" x14ac:dyDescent="0.25">
      <c r="A131">
        <v>435</v>
      </c>
      <c r="B131">
        <v>19.82</v>
      </c>
      <c r="C131">
        <v>19.82</v>
      </c>
      <c r="D131">
        <v>19.760000000000002</v>
      </c>
      <c r="E131">
        <v>19.760000000000002</v>
      </c>
      <c r="F131">
        <v>900</v>
      </c>
      <c r="G131" s="1">
        <f>(A131*600+1456133400)/86400+25569</f>
        <v>42425.416666666672</v>
      </c>
    </row>
    <row r="132" spans="1:7" x14ac:dyDescent="0.25">
      <c r="A132">
        <v>436</v>
      </c>
      <c r="B132">
        <v>19.745000000000001</v>
      </c>
      <c r="C132">
        <v>19.824999999999999</v>
      </c>
      <c r="D132">
        <v>19.73</v>
      </c>
      <c r="E132">
        <v>19.824999999999999</v>
      </c>
      <c r="F132">
        <v>900</v>
      </c>
      <c r="G132" s="1">
        <f>(A132*600+1456133400)/86400+25569</f>
        <v>42425.423611111109</v>
      </c>
    </row>
    <row r="133" spans="1:7" x14ac:dyDescent="0.25">
      <c r="A133">
        <v>437</v>
      </c>
      <c r="B133">
        <v>19.745000000000001</v>
      </c>
      <c r="C133">
        <v>19.8</v>
      </c>
      <c r="D133">
        <v>19.7</v>
      </c>
      <c r="E133">
        <v>19.739999999999998</v>
      </c>
      <c r="F133">
        <v>1900</v>
      </c>
      <c r="G133" s="1">
        <f>(A133*600+1456133400)/86400+25569</f>
        <v>42425.430555555555</v>
      </c>
    </row>
    <row r="134" spans="1:7" x14ac:dyDescent="0.25">
      <c r="A134">
        <v>438</v>
      </c>
      <c r="B134">
        <v>19.72</v>
      </c>
      <c r="C134">
        <v>19.7499</v>
      </c>
      <c r="D134">
        <v>19.66</v>
      </c>
      <c r="E134">
        <v>19.66</v>
      </c>
      <c r="F134">
        <v>1100</v>
      </c>
      <c r="G134" s="1">
        <f>(A134*600+1456133400)/86400+25569</f>
        <v>42425.4375</v>
      </c>
    </row>
    <row r="135" spans="1:7" x14ac:dyDescent="0.25">
      <c r="A135">
        <v>439</v>
      </c>
      <c r="B135">
        <v>19.86</v>
      </c>
      <c r="C135">
        <v>19.86</v>
      </c>
      <c r="D135">
        <v>19.64</v>
      </c>
      <c r="E135">
        <v>19.71</v>
      </c>
      <c r="F135">
        <v>3000</v>
      </c>
      <c r="G135" s="1">
        <f>(A135*600+1456133400)/86400+25569</f>
        <v>42425.444444444445</v>
      </c>
    </row>
    <row r="136" spans="1:7" x14ac:dyDescent="0.25">
      <c r="A136">
        <v>440</v>
      </c>
      <c r="B136">
        <v>19.89</v>
      </c>
      <c r="C136">
        <v>20</v>
      </c>
      <c r="D136">
        <v>19.87</v>
      </c>
      <c r="E136">
        <v>19.87</v>
      </c>
      <c r="F136">
        <v>3700</v>
      </c>
      <c r="G136" s="1">
        <f>(A136*600+1456133400)/86400+25569</f>
        <v>42425.451388888891</v>
      </c>
    </row>
    <row r="137" spans="1:7" x14ac:dyDescent="0.25">
      <c r="A137">
        <v>441</v>
      </c>
      <c r="B137">
        <v>19.89</v>
      </c>
      <c r="C137">
        <v>20.010000000000002</v>
      </c>
      <c r="D137">
        <v>19.89</v>
      </c>
      <c r="E137">
        <v>19.920000000000002</v>
      </c>
      <c r="F137">
        <v>4600</v>
      </c>
      <c r="G137" s="1">
        <f>(A137*600+1456133400)/86400+25569</f>
        <v>42425.458333333328</v>
      </c>
    </row>
    <row r="138" spans="1:7" x14ac:dyDescent="0.25">
      <c r="A138">
        <v>442</v>
      </c>
      <c r="B138">
        <v>19.75</v>
      </c>
      <c r="C138">
        <v>19.82</v>
      </c>
      <c r="D138">
        <v>19.72</v>
      </c>
      <c r="E138">
        <v>19.82</v>
      </c>
      <c r="F138">
        <v>800</v>
      </c>
      <c r="G138" s="1">
        <f>(A138*600+1456133400)/86400+25569</f>
        <v>42425.465277777781</v>
      </c>
    </row>
    <row r="139" spans="1:7" x14ac:dyDescent="0.25">
      <c r="A139">
        <v>443</v>
      </c>
      <c r="B139">
        <v>19.649999999999999</v>
      </c>
      <c r="C139">
        <v>19.739999999999998</v>
      </c>
      <c r="D139">
        <v>19.649999999999999</v>
      </c>
      <c r="E139">
        <v>19.72</v>
      </c>
      <c r="F139">
        <v>2600</v>
      </c>
      <c r="G139" s="1">
        <f>(A139*600+1456133400)/86400+25569</f>
        <v>42425.472222222219</v>
      </c>
    </row>
    <row r="140" spans="1:7" x14ac:dyDescent="0.25">
      <c r="A140">
        <v>444</v>
      </c>
      <c r="B140">
        <v>19.63</v>
      </c>
      <c r="C140">
        <v>19.68</v>
      </c>
      <c r="D140">
        <v>19.63</v>
      </c>
      <c r="E140">
        <v>19.649999999999999</v>
      </c>
      <c r="F140">
        <v>2500</v>
      </c>
      <c r="G140" s="1">
        <f>(A140*600+1456133400)/86400+25569</f>
        <v>42425.479166666672</v>
      </c>
    </row>
    <row r="141" spans="1:7" x14ac:dyDescent="0.25">
      <c r="A141">
        <v>445</v>
      </c>
      <c r="B141">
        <v>19.66</v>
      </c>
      <c r="C141">
        <v>19.68</v>
      </c>
      <c r="D141">
        <v>19.63</v>
      </c>
      <c r="E141">
        <v>19.63</v>
      </c>
      <c r="F141">
        <v>800</v>
      </c>
      <c r="G141" s="1">
        <f>(A141*600+1456133400)/86400+25569</f>
        <v>42425.486111111109</v>
      </c>
    </row>
    <row r="142" spans="1:7" x14ac:dyDescent="0.25">
      <c r="A142">
        <v>446</v>
      </c>
      <c r="B142">
        <v>19.66</v>
      </c>
      <c r="C142">
        <v>19.66</v>
      </c>
      <c r="D142">
        <v>19.61</v>
      </c>
      <c r="E142">
        <v>19.655000000000001</v>
      </c>
      <c r="F142">
        <v>500</v>
      </c>
      <c r="G142" s="1">
        <f>(A142*600+1456133400)/86400+25569</f>
        <v>42425.493055555555</v>
      </c>
    </row>
    <row r="143" spans="1:7" x14ac:dyDescent="0.25">
      <c r="A143">
        <v>447</v>
      </c>
      <c r="B143">
        <v>19.64</v>
      </c>
      <c r="C143">
        <v>19.670000000000002</v>
      </c>
      <c r="D143">
        <v>19.64</v>
      </c>
      <c r="E143">
        <v>19.670000000000002</v>
      </c>
      <c r="F143">
        <v>1900</v>
      </c>
      <c r="G143" s="1">
        <f>(A143*600+1456133400)/86400+25569</f>
        <v>42425.5</v>
      </c>
    </row>
    <row r="144" spans="1:7" x14ac:dyDescent="0.25">
      <c r="A144">
        <v>448</v>
      </c>
      <c r="B144">
        <v>19.600000000000001</v>
      </c>
      <c r="C144">
        <v>19.64</v>
      </c>
      <c r="D144">
        <v>19.57</v>
      </c>
      <c r="E144">
        <v>19.64</v>
      </c>
      <c r="F144">
        <v>2472</v>
      </c>
      <c r="G144" s="1">
        <f>(A144*600+1456133400)/86400+25569</f>
        <v>42425.506944444445</v>
      </c>
    </row>
    <row r="145" spans="1:7" x14ac:dyDescent="0.25">
      <c r="A145">
        <v>449</v>
      </c>
      <c r="B145">
        <v>19.57</v>
      </c>
      <c r="C145">
        <v>19.62</v>
      </c>
      <c r="D145">
        <v>19.57</v>
      </c>
      <c r="E145">
        <v>19.594999999999999</v>
      </c>
      <c r="F145">
        <v>300</v>
      </c>
      <c r="G145" s="1">
        <f>(A145*600+1456133400)/86400+25569</f>
        <v>42425.513888888891</v>
      </c>
    </row>
    <row r="146" spans="1:7" x14ac:dyDescent="0.25">
      <c r="A146">
        <v>450</v>
      </c>
      <c r="B146">
        <v>19.59</v>
      </c>
      <c r="C146">
        <v>19.61</v>
      </c>
      <c r="D146">
        <v>19.57</v>
      </c>
      <c r="E146">
        <v>19.61</v>
      </c>
      <c r="F146">
        <v>1500</v>
      </c>
      <c r="G146" s="1">
        <f>(A146*600+1456133400)/86400+25569</f>
        <v>42425.520833333328</v>
      </c>
    </row>
    <row r="147" spans="1:7" x14ac:dyDescent="0.25">
      <c r="A147">
        <v>451</v>
      </c>
      <c r="B147">
        <v>19.600000000000001</v>
      </c>
      <c r="C147">
        <v>19.600000000000001</v>
      </c>
      <c r="D147">
        <v>19.55</v>
      </c>
      <c r="E147">
        <v>19.55</v>
      </c>
      <c r="F147">
        <v>1600</v>
      </c>
      <c r="G147" s="1">
        <f>(A147*600+1456133400)/86400+25569</f>
        <v>42425.527777777781</v>
      </c>
    </row>
    <row r="148" spans="1:7" x14ac:dyDescent="0.25">
      <c r="A148">
        <v>452</v>
      </c>
      <c r="B148">
        <v>19.64</v>
      </c>
      <c r="C148">
        <v>19.64</v>
      </c>
      <c r="D148">
        <v>19.57</v>
      </c>
      <c r="E148">
        <v>19.600000000000001</v>
      </c>
      <c r="F148">
        <v>3488</v>
      </c>
      <c r="G148" s="1">
        <f>(A148*600+1456133400)/86400+25569</f>
        <v>42425.534722222219</v>
      </c>
    </row>
    <row r="149" spans="1:7" x14ac:dyDescent="0.25">
      <c r="A149">
        <v>453</v>
      </c>
      <c r="B149">
        <v>19.670000000000002</v>
      </c>
      <c r="C149">
        <v>19.670000000000002</v>
      </c>
      <c r="D149">
        <v>19.635000000000002</v>
      </c>
      <c r="E149">
        <v>19.64</v>
      </c>
      <c r="F149">
        <v>500</v>
      </c>
      <c r="G149" s="1">
        <f>(A149*600+1456133400)/86400+25569</f>
        <v>42425.541666666672</v>
      </c>
    </row>
    <row r="150" spans="1:7" x14ac:dyDescent="0.25">
      <c r="A150">
        <v>454</v>
      </c>
      <c r="B150">
        <v>19.63</v>
      </c>
      <c r="C150">
        <v>19.64</v>
      </c>
      <c r="D150">
        <v>19.61</v>
      </c>
      <c r="E150">
        <v>19.62</v>
      </c>
      <c r="F150">
        <v>1920</v>
      </c>
      <c r="G150" s="1">
        <f>(A150*600+1456133400)/86400+25569</f>
        <v>42425.548611111109</v>
      </c>
    </row>
    <row r="151" spans="1:7" x14ac:dyDescent="0.25">
      <c r="A151">
        <v>455</v>
      </c>
      <c r="B151">
        <v>19.64</v>
      </c>
      <c r="C151">
        <v>19.670000000000002</v>
      </c>
      <c r="D151">
        <v>19.62</v>
      </c>
      <c r="E151">
        <v>19.63</v>
      </c>
      <c r="F151">
        <v>1911</v>
      </c>
      <c r="G151" s="1">
        <f>(A151*600+1456133400)/86400+25569</f>
        <v>42425.555555555555</v>
      </c>
    </row>
    <row r="152" spans="1:7" x14ac:dyDescent="0.25">
      <c r="A152">
        <v>456</v>
      </c>
      <c r="B152">
        <v>19.690000000000001</v>
      </c>
      <c r="C152">
        <v>19.690000000000001</v>
      </c>
      <c r="D152">
        <v>19.62</v>
      </c>
      <c r="E152">
        <v>19.625</v>
      </c>
      <c r="F152">
        <v>2400</v>
      </c>
      <c r="G152" s="1">
        <f>(A152*600+1456133400)/86400+25569</f>
        <v>42425.5625</v>
      </c>
    </row>
    <row r="153" spans="1:7" x14ac:dyDescent="0.25">
      <c r="A153">
        <v>457</v>
      </c>
      <c r="B153">
        <v>19.72</v>
      </c>
      <c r="C153">
        <v>19.739999999999998</v>
      </c>
      <c r="D153">
        <v>19.649999999999999</v>
      </c>
      <c r="E153">
        <v>19.664999999999999</v>
      </c>
      <c r="F153">
        <v>5743</v>
      </c>
      <c r="G153" s="1">
        <f>(A153*600+1456133400)/86400+25569</f>
        <v>42425.569444444445</v>
      </c>
    </row>
    <row r="154" spans="1:7" x14ac:dyDescent="0.25">
      <c r="A154">
        <v>458</v>
      </c>
      <c r="B154">
        <v>19.940000000000001</v>
      </c>
      <c r="C154">
        <v>19.940000000000001</v>
      </c>
      <c r="D154">
        <v>19.72</v>
      </c>
      <c r="E154">
        <v>19.72</v>
      </c>
      <c r="F154">
        <v>5200</v>
      </c>
      <c r="G154" s="1">
        <f>(A154*600+1456133400)/86400+25569</f>
        <v>42425.576388888891</v>
      </c>
    </row>
    <row r="155" spans="1:7" x14ac:dyDescent="0.25">
      <c r="A155">
        <v>459</v>
      </c>
      <c r="B155">
        <v>19.899999999999999</v>
      </c>
      <c r="C155">
        <v>19.940000000000001</v>
      </c>
      <c r="D155">
        <v>19.84</v>
      </c>
      <c r="E155">
        <v>19.93</v>
      </c>
      <c r="F155">
        <v>5100</v>
      </c>
      <c r="G155" s="1">
        <f>(A155*600+1456133400)/86400+25569</f>
        <v>42425.583333333328</v>
      </c>
    </row>
    <row r="156" spans="1:7" x14ac:dyDescent="0.25">
      <c r="A156">
        <v>460</v>
      </c>
      <c r="B156">
        <v>20</v>
      </c>
      <c r="C156">
        <v>20.059999999999999</v>
      </c>
      <c r="D156">
        <v>19.914999999999999</v>
      </c>
      <c r="E156">
        <v>19.93</v>
      </c>
      <c r="F156">
        <v>3900</v>
      </c>
      <c r="G156" s="1">
        <f>(A156*600+1456133400)/86400+25569</f>
        <v>42425.590277777781</v>
      </c>
    </row>
    <row r="157" spans="1:7" x14ac:dyDescent="0.25">
      <c r="A157">
        <v>461</v>
      </c>
      <c r="B157">
        <v>19.88</v>
      </c>
      <c r="C157">
        <v>19.989999999999998</v>
      </c>
      <c r="D157">
        <v>19.87</v>
      </c>
      <c r="E157">
        <v>19.989999999999998</v>
      </c>
      <c r="F157">
        <v>2400</v>
      </c>
      <c r="G157" s="1">
        <f>(A157*600+1456133400)/86400+25569</f>
        <v>42425.597222222219</v>
      </c>
    </row>
    <row r="158" spans="1:7" x14ac:dyDescent="0.25">
      <c r="A158">
        <v>462</v>
      </c>
      <c r="B158">
        <v>19.93</v>
      </c>
      <c r="C158">
        <v>19.93</v>
      </c>
      <c r="D158">
        <v>19.89</v>
      </c>
      <c r="E158">
        <v>19.905000000000001</v>
      </c>
      <c r="F158">
        <v>2300</v>
      </c>
      <c r="G158" s="1">
        <f>(A158*600+1456133400)/86400+25569</f>
        <v>42425.604166666672</v>
      </c>
    </row>
    <row r="159" spans="1:7" x14ac:dyDescent="0.25">
      <c r="A159">
        <v>463</v>
      </c>
      <c r="B159">
        <v>19.925000000000001</v>
      </c>
      <c r="C159">
        <v>19.98</v>
      </c>
      <c r="D159">
        <v>19.87</v>
      </c>
      <c r="E159">
        <v>19.920000000000002</v>
      </c>
      <c r="F159">
        <v>1400</v>
      </c>
      <c r="G159" s="1">
        <f>(A159*600+1456133400)/86400+25569</f>
        <v>42425.611111111109</v>
      </c>
    </row>
    <row r="160" spans="1:7" x14ac:dyDescent="0.25">
      <c r="A160">
        <v>464</v>
      </c>
      <c r="B160">
        <v>19.89</v>
      </c>
      <c r="C160">
        <v>19.93</v>
      </c>
      <c r="D160">
        <v>19.88</v>
      </c>
      <c r="E160">
        <v>19.899999999999999</v>
      </c>
      <c r="F160">
        <v>1000</v>
      </c>
      <c r="G160" s="1">
        <f>(A160*600+1456133400)/86400+25569</f>
        <v>42425.618055555555</v>
      </c>
    </row>
    <row r="161" spans="1:7" x14ac:dyDescent="0.25">
      <c r="A161">
        <v>465</v>
      </c>
      <c r="B161">
        <v>19.8</v>
      </c>
      <c r="C161">
        <v>19.84</v>
      </c>
      <c r="D161">
        <v>19.734999999999999</v>
      </c>
      <c r="E161">
        <v>19.84</v>
      </c>
      <c r="F161">
        <v>5090</v>
      </c>
      <c r="G161" s="1">
        <f>(A161*600+1456133400)/86400+25569</f>
        <v>42425.625</v>
      </c>
    </row>
    <row r="162" spans="1:7" x14ac:dyDescent="0.25">
      <c r="A162">
        <v>466</v>
      </c>
      <c r="B162">
        <v>19.899999999999999</v>
      </c>
      <c r="C162">
        <v>19.91</v>
      </c>
      <c r="D162">
        <v>19.8</v>
      </c>
      <c r="E162">
        <v>19.809999999999999</v>
      </c>
      <c r="F162">
        <v>4763</v>
      </c>
      <c r="G162" s="1">
        <f>(A162*600+1456133400)/86400+25569</f>
        <v>42425.631944444445</v>
      </c>
    </row>
    <row r="163" spans="1:7" x14ac:dyDescent="0.25">
      <c r="A163">
        <v>467</v>
      </c>
      <c r="B163">
        <v>19.809999999999999</v>
      </c>
      <c r="C163">
        <v>19.91</v>
      </c>
      <c r="D163">
        <v>19.809999999999999</v>
      </c>
      <c r="E163">
        <v>19.899999999999999</v>
      </c>
      <c r="F163">
        <v>1600</v>
      </c>
      <c r="G163" s="1">
        <f>(A163*600+1456133400)/86400+25569</f>
        <v>42425.638888888891</v>
      </c>
    </row>
    <row r="164" spans="1:7" x14ac:dyDescent="0.25">
      <c r="A164">
        <v>468</v>
      </c>
      <c r="B164">
        <v>19.739999999999998</v>
      </c>
      <c r="C164">
        <v>19.829999999999998</v>
      </c>
      <c r="D164">
        <v>19.71</v>
      </c>
      <c r="E164">
        <v>19.829999999999998</v>
      </c>
      <c r="F164">
        <v>4400</v>
      </c>
      <c r="G164" s="1">
        <f>(A164*600+1456133400)/86400+25569</f>
        <v>42425.645833333328</v>
      </c>
    </row>
    <row r="165" spans="1:7" x14ac:dyDescent="0.25">
      <c r="A165">
        <v>469</v>
      </c>
      <c r="B165">
        <v>19.725000000000001</v>
      </c>
      <c r="C165">
        <v>19.760000000000002</v>
      </c>
      <c r="D165">
        <v>19.71</v>
      </c>
      <c r="E165">
        <v>19.71</v>
      </c>
      <c r="F165">
        <v>5243</v>
      </c>
      <c r="G165" s="1">
        <f>(A165*600+1456133400)/86400+25569</f>
        <v>42425.652777777781</v>
      </c>
    </row>
    <row r="166" spans="1:7" x14ac:dyDescent="0.25">
      <c r="A166">
        <v>470</v>
      </c>
      <c r="B166">
        <v>19.82</v>
      </c>
      <c r="C166">
        <v>19.850000000000001</v>
      </c>
      <c r="D166">
        <v>19.71</v>
      </c>
      <c r="E166">
        <v>19.725000000000001</v>
      </c>
      <c r="F166">
        <v>8600</v>
      </c>
      <c r="G166" s="1">
        <f>(A166*600+1456133400)/86400+25569</f>
        <v>42425.659722222219</v>
      </c>
    </row>
    <row r="167" spans="1:7" x14ac:dyDescent="0.25">
      <c r="A167">
        <v>471</v>
      </c>
      <c r="B167">
        <v>19.88</v>
      </c>
      <c r="C167">
        <v>19.88</v>
      </c>
      <c r="D167">
        <v>19.82</v>
      </c>
      <c r="E167">
        <v>19.850000000000001</v>
      </c>
      <c r="F167">
        <v>45036</v>
      </c>
      <c r="G167" s="1">
        <f>(A167*600+1456133400)/86400+25569</f>
        <v>42425.666666666672</v>
      </c>
    </row>
    <row r="168" spans="1:7" x14ac:dyDescent="0.25">
      <c r="A168">
        <v>576</v>
      </c>
      <c r="B168">
        <v>19.98</v>
      </c>
      <c r="C168">
        <v>19.98</v>
      </c>
      <c r="D168">
        <v>19.98</v>
      </c>
      <c r="E168">
        <v>19.98</v>
      </c>
      <c r="F168">
        <v>404</v>
      </c>
      <c r="G168" s="1">
        <f>(A168*600+1456133400)/86400+25569</f>
        <v>42426.395833333328</v>
      </c>
    </row>
    <row r="169" spans="1:7" x14ac:dyDescent="0.25">
      <c r="A169">
        <v>577</v>
      </c>
      <c r="B169">
        <v>20.100000000000001</v>
      </c>
      <c r="C169">
        <v>20.190000000000001</v>
      </c>
      <c r="D169">
        <v>19.940000000000001</v>
      </c>
      <c r="E169">
        <v>20.190000000000001</v>
      </c>
      <c r="F169">
        <v>1102</v>
      </c>
      <c r="G169" s="1">
        <f>(A169*600+1456133400)/86400+25569</f>
        <v>42426.402777777781</v>
      </c>
    </row>
    <row r="170" spans="1:7" x14ac:dyDescent="0.25">
      <c r="A170">
        <v>578</v>
      </c>
      <c r="B170">
        <v>20.059999999999999</v>
      </c>
      <c r="C170">
        <v>20.114999999999998</v>
      </c>
      <c r="D170">
        <v>19.88</v>
      </c>
      <c r="E170">
        <v>20.114999999999998</v>
      </c>
      <c r="F170">
        <v>3737</v>
      </c>
      <c r="G170" s="1">
        <f>(A170*600+1456133400)/86400+25569</f>
        <v>42426.409722222219</v>
      </c>
    </row>
    <row r="171" spans="1:7" x14ac:dyDescent="0.25">
      <c r="A171">
        <v>579</v>
      </c>
      <c r="B171">
        <v>20.079999999999998</v>
      </c>
      <c r="C171">
        <v>20.079999999999998</v>
      </c>
      <c r="D171">
        <v>20.079999999999998</v>
      </c>
      <c r="E171">
        <v>20.079999999999998</v>
      </c>
      <c r="F171">
        <v>100</v>
      </c>
      <c r="G171" s="1">
        <f>(A171*600+1456133400)/86400+25569</f>
        <v>42426.416666666672</v>
      </c>
    </row>
    <row r="172" spans="1:7" x14ac:dyDescent="0.25">
      <c r="A172">
        <v>580</v>
      </c>
      <c r="B172">
        <v>20.184999999999999</v>
      </c>
      <c r="C172">
        <v>20.25</v>
      </c>
      <c r="D172">
        <v>20.04</v>
      </c>
      <c r="E172">
        <v>20.14</v>
      </c>
      <c r="F172">
        <v>4390</v>
      </c>
      <c r="G172" s="1">
        <f>(A172*600+1456133400)/86400+25569</f>
        <v>42426.423611111109</v>
      </c>
    </row>
    <row r="173" spans="1:7" x14ac:dyDescent="0.25">
      <c r="A173">
        <v>581</v>
      </c>
      <c r="B173">
        <v>20.32</v>
      </c>
      <c r="C173">
        <v>20.41</v>
      </c>
      <c r="D173">
        <v>20.164999999999999</v>
      </c>
      <c r="E173">
        <v>20.164999999999999</v>
      </c>
      <c r="F173">
        <v>3880</v>
      </c>
      <c r="G173" s="1">
        <f>(A173*600+1456133400)/86400+25569</f>
        <v>42426.430555555555</v>
      </c>
    </row>
    <row r="174" spans="1:7" x14ac:dyDescent="0.25">
      <c r="A174">
        <v>582</v>
      </c>
      <c r="B174">
        <v>20.215</v>
      </c>
      <c r="C174">
        <v>20.34</v>
      </c>
      <c r="D174">
        <v>20.190000000000001</v>
      </c>
      <c r="E174">
        <v>20.27</v>
      </c>
      <c r="F174">
        <v>1800</v>
      </c>
      <c r="G174" s="1">
        <f>(A174*600+1456133400)/86400+25569</f>
        <v>42426.4375</v>
      </c>
    </row>
    <row r="175" spans="1:7" x14ac:dyDescent="0.25">
      <c r="A175">
        <v>583</v>
      </c>
      <c r="B175">
        <v>20.32</v>
      </c>
      <c r="C175">
        <v>20.32</v>
      </c>
      <c r="D175">
        <v>20.190000000000001</v>
      </c>
      <c r="E175">
        <v>20.21</v>
      </c>
      <c r="F175">
        <v>1700</v>
      </c>
      <c r="G175" s="1">
        <f>(A175*600+1456133400)/86400+25569</f>
        <v>42426.444444444445</v>
      </c>
    </row>
    <row r="176" spans="1:7" x14ac:dyDescent="0.25">
      <c r="A176">
        <v>584</v>
      </c>
      <c r="B176">
        <v>20.245000000000001</v>
      </c>
      <c r="C176">
        <v>20.29</v>
      </c>
      <c r="D176">
        <v>20.239999999999998</v>
      </c>
      <c r="E176">
        <v>20.239999999999998</v>
      </c>
      <c r="F176">
        <v>2700</v>
      </c>
      <c r="G176" s="1">
        <f>(A176*600+1456133400)/86400+25569</f>
        <v>42426.451388888891</v>
      </c>
    </row>
    <row r="177" spans="1:7" x14ac:dyDescent="0.25">
      <c r="A177">
        <v>585</v>
      </c>
      <c r="B177">
        <v>20.315000000000001</v>
      </c>
      <c r="C177">
        <v>20.315000000000001</v>
      </c>
      <c r="D177">
        <v>20.21</v>
      </c>
      <c r="E177">
        <v>20.21</v>
      </c>
      <c r="F177">
        <v>1100</v>
      </c>
      <c r="G177" s="1">
        <f>(A177*600+1456133400)/86400+25569</f>
        <v>42426.458333333328</v>
      </c>
    </row>
    <row r="178" spans="1:7" x14ac:dyDescent="0.25">
      <c r="A178">
        <v>586</v>
      </c>
      <c r="B178">
        <v>20.23</v>
      </c>
      <c r="C178">
        <v>20.315000000000001</v>
      </c>
      <c r="D178">
        <v>20.23</v>
      </c>
      <c r="E178">
        <v>20.27</v>
      </c>
      <c r="F178">
        <v>700</v>
      </c>
      <c r="G178" s="1">
        <f>(A178*600+1456133400)/86400+25569</f>
        <v>42426.465277777781</v>
      </c>
    </row>
    <row r="179" spans="1:7" x14ac:dyDescent="0.25">
      <c r="A179">
        <v>587</v>
      </c>
      <c r="B179">
        <v>20.23</v>
      </c>
      <c r="C179">
        <v>20.245000000000001</v>
      </c>
      <c r="D179">
        <v>20.100000000000001</v>
      </c>
      <c r="E179">
        <v>20.190000000000001</v>
      </c>
      <c r="F179">
        <v>1600</v>
      </c>
      <c r="G179" s="1">
        <f>(A179*600+1456133400)/86400+25569</f>
        <v>42426.472222222219</v>
      </c>
    </row>
    <row r="180" spans="1:7" x14ac:dyDescent="0.25">
      <c r="A180">
        <v>588</v>
      </c>
      <c r="B180">
        <v>20.204999999999998</v>
      </c>
      <c r="C180">
        <v>20.260000000000002</v>
      </c>
      <c r="D180">
        <v>20.170000000000002</v>
      </c>
      <c r="E180">
        <v>20.170000000000002</v>
      </c>
      <c r="F180">
        <v>700</v>
      </c>
      <c r="G180" s="1">
        <f>(A180*600+1456133400)/86400+25569</f>
        <v>42426.479166666672</v>
      </c>
    </row>
    <row r="181" spans="1:7" x14ac:dyDescent="0.25">
      <c r="A181">
        <v>589</v>
      </c>
      <c r="B181">
        <v>20.079999999999998</v>
      </c>
      <c r="C181">
        <v>20.18</v>
      </c>
      <c r="D181">
        <v>20.059999999999999</v>
      </c>
      <c r="E181">
        <v>20.18</v>
      </c>
      <c r="F181">
        <v>821</v>
      </c>
      <c r="G181" s="1">
        <f>(A181*600+1456133400)/86400+25569</f>
        <v>42426.486111111109</v>
      </c>
    </row>
    <row r="182" spans="1:7" x14ac:dyDescent="0.25">
      <c r="A182">
        <v>590</v>
      </c>
      <c r="B182">
        <v>20.12</v>
      </c>
      <c r="C182">
        <v>20.13</v>
      </c>
      <c r="D182">
        <v>20.055</v>
      </c>
      <c r="E182">
        <v>20.079999999999998</v>
      </c>
      <c r="F182">
        <v>2100</v>
      </c>
      <c r="G182" s="1">
        <f>(A182*600+1456133400)/86400+25569</f>
        <v>42426.493055555555</v>
      </c>
    </row>
    <row r="183" spans="1:7" x14ac:dyDescent="0.25">
      <c r="A183">
        <v>591</v>
      </c>
      <c r="B183">
        <v>20.11</v>
      </c>
      <c r="C183">
        <v>20.149999999999999</v>
      </c>
      <c r="D183">
        <v>20.04</v>
      </c>
      <c r="E183">
        <v>20.149999999999999</v>
      </c>
      <c r="F183">
        <v>1100</v>
      </c>
      <c r="G183" s="1">
        <f>(A183*600+1456133400)/86400+25569</f>
        <v>42426.5</v>
      </c>
    </row>
    <row r="184" spans="1:7" x14ac:dyDescent="0.25">
      <c r="A184">
        <v>592</v>
      </c>
      <c r="B184">
        <v>20.114999999999998</v>
      </c>
      <c r="C184">
        <v>20.155000000000001</v>
      </c>
      <c r="D184">
        <v>20.05</v>
      </c>
      <c r="E184">
        <v>20.100000000000001</v>
      </c>
      <c r="F184">
        <v>1600</v>
      </c>
      <c r="G184" s="1">
        <f>(A184*600+1456133400)/86400+25569</f>
        <v>42426.506944444445</v>
      </c>
    </row>
    <row r="185" spans="1:7" x14ac:dyDescent="0.25">
      <c r="A185">
        <v>593</v>
      </c>
      <c r="B185">
        <v>20.22</v>
      </c>
      <c r="C185">
        <v>20.25</v>
      </c>
      <c r="D185">
        <v>20.100000000000001</v>
      </c>
      <c r="E185">
        <v>20.114999999999998</v>
      </c>
      <c r="F185">
        <v>4121</v>
      </c>
      <c r="G185" s="1">
        <f>(A185*600+1456133400)/86400+25569</f>
        <v>42426.513888888891</v>
      </c>
    </row>
    <row r="186" spans="1:7" x14ac:dyDescent="0.25">
      <c r="A186">
        <v>594</v>
      </c>
      <c r="B186">
        <v>20.23</v>
      </c>
      <c r="C186">
        <v>20.309999999999999</v>
      </c>
      <c r="D186">
        <v>20.204999999999998</v>
      </c>
      <c r="E186">
        <v>20.21</v>
      </c>
      <c r="F186">
        <v>4000</v>
      </c>
      <c r="G186" s="1">
        <f>(A186*600+1456133400)/86400+25569</f>
        <v>42426.520833333328</v>
      </c>
    </row>
    <row r="187" spans="1:7" x14ac:dyDescent="0.25">
      <c r="A187">
        <v>595</v>
      </c>
      <c r="B187">
        <v>20.225000000000001</v>
      </c>
      <c r="C187">
        <v>20.32</v>
      </c>
      <c r="D187">
        <v>20.21</v>
      </c>
      <c r="E187">
        <v>20.239999999999998</v>
      </c>
      <c r="F187">
        <v>2500</v>
      </c>
      <c r="G187" s="1">
        <f>(A187*600+1456133400)/86400+25569</f>
        <v>42426.527777777781</v>
      </c>
    </row>
    <row r="188" spans="1:7" x14ac:dyDescent="0.25">
      <c r="A188">
        <v>596</v>
      </c>
      <c r="B188">
        <v>20.260000000000002</v>
      </c>
      <c r="C188">
        <v>20.260000000000002</v>
      </c>
      <c r="D188">
        <v>20.21</v>
      </c>
      <c r="E188">
        <v>20.21</v>
      </c>
      <c r="F188">
        <v>300</v>
      </c>
      <c r="G188" s="1">
        <f>(A188*600+1456133400)/86400+25569</f>
        <v>42426.534722222219</v>
      </c>
    </row>
    <row r="189" spans="1:7" x14ac:dyDescent="0.25">
      <c r="A189">
        <v>597</v>
      </c>
      <c r="B189">
        <v>20.239999999999998</v>
      </c>
      <c r="C189">
        <v>20.27</v>
      </c>
      <c r="D189">
        <v>20.204999999999998</v>
      </c>
      <c r="E189">
        <v>20.25</v>
      </c>
      <c r="F189">
        <v>7700</v>
      </c>
      <c r="G189" s="1">
        <f>(A189*600+1456133400)/86400+25569</f>
        <v>42426.541666666672</v>
      </c>
    </row>
    <row r="190" spans="1:7" x14ac:dyDescent="0.25">
      <c r="A190">
        <v>598</v>
      </c>
      <c r="B190">
        <v>20.344999999999999</v>
      </c>
      <c r="C190">
        <v>20.37</v>
      </c>
      <c r="D190">
        <v>20.23</v>
      </c>
      <c r="E190">
        <v>20.23</v>
      </c>
      <c r="F190">
        <v>2100</v>
      </c>
      <c r="G190" s="1">
        <f>(A190*600+1456133400)/86400+25569</f>
        <v>42426.548611111109</v>
      </c>
    </row>
    <row r="191" spans="1:7" x14ac:dyDescent="0.25">
      <c r="A191">
        <v>599</v>
      </c>
      <c r="B191">
        <v>20.305</v>
      </c>
      <c r="C191">
        <v>20.329999999999998</v>
      </c>
      <c r="D191">
        <v>20.260000000000002</v>
      </c>
      <c r="E191">
        <v>20.329999999999998</v>
      </c>
      <c r="F191">
        <v>1800</v>
      </c>
      <c r="G191" s="1">
        <f>(A191*600+1456133400)/86400+25569</f>
        <v>42426.555555555555</v>
      </c>
    </row>
    <row r="192" spans="1:7" x14ac:dyDescent="0.25">
      <c r="A192">
        <v>600</v>
      </c>
      <c r="B192">
        <v>20.28</v>
      </c>
      <c r="C192">
        <v>20.34</v>
      </c>
      <c r="D192">
        <v>20.28</v>
      </c>
      <c r="E192">
        <v>20.3</v>
      </c>
      <c r="F192">
        <v>2400</v>
      </c>
      <c r="G192" s="1">
        <f>(A192*600+1456133400)/86400+25569</f>
        <v>42426.5625</v>
      </c>
    </row>
    <row r="193" spans="1:7" x14ac:dyDescent="0.25">
      <c r="A193">
        <v>601</v>
      </c>
      <c r="B193">
        <v>20.25</v>
      </c>
      <c r="C193">
        <v>20.27</v>
      </c>
      <c r="D193">
        <v>20.23</v>
      </c>
      <c r="E193">
        <v>20.260000000000002</v>
      </c>
      <c r="F193">
        <v>2100</v>
      </c>
      <c r="G193" s="1">
        <f>(A193*600+1456133400)/86400+25569</f>
        <v>42426.569444444445</v>
      </c>
    </row>
    <row r="194" spans="1:7" x14ac:dyDescent="0.25">
      <c r="A194">
        <v>602</v>
      </c>
      <c r="B194">
        <v>20.245000000000001</v>
      </c>
      <c r="C194">
        <v>20.25</v>
      </c>
      <c r="D194">
        <v>20.21</v>
      </c>
      <c r="E194">
        <v>20.23</v>
      </c>
      <c r="F194">
        <v>3400</v>
      </c>
      <c r="G194" s="1">
        <f>(A194*600+1456133400)/86400+25569</f>
        <v>42426.576388888891</v>
      </c>
    </row>
    <row r="195" spans="1:7" x14ac:dyDescent="0.25">
      <c r="A195">
        <v>603</v>
      </c>
      <c r="B195">
        <v>20.254999999999999</v>
      </c>
      <c r="C195">
        <v>20.259899999999998</v>
      </c>
      <c r="D195">
        <v>20.21</v>
      </c>
      <c r="E195">
        <v>20.22</v>
      </c>
      <c r="F195">
        <v>4641</v>
      </c>
      <c r="G195" s="1">
        <f>(A195*600+1456133400)/86400+25569</f>
        <v>42426.583333333328</v>
      </c>
    </row>
    <row r="196" spans="1:7" x14ac:dyDescent="0.25">
      <c r="A196">
        <v>604</v>
      </c>
      <c r="B196">
        <v>20.32</v>
      </c>
      <c r="C196">
        <v>20.329999999999998</v>
      </c>
      <c r="D196">
        <v>20.260000000000002</v>
      </c>
      <c r="E196">
        <v>20.260000000000002</v>
      </c>
      <c r="F196">
        <v>4300</v>
      </c>
      <c r="G196" s="1">
        <f>(A196*600+1456133400)/86400+25569</f>
        <v>42426.590277777781</v>
      </c>
    </row>
    <row r="197" spans="1:7" x14ac:dyDescent="0.25">
      <c r="A197">
        <v>605</v>
      </c>
      <c r="B197">
        <v>20.309799999999999</v>
      </c>
      <c r="C197">
        <v>20.329999999999998</v>
      </c>
      <c r="D197">
        <v>20.27</v>
      </c>
      <c r="E197">
        <v>20.32</v>
      </c>
      <c r="F197">
        <v>7356</v>
      </c>
      <c r="G197" s="1">
        <f>(A197*600+1456133400)/86400+25569</f>
        <v>42426.597222222219</v>
      </c>
    </row>
    <row r="198" spans="1:7" x14ac:dyDescent="0.25">
      <c r="A198">
        <v>606</v>
      </c>
      <c r="B198">
        <v>20.309999999999999</v>
      </c>
      <c r="C198">
        <v>20.350000000000001</v>
      </c>
      <c r="D198">
        <v>20.29</v>
      </c>
      <c r="E198">
        <v>20.3</v>
      </c>
      <c r="F198">
        <v>4044</v>
      </c>
      <c r="G198" s="1">
        <f>(A198*600+1456133400)/86400+25569</f>
        <v>42426.604166666672</v>
      </c>
    </row>
    <row r="199" spans="1:7" x14ac:dyDescent="0.25">
      <c r="A199">
        <v>607</v>
      </c>
      <c r="B199">
        <v>20.32</v>
      </c>
      <c r="C199">
        <v>20.39</v>
      </c>
      <c r="D199">
        <v>20.29</v>
      </c>
      <c r="E199">
        <v>20.29</v>
      </c>
      <c r="F199">
        <v>4030</v>
      </c>
      <c r="G199" s="1">
        <f>(A199*600+1456133400)/86400+25569</f>
        <v>42426.611111111109</v>
      </c>
    </row>
    <row r="200" spans="1:7" x14ac:dyDescent="0.25">
      <c r="A200">
        <v>608</v>
      </c>
      <c r="B200">
        <v>20.305</v>
      </c>
      <c r="C200">
        <v>20.309999999999999</v>
      </c>
      <c r="D200">
        <v>20.28</v>
      </c>
      <c r="E200">
        <v>20.29</v>
      </c>
      <c r="F200">
        <v>2700</v>
      </c>
      <c r="G200" s="1">
        <f>(A200*600+1456133400)/86400+25569</f>
        <v>42426.618055555555</v>
      </c>
    </row>
    <row r="201" spans="1:7" x14ac:dyDescent="0.25">
      <c r="A201">
        <v>609</v>
      </c>
      <c r="B201">
        <v>20.27</v>
      </c>
      <c r="C201">
        <v>20.335000000000001</v>
      </c>
      <c r="D201">
        <v>20.265000000000001</v>
      </c>
      <c r="E201">
        <v>20.29</v>
      </c>
      <c r="F201">
        <v>5200</v>
      </c>
      <c r="G201" s="1">
        <f>(A201*600+1456133400)/86400+25569</f>
        <v>42426.625</v>
      </c>
    </row>
    <row r="202" spans="1:7" x14ac:dyDescent="0.25">
      <c r="A202">
        <v>610</v>
      </c>
      <c r="B202">
        <v>20.315000000000001</v>
      </c>
      <c r="C202">
        <v>20.32</v>
      </c>
      <c r="D202">
        <v>20.245000000000001</v>
      </c>
      <c r="E202">
        <v>20.260000000000002</v>
      </c>
      <c r="F202">
        <v>4039</v>
      </c>
      <c r="G202" s="1">
        <f>(A202*600+1456133400)/86400+25569</f>
        <v>42426.631944444445</v>
      </c>
    </row>
    <row r="203" spans="1:7" x14ac:dyDescent="0.25">
      <c r="A203">
        <v>611</v>
      </c>
      <c r="B203">
        <v>20.37</v>
      </c>
      <c r="C203">
        <v>20.37</v>
      </c>
      <c r="D203">
        <v>20.3</v>
      </c>
      <c r="E203">
        <v>20.32</v>
      </c>
      <c r="F203">
        <v>2560</v>
      </c>
      <c r="G203" s="1">
        <f>(A203*600+1456133400)/86400+25569</f>
        <v>42426.638888888891</v>
      </c>
    </row>
    <row r="204" spans="1:7" x14ac:dyDescent="0.25">
      <c r="A204">
        <v>612</v>
      </c>
      <c r="B204">
        <v>20.37</v>
      </c>
      <c r="C204">
        <v>20.43</v>
      </c>
      <c r="D204">
        <v>20.32</v>
      </c>
      <c r="E204">
        <v>20.34</v>
      </c>
      <c r="F204">
        <v>8052</v>
      </c>
      <c r="G204" s="1">
        <f>(A204*600+1456133400)/86400+25569</f>
        <v>42426.645833333328</v>
      </c>
    </row>
    <row r="205" spans="1:7" x14ac:dyDescent="0.25">
      <c r="A205">
        <v>613</v>
      </c>
      <c r="B205">
        <v>20.405000000000001</v>
      </c>
      <c r="C205">
        <v>20.48</v>
      </c>
      <c r="D205">
        <v>20.315000000000001</v>
      </c>
      <c r="E205">
        <v>20.36</v>
      </c>
      <c r="F205">
        <v>15567</v>
      </c>
      <c r="G205" s="1">
        <f>(A205*600+1456133400)/86400+25569</f>
        <v>42426.652777777781</v>
      </c>
    </row>
    <row r="206" spans="1:7" x14ac:dyDescent="0.25">
      <c r="A206">
        <v>614</v>
      </c>
      <c r="B206">
        <v>20.440000000000001</v>
      </c>
      <c r="C206">
        <v>20.49</v>
      </c>
      <c r="D206">
        <v>20.38</v>
      </c>
      <c r="E206">
        <v>20.395</v>
      </c>
      <c r="F206">
        <v>11121</v>
      </c>
      <c r="G206" s="1">
        <f>(A206*600+1456133400)/86400+25569</f>
        <v>42426.659722222219</v>
      </c>
    </row>
    <row r="207" spans="1:7" x14ac:dyDescent="0.25">
      <c r="A207">
        <v>615</v>
      </c>
      <c r="B207">
        <v>20.48</v>
      </c>
      <c r="C207">
        <v>20.5</v>
      </c>
      <c r="D207">
        <v>20.405000000000001</v>
      </c>
      <c r="E207">
        <v>20.43</v>
      </c>
      <c r="F207">
        <v>38544</v>
      </c>
      <c r="G207" s="1">
        <f>(A207*600+1456133400)/86400+25569</f>
        <v>42426.666666666672</v>
      </c>
    </row>
    <row r="208" spans="1:7" x14ac:dyDescent="0.25">
      <c r="A208" t="s">
        <v>14</v>
      </c>
      <c r="B208">
        <v>20.48</v>
      </c>
      <c r="C208">
        <v>20.48</v>
      </c>
      <c r="D208">
        <v>20.48</v>
      </c>
      <c r="E208">
        <v>20.48</v>
      </c>
      <c r="F208">
        <v>2204</v>
      </c>
      <c r="G208" s="1">
        <v>42429.395833333336</v>
      </c>
    </row>
    <row r="209" spans="1:7" x14ac:dyDescent="0.25">
      <c r="A209">
        <v>1</v>
      </c>
      <c r="B209">
        <v>20.55</v>
      </c>
      <c r="C209">
        <v>20.729900000000001</v>
      </c>
      <c r="D209">
        <v>20.420000000000002</v>
      </c>
      <c r="E209">
        <v>20.420000000000002</v>
      </c>
      <c r="F209">
        <v>3100</v>
      </c>
      <c r="G209" s="1">
        <f>(A209*600+1456738200)/86400+25569</f>
        <v>42429.402777777781</v>
      </c>
    </row>
    <row r="210" spans="1:7" x14ac:dyDescent="0.25">
      <c r="A210">
        <v>2</v>
      </c>
      <c r="B210">
        <v>20.52</v>
      </c>
      <c r="C210">
        <v>20.52</v>
      </c>
      <c r="D210">
        <v>20.420000000000002</v>
      </c>
      <c r="E210">
        <v>20.52</v>
      </c>
      <c r="F210">
        <v>6200</v>
      </c>
      <c r="G210" s="1">
        <f>(A210*600+1456738200)/86400+25569</f>
        <v>42429.409722222219</v>
      </c>
    </row>
    <row r="211" spans="1:7" x14ac:dyDescent="0.25">
      <c r="A211">
        <v>3</v>
      </c>
      <c r="B211">
        <v>20.62</v>
      </c>
      <c r="C211">
        <v>20.81</v>
      </c>
      <c r="D211">
        <v>20.54</v>
      </c>
      <c r="E211">
        <v>20.59</v>
      </c>
      <c r="F211">
        <v>8838</v>
      </c>
      <c r="G211" s="1">
        <f>(A211*600+1456738200)/86400+25569</f>
        <v>42429.416666666672</v>
      </c>
    </row>
    <row r="212" spans="1:7" x14ac:dyDescent="0.25">
      <c r="A212">
        <v>4</v>
      </c>
      <c r="B212">
        <v>20.5</v>
      </c>
      <c r="C212">
        <v>20.517499999999998</v>
      </c>
      <c r="D212">
        <v>20.5</v>
      </c>
      <c r="E212">
        <v>20.517499999999998</v>
      </c>
      <c r="F212">
        <v>1100</v>
      </c>
      <c r="G212" s="1">
        <f>(A212*600+1456738200)/86400+25569</f>
        <v>42429.423611111109</v>
      </c>
    </row>
    <row r="213" spans="1:7" x14ac:dyDescent="0.25">
      <c r="A213">
        <v>5</v>
      </c>
      <c r="B213">
        <v>20.48</v>
      </c>
      <c r="C213">
        <v>20.54</v>
      </c>
      <c r="D213">
        <v>20.329999999999998</v>
      </c>
      <c r="E213">
        <v>20.420000000000002</v>
      </c>
      <c r="F213">
        <v>6100</v>
      </c>
      <c r="G213" s="1">
        <f>(A213*600+1456738200)/86400+25569</f>
        <v>42429.430555555555</v>
      </c>
    </row>
    <row r="214" spans="1:7" x14ac:dyDescent="0.25">
      <c r="A214">
        <v>6</v>
      </c>
      <c r="B214">
        <v>20.46</v>
      </c>
      <c r="C214">
        <v>20.62</v>
      </c>
      <c r="D214">
        <v>20.350000000000001</v>
      </c>
      <c r="E214">
        <v>20.45</v>
      </c>
      <c r="F214">
        <v>5700</v>
      </c>
      <c r="G214" s="1">
        <f>(A214*600+1456738200)/86400+25569</f>
        <v>42429.4375</v>
      </c>
    </row>
    <row r="215" spans="1:7" x14ac:dyDescent="0.25">
      <c r="A215">
        <v>7</v>
      </c>
      <c r="B215">
        <v>20.41</v>
      </c>
      <c r="C215">
        <v>20.49</v>
      </c>
      <c r="D215">
        <v>20.260000000000002</v>
      </c>
      <c r="E215">
        <v>20.47</v>
      </c>
      <c r="F215">
        <v>4581</v>
      </c>
      <c r="G215" s="1">
        <f>(A215*600+1456738200)/86400+25569</f>
        <v>42429.444444444445</v>
      </c>
    </row>
    <row r="216" spans="1:7" x14ac:dyDescent="0.25">
      <c r="A216">
        <v>8</v>
      </c>
      <c r="B216">
        <v>20.329999999999998</v>
      </c>
      <c r="C216">
        <v>20.399999999999999</v>
      </c>
      <c r="D216">
        <v>20.3</v>
      </c>
      <c r="E216">
        <v>20.34</v>
      </c>
      <c r="F216">
        <v>2482</v>
      </c>
      <c r="G216" s="1">
        <f>(A216*600+1456738200)/86400+25569</f>
        <v>42429.451388888891</v>
      </c>
    </row>
    <row r="217" spans="1:7" x14ac:dyDescent="0.25">
      <c r="A217">
        <v>9</v>
      </c>
      <c r="B217">
        <v>20.5</v>
      </c>
      <c r="C217">
        <v>20.53</v>
      </c>
      <c r="D217">
        <v>20.36</v>
      </c>
      <c r="E217">
        <v>20.36</v>
      </c>
      <c r="F217">
        <v>3800</v>
      </c>
      <c r="G217" s="1">
        <f>(A217*600+1456738200)/86400+25569</f>
        <v>42429.458333333328</v>
      </c>
    </row>
    <row r="218" spans="1:7" x14ac:dyDescent="0.25">
      <c r="A218">
        <v>10</v>
      </c>
      <c r="B218">
        <v>20.53</v>
      </c>
      <c r="C218">
        <v>20.62</v>
      </c>
      <c r="D218">
        <v>20.47</v>
      </c>
      <c r="E218">
        <v>20.5</v>
      </c>
      <c r="F218">
        <v>3312</v>
      </c>
      <c r="G218" s="1">
        <f>(A218*600+1456738200)/86400+25569</f>
        <v>42429.465277777781</v>
      </c>
    </row>
    <row r="219" spans="1:7" x14ac:dyDescent="0.25">
      <c r="A219">
        <v>11</v>
      </c>
      <c r="B219">
        <v>20.52</v>
      </c>
      <c r="C219">
        <v>20.536000000000001</v>
      </c>
      <c r="D219">
        <v>20.49</v>
      </c>
      <c r="E219">
        <v>20.527000000000001</v>
      </c>
      <c r="F219">
        <v>2100</v>
      </c>
      <c r="G219" s="1">
        <f>(A219*600+1456738200)/86400+25569</f>
        <v>42429.472222222219</v>
      </c>
    </row>
    <row r="220" spans="1:7" x14ac:dyDescent="0.25">
      <c r="A220">
        <v>12</v>
      </c>
      <c r="B220">
        <v>20.48</v>
      </c>
      <c r="C220">
        <v>20.6</v>
      </c>
      <c r="D220">
        <v>20.48</v>
      </c>
      <c r="E220">
        <v>20.52</v>
      </c>
      <c r="F220">
        <v>3120</v>
      </c>
      <c r="G220" s="1">
        <f>(A220*600+1456738200)/86400+25569</f>
        <v>42429.479166666672</v>
      </c>
    </row>
    <row r="221" spans="1:7" x14ac:dyDescent="0.25">
      <c r="A221">
        <v>13</v>
      </c>
      <c r="B221">
        <v>20.6</v>
      </c>
      <c r="C221">
        <v>20.61</v>
      </c>
      <c r="D221">
        <v>20.48</v>
      </c>
      <c r="E221">
        <v>20.48</v>
      </c>
      <c r="F221">
        <v>3000</v>
      </c>
      <c r="G221" s="1">
        <f>(A221*600+1456738200)/86400+25569</f>
        <v>42429.486111111109</v>
      </c>
    </row>
    <row r="222" spans="1:7" x14ac:dyDescent="0.25">
      <c r="A222">
        <v>14</v>
      </c>
      <c r="B222">
        <v>20.66</v>
      </c>
      <c r="C222">
        <v>20.68</v>
      </c>
      <c r="D222">
        <v>20.603000000000002</v>
      </c>
      <c r="E222">
        <v>20.603000000000002</v>
      </c>
      <c r="F222">
        <v>2900</v>
      </c>
      <c r="G222" s="1">
        <f>(A222*600+1456738200)/86400+25569</f>
        <v>42429.493055555555</v>
      </c>
    </row>
    <row r="223" spans="1:7" x14ac:dyDescent="0.25">
      <c r="A223">
        <v>15</v>
      </c>
      <c r="B223">
        <v>20.63</v>
      </c>
      <c r="C223">
        <v>20.69</v>
      </c>
      <c r="D223">
        <v>20.6</v>
      </c>
      <c r="E223">
        <v>20.654</v>
      </c>
      <c r="F223">
        <v>5447</v>
      </c>
      <c r="G223" s="1">
        <f>(A223*600+1456738200)/86400+25569</f>
        <v>42429.5</v>
      </c>
    </row>
    <row r="224" spans="1:7" x14ac:dyDescent="0.25">
      <c r="A224">
        <v>16</v>
      </c>
      <c r="B224">
        <v>20.635000000000002</v>
      </c>
      <c r="C224">
        <v>20.66</v>
      </c>
      <c r="D224">
        <v>20.58</v>
      </c>
      <c r="E224">
        <v>20.645</v>
      </c>
      <c r="F224">
        <v>2900</v>
      </c>
      <c r="G224" s="1">
        <f>(A224*600+1456738200)/86400+25569</f>
        <v>42429.506944444445</v>
      </c>
    </row>
    <row r="225" spans="1:7" x14ac:dyDescent="0.25">
      <c r="A225">
        <v>17</v>
      </c>
      <c r="B225">
        <v>20.7</v>
      </c>
      <c r="C225">
        <v>20.74</v>
      </c>
      <c r="D225">
        <v>20.654</v>
      </c>
      <c r="E225">
        <v>20.66</v>
      </c>
      <c r="F225">
        <v>2102</v>
      </c>
      <c r="G225" s="1">
        <f>(A225*600+1456738200)/86400+25569</f>
        <v>42429.513888888891</v>
      </c>
    </row>
    <row r="226" spans="1:7" x14ac:dyDescent="0.25">
      <c r="A226">
        <v>18</v>
      </c>
      <c r="B226">
        <v>20.65</v>
      </c>
      <c r="C226">
        <v>20.7</v>
      </c>
      <c r="D226">
        <v>20.65</v>
      </c>
      <c r="E226">
        <v>20.7</v>
      </c>
      <c r="F226">
        <v>1980</v>
      </c>
      <c r="G226" s="1">
        <f>(A226*600+1456738200)/86400+25569</f>
        <v>42429.520833333328</v>
      </c>
    </row>
    <row r="227" spans="1:7" x14ac:dyDescent="0.25">
      <c r="A227">
        <v>19</v>
      </c>
      <c r="B227">
        <v>20.65</v>
      </c>
      <c r="C227">
        <v>20.69</v>
      </c>
      <c r="D227">
        <v>20.65</v>
      </c>
      <c r="E227">
        <v>20.65</v>
      </c>
      <c r="F227">
        <v>2920</v>
      </c>
      <c r="G227" s="1">
        <f>(A227*600+1456738200)/86400+25569</f>
        <v>42429.527777777781</v>
      </c>
    </row>
    <row r="228" spans="1:7" x14ac:dyDescent="0.25">
      <c r="A228">
        <v>20</v>
      </c>
      <c r="B228">
        <v>20.65</v>
      </c>
      <c r="C228">
        <v>20.67</v>
      </c>
      <c r="D228">
        <v>20.65</v>
      </c>
      <c r="E228">
        <v>20.67</v>
      </c>
      <c r="F228">
        <v>1600</v>
      </c>
      <c r="G228" s="1">
        <f>(A228*600+1456738200)/86400+25569</f>
        <v>42429.534722222219</v>
      </c>
    </row>
    <row r="229" spans="1:7" x14ac:dyDescent="0.25">
      <c r="A229">
        <v>21</v>
      </c>
      <c r="B229">
        <v>20.7</v>
      </c>
      <c r="C229">
        <v>20.7</v>
      </c>
      <c r="D229">
        <v>20.63</v>
      </c>
      <c r="E229">
        <v>20.63</v>
      </c>
      <c r="F229">
        <v>1700</v>
      </c>
      <c r="G229" s="1">
        <f>(A229*600+1456738200)/86400+25569</f>
        <v>42429.541666666672</v>
      </c>
    </row>
    <row r="230" spans="1:7" x14ac:dyDescent="0.25">
      <c r="A230">
        <v>22</v>
      </c>
      <c r="B230">
        <v>20.7</v>
      </c>
      <c r="C230">
        <v>20.73</v>
      </c>
      <c r="D230">
        <v>20.695</v>
      </c>
      <c r="E230">
        <v>20.695</v>
      </c>
      <c r="F230">
        <v>4947</v>
      </c>
      <c r="G230" s="1">
        <f>(A230*600+1456738200)/86400+25569</f>
        <v>42429.548611111109</v>
      </c>
    </row>
    <row r="231" spans="1:7" x14ac:dyDescent="0.25">
      <c r="A231">
        <v>23</v>
      </c>
      <c r="B231">
        <v>20.72</v>
      </c>
      <c r="C231">
        <v>20.75</v>
      </c>
      <c r="D231">
        <v>20.7</v>
      </c>
      <c r="E231">
        <v>20.7</v>
      </c>
      <c r="F231">
        <v>2300</v>
      </c>
      <c r="G231" s="1">
        <f>(A231*600+1456738200)/86400+25569</f>
        <v>42429.555555555555</v>
      </c>
    </row>
    <row r="232" spans="1:7" x14ac:dyDescent="0.25">
      <c r="A232">
        <v>24</v>
      </c>
      <c r="B232">
        <v>20.77</v>
      </c>
      <c r="C232">
        <v>20.81</v>
      </c>
      <c r="D232">
        <v>20.726400000000002</v>
      </c>
      <c r="E232">
        <v>20.726400000000002</v>
      </c>
      <c r="F232">
        <v>5660</v>
      </c>
      <c r="G232" s="1">
        <f>(A232*600+1456738200)/86400+25569</f>
        <v>42429.5625</v>
      </c>
    </row>
    <row r="233" spans="1:7" x14ac:dyDescent="0.25">
      <c r="A233">
        <v>25</v>
      </c>
      <c r="B233">
        <v>20.75</v>
      </c>
      <c r="C233">
        <v>20.77</v>
      </c>
      <c r="D233">
        <v>20.745000000000001</v>
      </c>
      <c r="E233">
        <v>20.77</v>
      </c>
      <c r="F233">
        <v>4100</v>
      </c>
      <c r="G233" s="1">
        <f>(A233*600+1456738200)/86400+25569</f>
        <v>42429.569444444445</v>
      </c>
    </row>
    <row r="234" spans="1:7" x14ac:dyDescent="0.25">
      <c r="A234">
        <v>26</v>
      </c>
      <c r="B234">
        <v>20.7</v>
      </c>
      <c r="C234">
        <v>20.77</v>
      </c>
      <c r="D234">
        <v>20.7</v>
      </c>
      <c r="E234">
        <v>20.76</v>
      </c>
      <c r="F234">
        <v>2200</v>
      </c>
      <c r="G234" s="1">
        <f>(A234*600+1456738200)/86400+25569</f>
        <v>42429.576388888891</v>
      </c>
    </row>
    <row r="235" spans="1:7" x14ac:dyDescent="0.25">
      <c r="A235">
        <v>27</v>
      </c>
      <c r="B235">
        <v>20.68</v>
      </c>
      <c r="C235">
        <v>20.75</v>
      </c>
      <c r="D235">
        <v>20.64</v>
      </c>
      <c r="E235">
        <v>20.75</v>
      </c>
      <c r="F235">
        <v>5411</v>
      </c>
      <c r="G235" s="1">
        <f>(A235*600+1456738200)/86400+25569</f>
        <v>42429.583333333328</v>
      </c>
    </row>
    <row r="236" spans="1:7" x14ac:dyDescent="0.25">
      <c r="A236">
        <v>28</v>
      </c>
      <c r="B236">
        <v>20.684999999999999</v>
      </c>
      <c r="C236">
        <v>20.72</v>
      </c>
      <c r="D236">
        <v>20.65</v>
      </c>
      <c r="E236">
        <v>20.66</v>
      </c>
      <c r="F236">
        <v>4550</v>
      </c>
      <c r="G236" s="1">
        <f>(A236*600+1456738200)/86400+25569</f>
        <v>42429.590277777781</v>
      </c>
    </row>
    <row r="237" spans="1:7" x14ac:dyDescent="0.25">
      <c r="A237">
        <v>29</v>
      </c>
      <c r="B237">
        <v>20.71</v>
      </c>
      <c r="C237">
        <v>20.715</v>
      </c>
      <c r="D237">
        <v>20.68</v>
      </c>
      <c r="E237">
        <v>20.684999999999999</v>
      </c>
      <c r="F237">
        <v>3371</v>
      </c>
      <c r="G237" s="1">
        <f>(A237*600+1456738200)/86400+25569</f>
        <v>42429.597222222219</v>
      </c>
    </row>
    <row r="238" spans="1:7" x14ac:dyDescent="0.25">
      <c r="A238">
        <v>30</v>
      </c>
      <c r="B238">
        <v>20.79</v>
      </c>
      <c r="C238">
        <v>20.79</v>
      </c>
      <c r="D238">
        <v>20.68</v>
      </c>
      <c r="E238">
        <v>20.7</v>
      </c>
      <c r="F238">
        <v>10330</v>
      </c>
      <c r="G238" s="1">
        <f>(A238*600+1456738200)/86400+25569</f>
        <v>42429.604166666672</v>
      </c>
    </row>
    <row r="239" spans="1:7" x14ac:dyDescent="0.25">
      <c r="A239">
        <v>31</v>
      </c>
      <c r="B239">
        <v>20.79</v>
      </c>
      <c r="C239">
        <v>20.81</v>
      </c>
      <c r="D239">
        <v>20.754999999999999</v>
      </c>
      <c r="E239">
        <v>20.79</v>
      </c>
      <c r="F239">
        <v>4265</v>
      </c>
      <c r="G239" s="1">
        <f>(A239*600+1456738200)/86400+25569</f>
        <v>42429.611111111109</v>
      </c>
    </row>
    <row r="240" spans="1:7" x14ac:dyDescent="0.25">
      <c r="A240">
        <v>32</v>
      </c>
      <c r="B240">
        <v>20.77</v>
      </c>
      <c r="C240">
        <v>20.78</v>
      </c>
      <c r="D240">
        <v>20.69</v>
      </c>
      <c r="E240">
        <v>20.77</v>
      </c>
      <c r="F240">
        <v>8380</v>
      </c>
      <c r="G240" s="1">
        <f>(A240*600+1456738200)/86400+25569</f>
        <v>42429.618055555555</v>
      </c>
    </row>
    <row r="241" spans="1:7" x14ac:dyDescent="0.25">
      <c r="A241">
        <v>33</v>
      </c>
      <c r="B241">
        <v>20.715</v>
      </c>
      <c r="C241">
        <v>20.78</v>
      </c>
      <c r="D241">
        <v>20.7</v>
      </c>
      <c r="E241">
        <v>20.77</v>
      </c>
      <c r="F241">
        <v>3857</v>
      </c>
      <c r="G241" s="1">
        <f>(A241*600+1456738200)/86400+25569</f>
        <v>42429.625</v>
      </c>
    </row>
    <row r="242" spans="1:7" x14ac:dyDescent="0.25">
      <c r="A242">
        <v>34</v>
      </c>
      <c r="B242">
        <v>20.79</v>
      </c>
      <c r="C242">
        <v>20.84</v>
      </c>
      <c r="D242">
        <v>20.715</v>
      </c>
      <c r="E242">
        <v>20.715</v>
      </c>
      <c r="F242">
        <v>15764</v>
      </c>
      <c r="G242" s="1">
        <f>(A242*600+1456738200)/86400+25569</f>
        <v>42429.631944444445</v>
      </c>
    </row>
    <row r="243" spans="1:7" x14ac:dyDescent="0.25">
      <c r="A243">
        <v>35</v>
      </c>
      <c r="B243">
        <v>20.765000000000001</v>
      </c>
      <c r="C243">
        <v>20.79</v>
      </c>
      <c r="D243">
        <v>20.715</v>
      </c>
      <c r="E243">
        <v>20.77</v>
      </c>
      <c r="F243">
        <v>7490</v>
      </c>
      <c r="G243" s="1">
        <f>(A243*600+1456738200)/86400+25569</f>
        <v>42429.638888888891</v>
      </c>
    </row>
    <row r="244" spans="1:7" x14ac:dyDescent="0.25">
      <c r="A244">
        <v>36</v>
      </c>
      <c r="B244">
        <v>20.76</v>
      </c>
      <c r="C244">
        <v>20.8</v>
      </c>
      <c r="D244">
        <v>20.75</v>
      </c>
      <c r="E244">
        <v>20.765000000000001</v>
      </c>
      <c r="F244">
        <v>8000</v>
      </c>
      <c r="G244" s="1">
        <f>(A244*600+1456738200)/86400+25569</f>
        <v>42429.645833333328</v>
      </c>
    </row>
    <row r="245" spans="1:7" x14ac:dyDescent="0.25">
      <c r="A245">
        <v>37</v>
      </c>
      <c r="B245">
        <v>20.754999999999999</v>
      </c>
      <c r="C245">
        <v>20.8</v>
      </c>
      <c r="D245">
        <v>20.75</v>
      </c>
      <c r="E245">
        <v>20.77</v>
      </c>
      <c r="F245">
        <v>18483</v>
      </c>
      <c r="G245" s="1">
        <f>(A245*600+1456738200)/86400+25569</f>
        <v>42429.652777777781</v>
      </c>
    </row>
    <row r="246" spans="1:7" x14ac:dyDescent="0.25">
      <c r="A246">
        <v>38</v>
      </c>
      <c r="B246">
        <v>20.71</v>
      </c>
      <c r="C246">
        <v>20.76</v>
      </c>
      <c r="D246">
        <v>20.6799</v>
      </c>
      <c r="E246">
        <v>20.76</v>
      </c>
      <c r="F246">
        <v>23358</v>
      </c>
      <c r="G246" s="1">
        <f>(A246*600+1456738200)/86400+25569</f>
        <v>42429.659722222219</v>
      </c>
    </row>
    <row r="247" spans="1:7" x14ac:dyDescent="0.25">
      <c r="A247">
        <v>39</v>
      </c>
      <c r="B247">
        <v>20.82</v>
      </c>
      <c r="C247">
        <v>20.86</v>
      </c>
      <c r="D247">
        <v>20.7</v>
      </c>
      <c r="E247">
        <v>20.71</v>
      </c>
      <c r="F247">
        <v>108241</v>
      </c>
      <c r="G247" s="1">
        <f>(A247*600+1456738200)/86400+25569</f>
        <v>42429.666666666672</v>
      </c>
    </row>
    <row r="248" spans="1:7" x14ac:dyDescent="0.25">
      <c r="A248">
        <v>144</v>
      </c>
      <c r="B248">
        <v>20.87</v>
      </c>
      <c r="C248">
        <v>20.87</v>
      </c>
      <c r="D248">
        <v>20.87</v>
      </c>
      <c r="E248">
        <v>20.87</v>
      </c>
      <c r="F248">
        <v>3319</v>
      </c>
      <c r="G248" s="1">
        <f>(A248*600+1456738200)/86400+25569</f>
        <v>42430.395833333328</v>
      </c>
    </row>
    <row r="249" spans="1:7" x14ac:dyDescent="0.25">
      <c r="A249">
        <v>145</v>
      </c>
      <c r="B249">
        <v>20.91</v>
      </c>
      <c r="C249">
        <v>20.93</v>
      </c>
      <c r="D249">
        <v>20.72</v>
      </c>
      <c r="E249">
        <v>20.72</v>
      </c>
      <c r="F249">
        <v>1616</v>
      </c>
      <c r="G249" s="1">
        <f>(A249*600+1456738200)/86400+25569</f>
        <v>42430.402777777781</v>
      </c>
    </row>
    <row r="250" spans="1:7" x14ac:dyDescent="0.25">
      <c r="A250">
        <v>146</v>
      </c>
      <c r="B250">
        <v>20.73</v>
      </c>
      <c r="C250">
        <v>20.83</v>
      </c>
      <c r="D250">
        <v>20.7</v>
      </c>
      <c r="E250">
        <v>20.83</v>
      </c>
      <c r="F250">
        <v>2007</v>
      </c>
      <c r="G250" s="1">
        <f>(A250*600+1456738200)/86400+25569</f>
        <v>42430.409722222219</v>
      </c>
    </row>
    <row r="251" spans="1:7" x14ac:dyDescent="0.25">
      <c r="A251">
        <v>147</v>
      </c>
      <c r="B251">
        <v>20.68</v>
      </c>
      <c r="C251">
        <v>20.734999999999999</v>
      </c>
      <c r="D251">
        <v>20.66</v>
      </c>
      <c r="E251">
        <v>20.7</v>
      </c>
      <c r="F251">
        <v>3020</v>
      </c>
      <c r="G251" s="1">
        <f>(A251*600+1456738200)/86400+25569</f>
        <v>42430.416666666672</v>
      </c>
    </row>
    <row r="252" spans="1:7" x14ac:dyDescent="0.25">
      <c r="A252">
        <v>148</v>
      </c>
      <c r="B252">
        <v>20.75</v>
      </c>
      <c r="C252">
        <v>20.79</v>
      </c>
      <c r="D252">
        <v>20.66</v>
      </c>
      <c r="E252">
        <v>20.68</v>
      </c>
      <c r="F252">
        <v>8400</v>
      </c>
      <c r="G252" s="1">
        <f>(A252*600+1456738200)/86400+25569</f>
        <v>42430.423611111109</v>
      </c>
    </row>
    <row r="253" spans="1:7" x14ac:dyDescent="0.25">
      <c r="A253">
        <v>149</v>
      </c>
      <c r="B253">
        <v>20.79</v>
      </c>
      <c r="C253">
        <v>20.82</v>
      </c>
      <c r="D253">
        <v>20.75</v>
      </c>
      <c r="E253">
        <v>20.77</v>
      </c>
      <c r="F253">
        <v>5306</v>
      </c>
      <c r="G253" s="1">
        <f>(A253*600+1456738200)/86400+25569</f>
        <v>42430.430555555555</v>
      </c>
    </row>
    <row r="254" spans="1:7" x14ac:dyDescent="0.25">
      <c r="A254">
        <v>150</v>
      </c>
      <c r="B254">
        <v>20.88</v>
      </c>
      <c r="C254">
        <v>20.89</v>
      </c>
      <c r="D254">
        <v>20.76</v>
      </c>
      <c r="E254">
        <v>20.78</v>
      </c>
      <c r="F254">
        <v>1730</v>
      </c>
      <c r="G254" s="1">
        <f>(A254*600+1456738200)/86400+25569</f>
        <v>42430.4375</v>
      </c>
    </row>
    <row r="255" spans="1:7" x14ac:dyDescent="0.25">
      <c r="A255">
        <v>151</v>
      </c>
      <c r="B255">
        <v>20.96</v>
      </c>
      <c r="C255">
        <v>20.96</v>
      </c>
      <c r="D255">
        <v>20.8</v>
      </c>
      <c r="E255">
        <v>20.86</v>
      </c>
      <c r="F255">
        <v>3500</v>
      </c>
      <c r="G255" s="1">
        <f>(A255*600+1456738200)/86400+25569</f>
        <v>42430.444444444445</v>
      </c>
    </row>
    <row r="256" spans="1:7" x14ac:dyDescent="0.25">
      <c r="A256">
        <v>152</v>
      </c>
      <c r="B256">
        <v>20.82</v>
      </c>
      <c r="C256">
        <v>20.95</v>
      </c>
      <c r="D256">
        <v>20.82</v>
      </c>
      <c r="E256">
        <v>20.93</v>
      </c>
      <c r="F256">
        <v>1900</v>
      </c>
      <c r="G256" s="1">
        <f>(A256*600+1456738200)/86400+25569</f>
        <v>42430.451388888891</v>
      </c>
    </row>
    <row r="257" spans="1:7" x14ac:dyDescent="0.25">
      <c r="A257">
        <v>153</v>
      </c>
      <c r="B257">
        <v>20.79</v>
      </c>
      <c r="C257">
        <v>20.82</v>
      </c>
      <c r="D257">
        <v>20.76</v>
      </c>
      <c r="E257">
        <v>20.815799999999999</v>
      </c>
      <c r="F257">
        <v>2620</v>
      </c>
      <c r="G257" s="1">
        <f>(A257*600+1456738200)/86400+25569</f>
        <v>42430.458333333328</v>
      </c>
    </row>
    <row r="258" spans="1:7" x14ac:dyDescent="0.25">
      <c r="A258">
        <v>154</v>
      </c>
      <c r="B258">
        <v>20.795000000000002</v>
      </c>
      <c r="C258">
        <v>20.81</v>
      </c>
      <c r="D258">
        <v>20.745000000000001</v>
      </c>
      <c r="E258">
        <v>20.795000000000002</v>
      </c>
      <c r="F258">
        <v>9500</v>
      </c>
      <c r="G258" s="1">
        <f>(A258*600+1456738200)/86400+25569</f>
        <v>42430.465277777781</v>
      </c>
    </row>
    <row r="259" spans="1:7" x14ac:dyDescent="0.25">
      <c r="A259">
        <v>155</v>
      </c>
      <c r="B259">
        <v>20.82</v>
      </c>
      <c r="C259">
        <v>20.82</v>
      </c>
      <c r="D259">
        <v>20.754999999999999</v>
      </c>
      <c r="E259">
        <v>20.795000000000002</v>
      </c>
      <c r="F259">
        <v>4801</v>
      </c>
      <c r="G259" s="1">
        <f>(A259*600+1456738200)/86400+25569</f>
        <v>42430.472222222219</v>
      </c>
    </row>
    <row r="260" spans="1:7" x14ac:dyDescent="0.25">
      <c r="A260">
        <v>156</v>
      </c>
      <c r="B260">
        <v>20.78</v>
      </c>
      <c r="C260">
        <v>20.83</v>
      </c>
      <c r="D260">
        <v>20.78</v>
      </c>
      <c r="E260">
        <v>20.79</v>
      </c>
      <c r="F260">
        <v>4970</v>
      </c>
      <c r="G260" s="1">
        <f>(A260*600+1456738200)/86400+25569</f>
        <v>42430.479166666672</v>
      </c>
    </row>
    <row r="261" spans="1:7" x14ac:dyDescent="0.25">
      <c r="A261">
        <v>157</v>
      </c>
      <c r="B261">
        <v>20.79</v>
      </c>
      <c r="C261">
        <v>20.8</v>
      </c>
      <c r="D261">
        <v>20.75</v>
      </c>
      <c r="E261">
        <v>20.77</v>
      </c>
      <c r="F261">
        <v>11384</v>
      </c>
      <c r="G261" s="1">
        <f>(A261*600+1456738200)/86400+25569</f>
        <v>42430.486111111109</v>
      </c>
    </row>
    <row r="262" spans="1:7" x14ac:dyDescent="0.25">
      <c r="A262">
        <v>158</v>
      </c>
      <c r="B262">
        <v>20.81</v>
      </c>
      <c r="C262">
        <v>20.83</v>
      </c>
      <c r="D262">
        <v>20.76</v>
      </c>
      <c r="E262">
        <v>20.8</v>
      </c>
      <c r="F262">
        <v>7940</v>
      </c>
      <c r="G262" s="1">
        <f>(A262*600+1456738200)/86400+25569</f>
        <v>42430.493055555555</v>
      </c>
    </row>
    <row r="263" spans="1:7" x14ac:dyDescent="0.25">
      <c r="A263">
        <v>159</v>
      </c>
      <c r="B263">
        <v>20.85</v>
      </c>
      <c r="C263">
        <v>20.85</v>
      </c>
      <c r="D263">
        <v>20.79</v>
      </c>
      <c r="E263">
        <v>20.82</v>
      </c>
      <c r="F263">
        <v>56600</v>
      </c>
      <c r="G263" s="1">
        <f>(A263*600+1456738200)/86400+25569</f>
        <v>42430.5</v>
      </c>
    </row>
    <row r="264" spans="1:7" x14ac:dyDescent="0.25">
      <c r="A264">
        <v>160</v>
      </c>
      <c r="B264">
        <v>20.81</v>
      </c>
      <c r="C264">
        <v>20.86</v>
      </c>
      <c r="D264">
        <v>20.79</v>
      </c>
      <c r="E264">
        <v>20.86</v>
      </c>
      <c r="F264">
        <v>8330</v>
      </c>
      <c r="G264" s="1">
        <f>(A264*600+1456738200)/86400+25569</f>
        <v>42430.506944444445</v>
      </c>
    </row>
    <row r="265" spans="1:7" x14ac:dyDescent="0.25">
      <c r="A265">
        <v>161</v>
      </c>
      <c r="B265">
        <v>20.85</v>
      </c>
      <c r="C265">
        <v>20.85</v>
      </c>
      <c r="D265">
        <v>20.8</v>
      </c>
      <c r="E265">
        <v>20.83</v>
      </c>
      <c r="F265">
        <v>4080</v>
      </c>
      <c r="G265" s="1">
        <f>(A265*600+1456738200)/86400+25569</f>
        <v>42430.513888888891</v>
      </c>
    </row>
    <row r="266" spans="1:7" x14ac:dyDescent="0.25">
      <c r="A266">
        <v>162</v>
      </c>
      <c r="B266">
        <v>20.8</v>
      </c>
      <c r="C266">
        <v>20.84</v>
      </c>
      <c r="D266">
        <v>20.79</v>
      </c>
      <c r="E266">
        <v>20.82</v>
      </c>
      <c r="F266">
        <v>4354</v>
      </c>
      <c r="G266" s="1">
        <f>(A266*600+1456738200)/86400+25569</f>
        <v>42430.520833333328</v>
      </c>
    </row>
    <row r="267" spans="1:7" x14ac:dyDescent="0.25">
      <c r="A267">
        <v>163</v>
      </c>
      <c r="B267">
        <v>20.79</v>
      </c>
      <c r="C267">
        <v>20.810099999999998</v>
      </c>
      <c r="D267">
        <v>20.78</v>
      </c>
      <c r="E267">
        <v>20.799800000000001</v>
      </c>
      <c r="F267">
        <v>3700</v>
      </c>
      <c r="G267" s="1">
        <f>(A267*600+1456738200)/86400+25569</f>
        <v>42430.527777777781</v>
      </c>
    </row>
    <row r="268" spans="1:7" x14ac:dyDescent="0.25">
      <c r="A268">
        <v>164</v>
      </c>
      <c r="B268">
        <v>20.82</v>
      </c>
      <c r="C268">
        <v>20.87</v>
      </c>
      <c r="D268">
        <v>20.79</v>
      </c>
      <c r="E268">
        <v>20.79</v>
      </c>
      <c r="F268">
        <v>3686</v>
      </c>
      <c r="G268" s="1">
        <f>(A268*600+1456738200)/86400+25569</f>
        <v>42430.534722222219</v>
      </c>
    </row>
    <row r="269" spans="1:7" x14ac:dyDescent="0.25">
      <c r="A269">
        <v>165</v>
      </c>
      <c r="B269">
        <v>20.821999999999999</v>
      </c>
      <c r="C269">
        <v>20.821999999999999</v>
      </c>
      <c r="D269">
        <v>20.79</v>
      </c>
      <c r="E269">
        <v>20.81</v>
      </c>
      <c r="F269">
        <v>1937</v>
      </c>
      <c r="G269" s="1">
        <f>(A269*600+1456738200)/86400+25569</f>
        <v>42430.541666666672</v>
      </c>
    </row>
    <row r="270" spans="1:7" x14ac:dyDescent="0.25">
      <c r="A270">
        <v>166</v>
      </c>
      <c r="B270">
        <v>20.79</v>
      </c>
      <c r="C270">
        <v>20.8</v>
      </c>
      <c r="D270">
        <v>20.79</v>
      </c>
      <c r="E270">
        <v>20.8</v>
      </c>
      <c r="F270">
        <v>3310</v>
      </c>
      <c r="G270" s="1">
        <f>(A270*600+1456738200)/86400+25569</f>
        <v>42430.548611111109</v>
      </c>
    </row>
    <row r="271" spans="1:7" x14ac:dyDescent="0.25">
      <c r="A271">
        <v>167</v>
      </c>
      <c r="B271">
        <v>20.9</v>
      </c>
      <c r="C271">
        <v>20.9</v>
      </c>
      <c r="D271">
        <v>20.79</v>
      </c>
      <c r="E271">
        <v>20.79</v>
      </c>
      <c r="F271">
        <v>7421</v>
      </c>
      <c r="G271" s="1">
        <f>(A271*600+1456738200)/86400+25569</f>
        <v>42430.555555555555</v>
      </c>
    </row>
    <row r="272" spans="1:7" x14ac:dyDescent="0.25">
      <c r="A272">
        <v>168</v>
      </c>
      <c r="B272">
        <v>20.87</v>
      </c>
      <c r="C272">
        <v>20.91</v>
      </c>
      <c r="D272">
        <v>20.82</v>
      </c>
      <c r="E272">
        <v>20.88</v>
      </c>
      <c r="F272">
        <v>4344</v>
      </c>
      <c r="G272" s="1">
        <f>(A272*600+1456738200)/86400+25569</f>
        <v>42430.5625</v>
      </c>
    </row>
    <row r="273" spans="1:7" x14ac:dyDescent="0.25">
      <c r="A273">
        <v>169</v>
      </c>
      <c r="B273">
        <v>20.89</v>
      </c>
      <c r="C273">
        <v>20.9</v>
      </c>
      <c r="D273">
        <v>20.864999999999998</v>
      </c>
      <c r="E273">
        <v>20.88</v>
      </c>
      <c r="F273">
        <v>2200</v>
      </c>
      <c r="G273" s="1">
        <f>(A273*600+1456738200)/86400+25569</f>
        <v>42430.569444444445</v>
      </c>
    </row>
    <row r="274" spans="1:7" x14ac:dyDescent="0.25">
      <c r="A274">
        <v>170</v>
      </c>
      <c r="B274">
        <v>20.91</v>
      </c>
      <c r="C274">
        <v>20.92</v>
      </c>
      <c r="D274">
        <v>20.844999999999999</v>
      </c>
      <c r="E274">
        <v>20.88</v>
      </c>
      <c r="F274">
        <v>7600</v>
      </c>
      <c r="G274" s="1">
        <f>(A274*600+1456738200)/86400+25569</f>
        <v>42430.576388888891</v>
      </c>
    </row>
    <row r="275" spans="1:7" x14ac:dyDescent="0.25">
      <c r="A275">
        <v>171</v>
      </c>
      <c r="B275">
        <v>20.94</v>
      </c>
      <c r="C275">
        <v>20.97</v>
      </c>
      <c r="D275">
        <v>20.91</v>
      </c>
      <c r="E275">
        <v>20.93</v>
      </c>
      <c r="F275">
        <v>2354</v>
      </c>
      <c r="G275" s="1">
        <f>(A275*600+1456738200)/86400+25569</f>
        <v>42430.583333333328</v>
      </c>
    </row>
    <row r="276" spans="1:7" x14ac:dyDescent="0.25">
      <c r="A276">
        <v>172</v>
      </c>
      <c r="B276">
        <v>21.01</v>
      </c>
      <c r="C276">
        <v>21.02</v>
      </c>
      <c r="D276">
        <v>20.94</v>
      </c>
      <c r="E276">
        <v>20.94</v>
      </c>
      <c r="F276">
        <v>6011</v>
      </c>
      <c r="G276" s="1">
        <f>(A276*600+1456738200)/86400+25569</f>
        <v>42430.590277777781</v>
      </c>
    </row>
    <row r="277" spans="1:7" x14ac:dyDescent="0.25">
      <c r="A277">
        <v>173</v>
      </c>
      <c r="B277">
        <v>21.03</v>
      </c>
      <c r="C277">
        <v>21.05</v>
      </c>
      <c r="D277">
        <v>21</v>
      </c>
      <c r="E277">
        <v>21</v>
      </c>
      <c r="F277">
        <v>1500</v>
      </c>
      <c r="G277" s="1">
        <f>(A277*600+1456738200)/86400+25569</f>
        <v>42430.597222222219</v>
      </c>
    </row>
    <row r="278" spans="1:7" x14ac:dyDescent="0.25">
      <c r="A278">
        <v>174</v>
      </c>
      <c r="B278">
        <v>21.05</v>
      </c>
      <c r="C278">
        <v>21.05</v>
      </c>
      <c r="D278">
        <v>21.015000000000001</v>
      </c>
      <c r="E278">
        <v>21.015000000000001</v>
      </c>
      <c r="F278">
        <v>3050</v>
      </c>
      <c r="G278" s="1">
        <f>(A278*600+1456738200)/86400+25569</f>
        <v>42430.604166666672</v>
      </c>
    </row>
    <row r="279" spans="1:7" x14ac:dyDescent="0.25">
      <c r="A279">
        <v>175</v>
      </c>
      <c r="B279">
        <v>20.97</v>
      </c>
      <c r="C279">
        <v>21.04</v>
      </c>
      <c r="D279">
        <v>20.97</v>
      </c>
      <c r="E279">
        <v>21.04</v>
      </c>
      <c r="F279">
        <v>2650</v>
      </c>
      <c r="G279" s="1">
        <f>(A279*600+1456738200)/86400+25569</f>
        <v>42430.611111111109</v>
      </c>
    </row>
    <row r="280" spans="1:7" x14ac:dyDescent="0.25">
      <c r="A280">
        <v>176</v>
      </c>
      <c r="B280">
        <v>21.03</v>
      </c>
      <c r="C280">
        <v>21.03</v>
      </c>
      <c r="D280">
        <v>20.96</v>
      </c>
      <c r="E280">
        <v>20.97</v>
      </c>
      <c r="F280">
        <v>2500</v>
      </c>
      <c r="G280" s="1">
        <f>(A280*600+1456738200)/86400+25569</f>
        <v>42430.618055555555</v>
      </c>
    </row>
    <row r="281" spans="1:7" x14ac:dyDescent="0.25">
      <c r="A281">
        <v>177</v>
      </c>
      <c r="B281">
        <v>21.04</v>
      </c>
      <c r="C281">
        <v>21.07</v>
      </c>
      <c r="D281">
        <v>21.01</v>
      </c>
      <c r="E281">
        <v>21.03</v>
      </c>
      <c r="F281">
        <v>4200</v>
      </c>
      <c r="G281" s="1">
        <f>(A281*600+1456738200)/86400+25569</f>
        <v>42430.625</v>
      </c>
    </row>
    <row r="282" spans="1:7" x14ac:dyDescent="0.25">
      <c r="A282">
        <v>178</v>
      </c>
      <c r="B282">
        <v>21.09</v>
      </c>
      <c r="C282">
        <v>21.1</v>
      </c>
      <c r="D282">
        <v>21.05</v>
      </c>
      <c r="E282">
        <v>21.05</v>
      </c>
      <c r="F282">
        <v>4200</v>
      </c>
      <c r="G282" s="1">
        <f>(A282*600+1456738200)/86400+25569</f>
        <v>42430.631944444445</v>
      </c>
    </row>
    <row r="283" spans="1:7" x14ac:dyDescent="0.25">
      <c r="A283">
        <v>179</v>
      </c>
      <c r="B283">
        <v>21.06</v>
      </c>
      <c r="C283">
        <v>21.094999999999999</v>
      </c>
      <c r="D283">
        <v>21.06</v>
      </c>
      <c r="E283">
        <v>21.094999999999999</v>
      </c>
      <c r="F283">
        <v>3899</v>
      </c>
      <c r="G283" s="1">
        <f>(A283*600+1456738200)/86400+25569</f>
        <v>42430.638888888891</v>
      </c>
    </row>
    <row r="284" spans="1:7" x14ac:dyDescent="0.25">
      <c r="A284">
        <v>180</v>
      </c>
      <c r="B284">
        <v>21.11</v>
      </c>
      <c r="C284">
        <v>21.12</v>
      </c>
      <c r="D284">
        <v>21.05</v>
      </c>
      <c r="E284">
        <v>21.06</v>
      </c>
      <c r="F284">
        <v>9000</v>
      </c>
      <c r="G284" s="1">
        <f>(A284*600+1456738200)/86400+25569</f>
        <v>42430.645833333328</v>
      </c>
    </row>
    <row r="285" spans="1:7" x14ac:dyDescent="0.25">
      <c r="A285">
        <v>181</v>
      </c>
      <c r="B285">
        <v>21.29</v>
      </c>
      <c r="C285">
        <v>21.32</v>
      </c>
      <c r="D285">
        <v>21.105</v>
      </c>
      <c r="E285">
        <v>21.11</v>
      </c>
      <c r="F285">
        <v>19763</v>
      </c>
      <c r="G285" s="1">
        <f>(A285*600+1456738200)/86400+25569</f>
        <v>42430.652777777781</v>
      </c>
    </row>
    <row r="286" spans="1:7" x14ac:dyDescent="0.25">
      <c r="A286">
        <v>182</v>
      </c>
      <c r="B286">
        <v>21.12</v>
      </c>
      <c r="C286">
        <v>21.28</v>
      </c>
      <c r="D286">
        <v>21.08</v>
      </c>
      <c r="E286">
        <v>21.28</v>
      </c>
      <c r="F286">
        <v>12995</v>
      </c>
      <c r="G286" s="1">
        <f>(A286*600+1456738200)/86400+25569</f>
        <v>42430.659722222219</v>
      </c>
    </row>
    <row r="287" spans="1:7" x14ac:dyDescent="0.25">
      <c r="A287">
        <v>183</v>
      </c>
      <c r="B287">
        <v>21.25</v>
      </c>
      <c r="C287">
        <v>21.26</v>
      </c>
      <c r="D287">
        <v>21.1</v>
      </c>
      <c r="E287">
        <v>21.114999999999998</v>
      </c>
      <c r="F287">
        <v>31201</v>
      </c>
      <c r="G287" s="1">
        <f>(A287*600+1456738200)/86400+25569</f>
        <v>42430.666666666672</v>
      </c>
    </row>
    <row r="288" spans="1:7" x14ac:dyDescent="0.25">
      <c r="A288">
        <v>288</v>
      </c>
      <c r="B288">
        <v>21.17</v>
      </c>
      <c r="C288">
        <v>21.17</v>
      </c>
      <c r="D288">
        <v>21.17</v>
      </c>
      <c r="E288">
        <v>21.17</v>
      </c>
      <c r="F288">
        <v>1950</v>
      </c>
      <c r="G288" s="1">
        <f>(A288*600+1456738200)/86400+25569</f>
        <v>42431.395833333328</v>
      </c>
    </row>
    <row r="289" spans="1:7" x14ac:dyDescent="0.25">
      <c r="A289">
        <v>289</v>
      </c>
      <c r="B289">
        <v>21</v>
      </c>
      <c r="C289">
        <v>21.25</v>
      </c>
      <c r="D289">
        <v>21</v>
      </c>
      <c r="E289">
        <v>21.25</v>
      </c>
      <c r="F289">
        <v>200</v>
      </c>
      <c r="G289" s="1">
        <f>(A289*600+1456738200)/86400+25569</f>
        <v>42431.402777777781</v>
      </c>
    </row>
    <row r="290" spans="1:7" x14ac:dyDescent="0.25">
      <c r="A290">
        <v>290</v>
      </c>
      <c r="B290">
        <v>21.31</v>
      </c>
      <c r="C290">
        <v>21.31</v>
      </c>
      <c r="D290">
        <v>20.82</v>
      </c>
      <c r="E290">
        <v>20.82</v>
      </c>
      <c r="F290">
        <v>3551</v>
      </c>
      <c r="G290" s="1">
        <f>(A290*600+1456738200)/86400+25569</f>
        <v>42431.409722222219</v>
      </c>
    </row>
    <row r="291" spans="1:7" x14ac:dyDescent="0.25">
      <c r="A291">
        <v>291</v>
      </c>
      <c r="B291">
        <v>21.25</v>
      </c>
      <c r="C291">
        <v>21.54</v>
      </c>
      <c r="D291">
        <v>21.2</v>
      </c>
      <c r="E291">
        <v>21.37</v>
      </c>
      <c r="F291">
        <v>5270</v>
      </c>
      <c r="G291" s="1">
        <f>(A291*600+1456738200)/86400+25569</f>
        <v>42431.416666666672</v>
      </c>
    </row>
    <row r="292" spans="1:7" x14ac:dyDescent="0.25">
      <c r="A292">
        <v>292</v>
      </c>
      <c r="B292">
        <v>21.24</v>
      </c>
      <c r="C292">
        <v>21.25</v>
      </c>
      <c r="D292">
        <v>21.16</v>
      </c>
      <c r="E292">
        <v>21.23</v>
      </c>
      <c r="F292">
        <v>1200</v>
      </c>
      <c r="G292" s="1">
        <f>(A292*600+1456738200)/86400+25569</f>
        <v>42431.423611111109</v>
      </c>
    </row>
    <row r="293" spans="1:7" x14ac:dyDescent="0.25">
      <c r="A293">
        <v>293</v>
      </c>
      <c r="B293">
        <v>21.25</v>
      </c>
      <c r="C293">
        <v>21.28</v>
      </c>
      <c r="D293">
        <v>21.21</v>
      </c>
      <c r="E293">
        <v>21.21</v>
      </c>
      <c r="F293">
        <v>2600</v>
      </c>
      <c r="G293" s="1">
        <f>(A293*600+1456738200)/86400+25569</f>
        <v>42431.430555555555</v>
      </c>
    </row>
    <row r="294" spans="1:7" x14ac:dyDescent="0.25">
      <c r="A294">
        <v>294</v>
      </c>
      <c r="B294">
        <v>21.24</v>
      </c>
      <c r="C294">
        <v>21.29</v>
      </c>
      <c r="D294">
        <v>21.24</v>
      </c>
      <c r="E294">
        <v>21.259</v>
      </c>
      <c r="F294">
        <v>3200</v>
      </c>
      <c r="G294" s="1">
        <f>(A294*600+1456738200)/86400+25569</f>
        <v>42431.4375</v>
      </c>
    </row>
    <row r="295" spans="1:7" x14ac:dyDescent="0.25">
      <c r="A295">
        <v>295</v>
      </c>
      <c r="B295">
        <v>21.21</v>
      </c>
      <c r="C295">
        <v>21.26</v>
      </c>
      <c r="D295">
        <v>21.11</v>
      </c>
      <c r="E295">
        <v>21.26</v>
      </c>
      <c r="F295">
        <v>6324</v>
      </c>
      <c r="G295" s="1">
        <f>(A295*600+1456738200)/86400+25569</f>
        <v>42431.444444444445</v>
      </c>
    </row>
    <row r="296" spans="1:7" x14ac:dyDescent="0.25">
      <c r="A296">
        <v>296</v>
      </c>
      <c r="B296">
        <v>21.305</v>
      </c>
      <c r="C296">
        <v>21.32</v>
      </c>
      <c r="D296">
        <v>21.22</v>
      </c>
      <c r="E296">
        <v>21.22</v>
      </c>
      <c r="F296">
        <v>1625</v>
      </c>
      <c r="G296" s="1">
        <f>(A296*600+1456738200)/86400+25569</f>
        <v>42431.451388888891</v>
      </c>
    </row>
    <row r="297" spans="1:7" x14ac:dyDescent="0.25">
      <c r="A297">
        <v>297</v>
      </c>
      <c r="B297">
        <v>21.46</v>
      </c>
      <c r="C297">
        <v>21.46</v>
      </c>
      <c r="D297">
        <v>21.3</v>
      </c>
      <c r="E297">
        <v>21.306000000000001</v>
      </c>
      <c r="F297">
        <v>3000</v>
      </c>
      <c r="G297" s="1">
        <f>(A297*600+1456738200)/86400+25569</f>
        <v>42431.458333333328</v>
      </c>
    </row>
    <row r="298" spans="1:7" x14ac:dyDescent="0.25">
      <c r="A298">
        <v>298</v>
      </c>
      <c r="B298">
        <v>21.46</v>
      </c>
      <c r="C298">
        <v>21.48</v>
      </c>
      <c r="D298">
        <v>21.41</v>
      </c>
      <c r="E298">
        <v>21.45</v>
      </c>
      <c r="F298">
        <v>5000</v>
      </c>
      <c r="G298" s="1">
        <f>(A298*600+1456738200)/86400+25569</f>
        <v>42431.465277777781</v>
      </c>
    </row>
    <row r="299" spans="1:7" x14ac:dyDescent="0.25">
      <c r="A299">
        <v>299</v>
      </c>
      <c r="B299">
        <v>21.45</v>
      </c>
      <c r="C299">
        <v>21.48</v>
      </c>
      <c r="D299">
        <v>21.38</v>
      </c>
      <c r="E299">
        <v>21.46</v>
      </c>
      <c r="F299">
        <v>3890</v>
      </c>
      <c r="G299" s="1">
        <f>(A299*600+1456738200)/86400+25569</f>
        <v>42431.472222222219</v>
      </c>
    </row>
    <row r="300" spans="1:7" x14ac:dyDescent="0.25">
      <c r="A300">
        <v>300</v>
      </c>
      <c r="B300">
        <v>21.51</v>
      </c>
      <c r="C300">
        <v>21.53</v>
      </c>
      <c r="D300">
        <v>21.41</v>
      </c>
      <c r="E300">
        <v>21.45</v>
      </c>
      <c r="F300">
        <v>3350</v>
      </c>
      <c r="G300" s="1">
        <f>(A300*600+1456738200)/86400+25569</f>
        <v>42431.479166666672</v>
      </c>
    </row>
    <row r="301" spans="1:7" x14ac:dyDescent="0.25">
      <c r="A301">
        <v>301</v>
      </c>
      <c r="B301">
        <v>21.49</v>
      </c>
      <c r="C301">
        <v>21.52</v>
      </c>
      <c r="D301">
        <v>21.45</v>
      </c>
      <c r="E301">
        <v>21.52</v>
      </c>
      <c r="F301">
        <v>2400</v>
      </c>
      <c r="G301" s="1">
        <f>(A301*600+1456738200)/86400+25569</f>
        <v>42431.486111111109</v>
      </c>
    </row>
    <row r="302" spans="1:7" x14ac:dyDescent="0.25">
      <c r="A302">
        <v>302</v>
      </c>
      <c r="B302">
        <v>21.49</v>
      </c>
      <c r="C302">
        <v>21.52</v>
      </c>
      <c r="D302">
        <v>21.44</v>
      </c>
      <c r="E302">
        <v>21.52</v>
      </c>
      <c r="F302">
        <v>900</v>
      </c>
      <c r="G302" s="1">
        <f>(A302*600+1456738200)/86400+25569</f>
        <v>42431.493055555555</v>
      </c>
    </row>
    <row r="303" spans="1:7" x14ac:dyDescent="0.25">
      <c r="A303">
        <v>303</v>
      </c>
      <c r="B303">
        <v>21.39</v>
      </c>
      <c r="C303">
        <v>21.51</v>
      </c>
      <c r="D303">
        <v>21.39</v>
      </c>
      <c r="E303">
        <v>21.51</v>
      </c>
      <c r="F303">
        <v>1800</v>
      </c>
      <c r="G303" s="1">
        <f>(A303*600+1456738200)/86400+25569</f>
        <v>42431.5</v>
      </c>
    </row>
    <row r="304" spans="1:7" x14ac:dyDescent="0.25">
      <c r="A304">
        <v>304</v>
      </c>
      <c r="B304">
        <v>21.34</v>
      </c>
      <c r="C304">
        <v>21.43</v>
      </c>
      <c r="D304">
        <v>21.32</v>
      </c>
      <c r="E304">
        <v>21.38</v>
      </c>
      <c r="F304">
        <v>4500</v>
      </c>
      <c r="G304" s="1">
        <f>(A304*600+1456738200)/86400+25569</f>
        <v>42431.506944444445</v>
      </c>
    </row>
    <row r="305" spans="1:7" x14ac:dyDescent="0.25">
      <c r="A305">
        <v>305</v>
      </c>
      <c r="B305">
        <v>21.28</v>
      </c>
      <c r="C305">
        <v>21.33</v>
      </c>
      <c r="D305">
        <v>21.270600000000002</v>
      </c>
      <c r="E305">
        <v>21.3</v>
      </c>
      <c r="F305">
        <v>5700</v>
      </c>
      <c r="G305" s="1">
        <f>(A305*600+1456738200)/86400+25569</f>
        <v>42431.513888888891</v>
      </c>
    </row>
    <row r="306" spans="1:7" x14ac:dyDescent="0.25">
      <c r="A306">
        <v>306</v>
      </c>
      <c r="B306">
        <v>21.27</v>
      </c>
      <c r="C306">
        <v>21.27</v>
      </c>
      <c r="D306">
        <v>21.24</v>
      </c>
      <c r="E306">
        <v>21.25</v>
      </c>
      <c r="F306">
        <v>1600</v>
      </c>
      <c r="G306" s="1">
        <f>(A306*600+1456738200)/86400+25569</f>
        <v>42431.520833333328</v>
      </c>
    </row>
    <row r="307" spans="1:7" x14ac:dyDescent="0.25">
      <c r="A307">
        <v>307</v>
      </c>
      <c r="B307">
        <v>21.33</v>
      </c>
      <c r="C307">
        <v>21.33</v>
      </c>
      <c r="D307">
        <v>21.25</v>
      </c>
      <c r="E307">
        <v>21.254999999999999</v>
      </c>
      <c r="F307">
        <v>1200</v>
      </c>
      <c r="G307" s="1">
        <f>(A307*600+1456738200)/86400+25569</f>
        <v>42431.527777777781</v>
      </c>
    </row>
    <row r="308" spans="1:7" x14ac:dyDescent="0.25">
      <c r="A308">
        <v>308</v>
      </c>
      <c r="B308">
        <v>21.28</v>
      </c>
      <c r="C308">
        <v>21.34</v>
      </c>
      <c r="D308">
        <v>21.28</v>
      </c>
      <c r="E308">
        <v>21.34</v>
      </c>
      <c r="F308">
        <v>1200</v>
      </c>
      <c r="G308" s="1">
        <f>(A308*600+1456738200)/86400+25569</f>
        <v>42431.534722222219</v>
      </c>
    </row>
    <row r="309" spans="1:7" x14ac:dyDescent="0.25">
      <c r="A309">
        <v>309</v>
      </c>
      <c r="B309">
        <v>21.28</v>
      </c>
      <c r="C309">
        <v>21.31</v>
      </c>
      <c r="D309">
        <v>21.27</v>
      </c>
      <c r="E309">
        <v>21.27</v>
      </c>
      <c r="F309">
        <v>2000</v>
      </c>
      <c r="G309" s="1">
        <f>(A309*600+1456738200)/86400+25569</f>
        <v>42431.541666666672</v>
      </c>
    </row>
    <row r="310" spans="1:7" x14ac:dyDescent="0.25">
      <c r="A310">
        <v>310</v>
      </c>
      <c r="B310">
        <v>21.24</v>
      </c>
      <c r="C310">
        <v>21.29</v>
      </c>
      <c r="D310">
        <v>21.24</v>
      </c>
      <c r="E310">
        <v>21.26</v>
      </c>
      <c r="F310">
        <v>5162</v>
      </c>
      <c r="G310" s="1">
        <f>(A310*600+1456738200)/86400+25569</f>
        <v>42431.548611111109</v>
      </c>
    </row>
    <row r="311" spans="1:7" x14ac:dyDescent="0.25">
      <c r="A311">
        <v>311</v>
      </c>
      <c r="B311">
        <v>21.24</v>
      </c>
      <c r="C311">
        <v>21.26</v>
      </c>
      <c r="D311">
        <v>21.21</v>
      </c>
      <c r="E311">
        <v>21.24</v>
      </c>
      <c r="F311">
        <v>2530</v>
      </c>
      <c r="G311" s="1">
        <f>(A311*600+1456738200)/86400+25569</f>
        <v>42431.555555555555</v>
      </c>
    </row>
    <row r="312" spans="1:7" x14ac:dyDescent="0.25">
      <c r="A312">
        <v>312</v>
      </c>
      <c r="B312">
        <v>21.26</v>
      </c>
      <c r="C312">
        <v>21.26</v>
      </c>
      <c r="D312">
        <v>21.18</v>
      </c>
      <c r="E312">
        <v>21.21</v>
      </c>
      <c r="F312">
        <v>2800</v>
      </c>
      <c r="G312" s="1">
        <f>(A312*600+1456738200)/86400+25569</f>
        <v>42431.5625</v>
      </c>
    </row>
    <row r="313" spans="1:7" x14ac:dyDescent="0.25">
      <c r="A313">
        <v>313</v>
      </c>
      <c r="B313">
        <v>21.29</v>
      </c>
      <c r="C313">
        <v>21.29</v>
      </c>
      <c r="D313">
        <v>21.24</v>
      </c>
      <c r="E313">
        <v>21.254999999999999</v>
      </c>
      <c r="F313">
        <v>1900</v>
      </c>
      <c r="G313" s="1">
        <f>(A313*600+1456738200)/86400+25569</f>
        <v>42431.569444444445</v>
      </c>
    </row>
    <row r="314" spans="1:7" x14ac:dyDescent="0.25">
      <c r="A314">
        <v>314</v>
      </c>
      <c r="B314">
        <v>21.29</v>
      </c>
      <c r="C314">
        <v>21.32</v>
      </c>
      <c r="D314">
        <v>21.29</v>
      </c>
      <c r="E314">
        <v>21.3</v>
      </c>
      <c r="F314">
        <v>1800</v>
      </c>
      <c r="G314" s="1">
        <f>(A314*600+1456738200)/86400+25569</f>
        <v>42431.576388888891</v>
      </c>
    </row>
    <row r="315" spans="1:7" x14ac:dyDescent="0.25">
      <c r="A315">
        <v>315</v>
      </c>
      <c r="B315">
        <v>21.26</v>
      </c>
      <c r="C315">
        <v>21.3</v>
      </c>
      <c r="D315">
        <v>21.25</v>
      </c>
      <c r="E315">
        <v>21.3</v>
      </c>
      <c r="F315">
        <v>4650</v>
      </c>
      <c r="G315" s="1">
        <f>(A315*600+1456738200)/86400+25569</f>
        <v>42431.583333333328</v>
      </c>
    </row>
    <row r="316" spans="1:7" x14ac:dyDescent="0.25">
      <c r="A316">
        <v>316</v>
      </c>
      <c r="B316">
        <v>21.28</v>
      </c>
      <c r="C316">
        <v>21.28</v>
      </c>
      <c r="D316">
        <v>21.27</v>
      </c>
      <c r="E316">
        <v>21.27</v>
      </c>
      <c r="F316">
        <v>1482</v>
      </c>
      <c r="G316" s="1">
        <f>(A316*600+1456738200)/86400+25569</f>
        <v>42431.590277777781</v>
      </c>
    </row>
    <row r="317" spans="1:7" x14ac:dyDescent="0.25">
      <c r="A317">
        <v>317</v>
      </c>
      <c r="B317">
        <v>21.32</v>
      </c>
      <c r="C317">
        <v>21.32</v>
      </c>
      <c r="D317">
        <v>21.25</v>
      </c>
      <c r="E317">
        <v>21.26</v>
      </c>
      <c r="F317">
        <v>4496</v>
      </c>
      <c r="G317" s="1">
        <f>(A317*600+1456738200)/86400+25569</f>
        <v>42431.597222222219</v>
      </c>
    </row>
    <row r="318" spans="1:7" x14ac:dyDescent="0.25">
      <c r="A318">
        <v>318</v>
      </c>
      <c r="B318">
        <v>21.33</v>
      </c>
      <c r="C318">
        <v>21.35</v>
      </c>
      <c r="D318">
        <v>21.31</v>
      </c>
      <c r="E318">
        <v>21.31</v>
      </c>
      <c r="F318">
        <v>1500</v>
      </c>
      <c r="G318" s="1">
        <f>(A318*600+1456738200)/86400+25569</f>
        <v>42431.604166666672</v>
      </c>
    </row>
    <row r="319" spans="1:7" x14ac:dyDescent="0.25">
      <c r="A319">
        <v>319</v>
      </c>
      <c r="B319">
        <v>21.39</v>
      </c>
      <c r="C319">
        <v>21.39</v>
      </c>
      <c r="D319">
        <v>21.36</v>
      </c>
      <c r="E319">
        <v>21.36</v>
      </c>
      <c r="F319">
        <v>1500</v>
      </c>
      <c r="G319" s="1">
        <f>(A319*600+1456738200)/86400+25569</f>
        <v>42431.611111111109</v>
      </c>
    </row>
    <row r="320" spans="1:7" x14ac:dyDescent="0.25">
      <c r="A320">
        <v>320</v>
      </c>
      <c r="B320">
        <v>21.35</v>
      </c>
      <c r="C320">
        <v>21.41</v>
      </c>
      <c r="D320">
        <v>21.32</v>
      </c>
      <c r="E320">
        <v>21.4</v>
      </c>
      <c r="F320">
        <v>2400</v>
      </c>
      <c r="G320" s="1">
        <f>(A320*600+1456738200)/86400+25569</f>
        <v>42431.618055555555</v>
      </c>
    </row>
    <row r="321" spans="1:7" x14ac:dyDescent="0.25">
      <c r="A321">
        <v>321</v>
      </c>
      <c r="B321">
        <v>21.315000000000001</v>
      </c>
      <c r="C321">
        <v>21.34</v>
      </c>
      <c r="D321">
        <v>21.29</v>
      </c>
      <c r="E321">
        <v>21.34</v>
      </c>
      <c r="F321">
        <v>1600</v>
      </c>
      <c r="G321" s="1">
        <f>(A321*600+1456738200)/86400+25569</f>
        <v>42431.625</v>
      </c>
    </row>
    <row r="322" spans="1:7" x14ac:dyDescent="0.25">
      <c r="A322">
        <v>322</v>
      </c>
      <c r="B322">
        <v>21.26</v>
      </c>
      <c r="C322">
        <v>21.32</v>
      </c>
      <c r="D322">
        <v>21.23</v>
      </c>
      <c r="E322">
        <v>21.3</v>
      </c>
      <c r="F322">
        <v>5027</v>
      </c>
      <c r="G322" s="1">
        <f>(A322*600+1456738200)/86400+25569</f>
        <v>42431.631944444445</v>
      </c>
    </row>
    <row r="323" spans="1:7" x14ac:dyDescent="0.25">
      <c r="A323">
        <v>323</v>
      </c>
      <c r="B323">
        <v>21.28</v>
      </c>
      <c r="C323">
        <v>21.31</v>
      </c>
      <c r="D323">
        <v>21.23</v>
      </c>
      <c r="E323">
        <v>21.25</v>
      </c>
      <c r="F323">
        <v>2400</v>
      </c>
      <c r="G323" s="1">
        <f>(A323*600+1456738200)/86400+25569</f>
        <v>42431.638888888891</v>
      </c>
    </row>
    <row r="324" spans="1:7" x14ac:dyDescent="0.25">
      <c r="A324">
        <v>324</v>
      </c>
      <c r="B324">
        <v>21.29</v>
      </c>
      <c r="C324">
        <v>21.35</v>
      </c>
      <c r="D324">
        <v>21.27</v>
      </c>
      <c r="E324">
        <v>21.3</v>
      </c>
      <c r="F324">
        <v>5560</v>
      </c>
      <c r="G324" s="1">
        <f>(A324*600+1456738200)/86400+25569</f>
        <v>42431.645833333328</v>
      </c>
    </row>
    <row r="325" spans="1:7" x14ac:dyDescent="0.25">
      <c r="A325">
        <v>325</v>
      </c>
      <c r="B325">
        <v>21.3</v>
      </c>
      <c r="C325">
        <v>21.33</v>
      </c>
      <c r="D325">
        <v>21.26</v>
      </c>
      <c r="E325">
        <v>21.26</v>
      </c>
      <c r="F325">
        <v>5977</v>
      </c>
      <c r="G325" s="1">
        <f>(A325*600+1456738200)/86400+25569</f>
        <v>42431.652777777781</v>
      </c>
    </row>
    <row r="326" spans="1:7" x14ac:dyDescent="0.25">
      <c r="A326">
        <v>326</v>
      </c>
      <c r="B326">
        <v>21.33</v>
      </c>
      <c r="C326">
        <v>21.36</v>
      </c>
      <c r="D326">
        <v>21.3</v>
      </c>
      <c r="E326">
        <v>21.3</v>
      </c>
      <c r="F326">
        <v>8969</v>
      </c>
      <c r="G326" s="1">
        <f>(A326*600+1456738200)/86400+25569</f>
        <v>42431.659722222219</v>
      </c>
    </row>
    <row r="327" spans="1:7" x14ac:dyDescent="0.25">
      <c r="A327">
        <v>327</v>
      </c>
      <c r="B327">
        <v>21.39</v>
      </c>
      <c r="C327">
        <v>21.4</v>
      </c>
      <c r="D327">
        <v>21.315000000000001</v>
      </c>
      <c r="E327">
        <v>21.33</v>
      </c>
      <c r="F327">
        <v>31353</v>
      </c>
      <c r="G327" s="1">
        <f>(A327*600+1456738200)/86400+25569</f>
        <v>42431.666666666672</v>
      </c>
    </row>
    <row r="328" spans="1:7" x14ac:dyDescent="0.25">
      <c r="A328">
        <v>432</v>
      </c>
      <c r="B328">
        <v>21.28</v>
      </c>
      <c r="C328">
        <v>21.28</v>
      </c>
      <c r="D328">
        <v>21.28</v>
      </c>
      <c r="E328">
        <v>21.28</v>
      </c>
      <c r="F328">
        <v>2941</v>
      </c>
      <c r="G328" s="1">
        <f>(A328*600+1456738200)/86400+25569</f>
        <v>42432.395833333328</v>
      </c>
    </row>
    <row r="329" spans="1:7" x14ac:dyDescent="0.25">
      <c r="A329">
        <v>433</v>
      </c>
      <c r="B329">
        <v>21.39</v>
      </c>
      <c r="C329">
        <v>21.484999999999999</v>
      </c>
      <c r="D329">
        <v>19.989999999999998</v>
      </c>
      <c r="E329">
        <v>19.989999999999998</v>
      </c>
      <c r="F329">
        <v>1200</v>
      </c>
      <c r="G329" s="1">
        <f>(A329*600+1456738200)/86400+25569</f>
        <v>42432.402777777781</v>
      </c>
    </row>
    <row r="330" spans="1:7" x14ac:dyDescent="0.25">
      <c r="A330">
        <v>434</v>
      </c>
      <c r="B330">
        <v>21.48</v>
      </c>
      <c r="C330">
        <v>21.52</v>
      </c>
      <c r="D330">
        <v>21.3</v>
      </c>
      <c r="E330">
        <v>21.39</v>
      </c>
      <c r="F330">
        <v>3392</v>
      </c>
      <c r="G330" s="1">
        <f>(A330*600+1456738200)/86400+25569</f>
        <v>42432.409722222219</v>
      </c>
    </row>
    <row r="331" spans="1:7" x14ac:dyDescent="0.25">
      <c r="A331">
        <v>435</v>
      </c>
      <c r="B331">
        <v>21.48</v>
      </c>
      <c r="C331">
        <v>21.56</v>
      </c>
      <c r="D331">
        <v>21.47</v>
      </c>
      <c r="E331">
        <v>21.47</v>
      </c>
      <c r="F331">
        <v>1180</v>
      </c>
      <c r="G331" s="1">
        <f>(A331*600+1456738200)/86400+25569</f>
        <v>42432.416666666672</v>
      </c>
    </row>
    <row r="332" spans="1:7" x14ac:dyDescent="0.25">
      <c r="A332">
        <v>436</v>
      </c>
      <c r="B332">
        <v>21.6</v>
      </c>
      <c r="C332">
        <v>21.68</v>
      </c>
      <c r="D332">
        <v>21.35</v>
      </c>
      <c r="E332">
        <v>21.42</v>
      </c>
      <c r="F332">
        <v>3312</v>
      </c>
      <c r="G332" s="1">
        <f>(A332*600+1456738200)/86400+25569</f>
        <v>42432.423611111109</v>
      </c>
    </row>
    <row r="333" spans="1:7" x14ac:dyDescent="0.25">
      <c r="A333">
        <v>437</v>
      </c>
      <c r="B333">
        <v>21.77</v>
      </c>
      <c r="C333">
        <v>21.779900000000001</v>
      </c>
      <c r="D333">
        <v>21.52</v>
      </c>
      <c r="E333">
        <v>21.58</v>
      </c>
      <c r="F333">
        <v>55400</v>
      </c>
      <c r="G333" s="1">
        <f>(A333*600+1456738200)/86400+25569</f>
        <v>42432.430555555555</v>
      </c>
    </row>
    <row r="334" spans="1:7" x14ac:dyDescent="0.25">
      <c r="A334">
        <v>438</v>
      </c>
      <c r="B334">
        <v>21.75</v>
      </c>
      <c r="C334">
        <v>21.96</v>
      </c>
      <c r="D334">
        <v>21.74</v>
      </c>
      <c r="E334">
        <v>21.75</v>
      </c>
      <c r="F334">
        <v>14800</v>
      </c>
      <c r="G334" s="1">
        <f>(A334*600+1456738200)/86400+25569</f>
        <v>42432.4375</v>
      </c>
    </row>
    <row r="335" spans="1:7" x14ac:dyDescent="0.25">
      <c r="A335">
        <v>439</v>
      </c>
      <c r="B335">
        <v>21.79</v>
      </c>
      <c r="C335">
        <v>21.9</v>
      </c>
      <c r="D335">
        <v>21.79</v>
      </c>
      <c r="E335">
        <v>21.82</v>
      </c>
      <c r="F335">
        <v>5490</v>
      </c>
      <c r="G335" s="1">
        <f>(A335*600+1456738200)/86400+25569</f>
        <v>42432.444444444445</v>
      </c>
    </row>
    <row r="336" spans="1:7" x14ac:dyDescent="0.25">
      <c r="A336">
        <v>440</v>
      </c>
      <c r="B336">
        <v>21.95</v>
      </c>
      <c r="C336">
        <v>22.03</v>
      </c>
      <c r="D336">
        <v>21.795000000000002</v>
      </c>
      <c r="E336">
        <v>21.87</v>
      </c>
      <c r="F336">
        <v>10250</v>
      </c>
      <c r="G336" s="1">
        <f>(A336*600+1456738200)/86400+25569</f>
        <v>42432.451388888891</v>
      </c>
    </row>
    <row r="337" spans="1:7" x14ac:dyDescent="0.25">
      <c r="A337">
        <v>441</v>
      </c>
      <c r="B337">
        <v>21.985800000000001</v>
      </c>
      <c r="C337">
        <v>22.02</v>
      </c>
      <c r="D337">
        <v>21.9</v>
      </c>
      <c r="E337">
        <v>21.93</v>
      </c>
      <c r="F337">
        <v>4000</v>
      </c>
      <c r="G337" s="1">
        <f>(A337*600+1456738200)/86400+25569</f>
        <v>42432.458333333328</v>
      </c>
    </row>
    <row r="338" spans="1:7" x14ac:dyDescent="0.25">
      <c r="A338">
        <v>442</v>
      </c>
      <c r="B338">
        <v>22.16</v>
      </c>
      <c r="C338">
        <v>22.23</v>
      </c>
      <c r="D338">
        <v>21.97</v>
      </c>
      <c r="E338">
        <v>22.03</v>
      </c>
      <c r="F338">
        <v>4670</v>
      </c>
      <c r="G338" s="1">
        <f>(A338*600+1456738200)/86400+25569</f>
        <v>42432.465277777781</v>
      </c>
    </row>
    <row r="339" spans="1:7" x14ac:dyDescent="0.25">
      <c r="A339">
        <v>443</v>
      </c>
      <c r="B339">
        <v>22.13</v>
      </c>
      <c r="C339">
        <v>22.19</v>
      </c>
      <c r="D339">
        <v>22.045000000000002</v>
      </c>
      <c r="E339">
        <v>22.19</v>
      </c>
      <c r="F339">
        <v>4300</v>
      </c>
      <c r="G339" s="1">
        <f>(A339*600+1456738200)/86400+25569</f>
        <v>42432.472222222219</v>
      </c>
    </row>
    <row r="340" spans="1:7" x14ac:dyDescent="0.25">
      <c r="A340">
        <v>444</v>
      </c>
      <c r="B340">
        <v>21.94</v>
      </c>
      <c r="C340">
        <v>22.18</v>
      </c>
      <c r="D340">
        <v>21.94</v>
      </c>
      <c r="E340">
        <v>22.16</v>
      </c>
      <c r="F340">
        <v>4500</v>
      </c>
      <c r="G340" s="1">
        <f>(A340*600+1456738200)/86400+25569</f>
        <v>42432.479166666672</v>
      </c>
    </row>
    <row r="341" spans="1:7" x14ac:dyDescent="0.25">
      <c r="A341">
        <v>445</v>
      </c>
      <c r="B341">
        <v>21.9</v>
      </c>
      <c r="C341">
        <v>21.95</v>
      </c>
      <c r="D341">
        <v>21.86</v>
      </c>
      <c r="E341">
        <v>21.92</v>
      </c>
      <c r="F341">
        <v>3700</v>
      </c>
      <c r="G341" s="1">
        <f>(A341*600+1456738200)/86400+25569</f>
        <v>42432.486111111109</v>
      </c>
    </row>
    <row r="342" spans="1:7" x14ac:dyDescent="0.25">
      <c r="A342">
        <v>446</v>
      </c>
      <c r="B342">
        <v>21.77</v>
      </c>
      <c r="C342">
        <v>22.03</v>
      </c>
      <c r="D342">
        <v>21.77</v>
      </c>
      <c r="E342">
        <v>21.91</v>
      </c>
      <c r="F342">
        <v>8718</v>
      </c>
      <c r="G342" s="1">
        <f>(A342*600+1456738200)/86400+25569</f>
        <v>42432.493055555555</v>
      </c>
    </row>
    <row r="343" spans="1:7" x14ac:dyDescent="0.25">
      <c r="A343">
        <v>447</v>
      </c>
      <c r="B343">
        <v>21.89</v>
      </c>
      <c r="C343">
        <v>21.89</v>
      </c>
      <c r="D343">
        <v>21.75</v>
      </c>
      <c r="E343">
        <v>21.77</v>
      </c>
      <c r="F343">
        <v>2500</v>
      </c>
      <c r="G343" s="1">
        <f>(A343*600+1456738200)/86400+25569</f>
        <v>42432.5</v>
      </c>
    </row>
    <row r="344" spans="1:7" x14ac:dyDescent="0.25">
      <c r="A344">
        <v>448</v>
      </c>
      <c r="B344">
        <v>21.8</v>
      </c>
      <c r="C344">
        <v>21.89</v>
      </c>
      <c r="D344">
        <v>21.8</v>
      </c>
      <c r="E344">
        <v>21.88</v>
      </c>
      <c r="F344">
        <v>2830</v>
      </c>
      <c r="G344" s="1">
        <f>(A344*600+1456738200)/86400+25569</f>
        <v>42432.506944444445</v>
      </c>
    </row>
    <row r="345" spans="1:7" x14ac:dyDescent="0.25">
      <c r="A345">
        <v>449</v>
      </c>
      <c r="B345">
        <v>21.73</v>
      </c>
      <c r="C345">
        <v>21.79</v>
      </c>
      <c r="D345">
        <v>21.635000000000002</v>
      </c>
      <c r="E345">
        <v>21.79</v>
      </c>
      <c r="F345">
        <v>2100</v>
      </c>
      <c r="G345" s="1">
        <f>(A345*600+1456738200)/86400+25569</f>
        <v>42432.513888888891</v>
      </c>
    </row>
    <row r="346" spans="1:7" x14ac:dyDescent="0.25">
      <c r="A346">
        <v>450</v>
      </c>
      <c r="B346">
        <v>21.82</v>
      </c>
      <c r="C346">
        <v>21.85</v>
      </c>
      <c r="D346">
        <v>21.76</v>
      </c>
      <c r="E346">
        <v>21.76</v>
      </c>
      <c r="F346">
        <v>2300</v>
      </c>
      <c r="G346" s="1">
        <f>(A346*600+1456738200)/86400+25569</f>
        <v>42432.520833333328</v>
      </c>
    </row>
    <row r="347" spans="1:7" x14ac:dyDescent="0.25">
      <c r="A347">
        <v>451</v>
      </c>
      <c r="B347">
        <v>21.77</v>
      </c>
      <c r="C347">
        <v>21.83</v>
      </c>
      <c r="D347">
        <v>21.72</v>
      </c>
      <c r="E347">
        <v>21.82</v>
      </c>
      <c r="F347">
        <v>8041</v>
      </c>
      <c r="G347" s="1">
        <f>(A347*600+1456738200)/86400+25569</f>
        <v>42432.527777777781</v>
      </c>
    </row>
    <row r="348" spans="1:7" x14ac:dyDescent="0.25">
      <c r="A348">
        <v>452</v>
      </c>
      <c r="B348">
        <v>21.725000000000001</v>
      </c>
      <c r="C348">
        <v>21.83</v>
      </c>
      <c r="D348">
        <v>21.72</v>
      </c>
      <c r="E348">
        <v>21.773299999999999</v>
      </c>
      <c r="F348">
        <v>19561</v>
      </c>
      <c r="G348" s="1">
        <f>(A348*600+1456738200)/86400+25569</f>
        <v>42432.534722222219</v>
      </c>
    </row>
    <row r="349" spans="1:7" x14ac:dyDescent="0.25">
      <c r="A349">
        <v>453</v>
      </c>
      <c r="B349">
        <v>21.68</v>
      </c>
      <c r="C349">
        <v>21.81</v>
      </c>
      <c r="D349">
        <v>21.675000000000001</v>
      </c>
      <c r="E349">
        <v>21.71</v>
      </c>
      <c r="F349">
        <v>115866</v>
      </c>
      <c r="G349" s="1">
        <f>(A349*600+1456738200)/86400+25569</f>
        <v>42432.541666666672</v>
      </c>
    </row>
    <row r="350" spans="1:7" x14ac:dyDescent="0.25">
      <c r="A350">
        <v>454</v>
      </c>
      <c r="B350">
        <v>21.484999999999999</v>
      </c>
      <c r="C350">
        <v>21.675000000000001</v>
      </c>
      <c r="D350">
        <v>21.484999999999999</v>
      </c>
      <c r="E350">
        <v>21.675000000000001</v>
      </c>
      <c r="F350">
        <v>4580</v>
      </c>
      <c r="G350" s="1">
        <f>(A350*600+1456738200)/86400+25569</f>
        <v>42432.548611111109</v>
      </c>
    </row>
    <row r="351" spans="1:7" x14ac:dyDescent="0.25">
      <c r="A351">
        <v>455</v>
      </c>
      <c r="B351">
        <v>21.55</v>
      </c>
      <c r="C351">
        <v>21.6</v>
      </c>
      <c r="D351">
        <v>21.41</v>
      </c>
      <c r="E351">
        <v>21.49</v>
      </c>
      <c r="F351">
        <v>12129</v>
      </c>
      <c r="G351" s="1">
        <f>(A351*600+1456738200)/86400+25569</f>
        <v>42432.555555555555</v>
      </c>
    </row>
    <row r="352" spans="1:7" x14ac:dyDescent="0.25">
      <c r="A352">
        <v>456</v>
      </c>
      <c r="B352">
        <v>21.42</v>
      </c>
      <c r="C352">
        <v>21.52</v>
      </c>
      <c r="D352">
        <v>21.38</v>
      </c>
      <c r="E352">
        <v>21.52</v>
      </c>
      <c r="F352">
        <v>5392</v>
      </c>
      <c r="G352" s="1">
        <f>(A352*600+1456738200)/86400+25569</f>
        <v>42432.5625</v>
      </c>
    </row>
    <row r="353" spans="1:7" x14ac:dyDescent="0.25">
      <c r="A353">
        <v>457</v>
      </c>
      <c r="B353">
        <v>21.49</v>
      </c>
      <c r="C353">
        <v>21.545000000000002</v>
      </c>
      <c r="D353">
        <v>21.45</v>
      </c>
      <c r="E353">
        <v>21.45</v>
      </c>
      <c r="F353">
        <v>5856</v>
      </c>
      <c r="G353" s="1">
        <f>(A353*600+1456738200)/86400+25569</f>
        <v>42432.569444444445</v>
      </c>
    </row>
    <row r="354" spans="1:7" x14ac:dyDescent="0.25">
      <c r="A354">
        <v>458</v>
      </c>
      <c r="B354">
        <v>21.58</v>
      </c>
      <c r="C354">
        <v>21.6</v>
      </c>
      <c r="D354">
        <v>21.45</v>
      </c>
      <c r="E354">
        <v>21.47</v>
      </c>
      <c r="F354">
        <v>8100</v>
      </c>
      <c r="G354" s="1">
        <f>(A354*600+1456738200)/86400+25569</f>
        <v>42432.576388888891</v>
      </c>
    </row>
    <row r="355" spans="1:7" x14ac:dyDescent="0.25">
      <c r="A355">
        <v>459</v>
      </c>
      <c r="B355">
        <v>21.5</v>
      </c>
      <c r="C355">
        <v>21.57</v>
      </c>
      <c r="D355">
        <v>21.5</v>
      </c>
      <c r="E355">
        <v>21.57</v>
      </c>
      <c r="F355">
        <v>2000</v>
      </c>
      <c r="G355" s="1">
        <f>(A355*600+1456738200)/86400+25569</f>
        <v>42432.583333333328</v>
      </c>
    </row>
    <row r="356" spans="1:7" x14ac:dyDescent="0.25">
      <c r="A356">
        <v>460</v>
      </c>
      <c r="B356">
        <v>21.45</v>
      </c>
      <c r="C356">
        <v>21.53</v>
      </c>
      <c r="D356">
        <v>21.45</v>
      </c>
      <c r="E356">
        <v>21.5</v>
      </c>
      <c r="F356">
        <v>3553</v>
      </c>
      <c r="G356" s="1">
        <f>(A356*600+1456738200)/86400+25569</f>
        <v>42432.590277777781</v>
      </c>
    </row>
    <row r="357" spans="1:7" x14ac:dyDescent="0.25">
      <c r="A357">
        <v>461</v>
      </c>
      <c r="B357">
        <v>21.49</v>
      </c>
      <c r="C357">
        <v>21.5</v>
      </c>
      <c r="D357">
        <v>21.43</v>
      </c>
      <c r="E357">
        <v>21.454999999999998</v>
      </c>
      <c r="F357">
        <v>1760</v>
      </c>
      <c r="G357" s="1">
        <f>(A357*600+1456738200)/86400+25569</f>
        <v>42432.597222222219</v>
      </c>
    </row>
    <row r="358" spans="1:7" x14ac:dyDescent="0.25">
      <c r="A358">
        <v>462</v>
      </c>
      <c r="B358">
        <v>21.5</v>
      </c>
      <c r="C358">
        <v>21.535</v>
      </c>
      <c r="D358">
        <v>21.49</v>
      </c>
      <c r="E358">
        <v>21.49</v>
      </c>
      <c r="F358">
        <v>4315</v>
      </c>
      <c r="G358" s="1">
        <f>(A358*600+1456738200)/86400+25569</f>
        <v>42432.604166666672</v>
      </c>
    </row>
    <row r="359" spans="1:7" x14ac:dyDescent="0.25">
      <c r="A359">
        <v>463</v>
      </c>
      <c r="B359">
        <v>21.52</v>
      </c>
      <c r="C359">
        <v>21.52</v>
      </c>
      <c r="D359">
        <v>21.49</v>
      </c>
      <c r="E359">
        <v>21.5</v>
      </c>
      <c r="F359">
        <v>4865</v>
      </c>
      <c r="G359" s="1">
        <f>(A359*600+1456738200)/86400+25569</f>
        <v>42432.611111111109</v>
      </c>
    </row>
    <row r="360" spans="1:7" x14ac:dyDescent="0.25">
      <c r="A360">
        <v>464</v>
      </c>
      <c r="B360">
        <v>21.56</v>
      </c>
      <c r="C360">
        <v>21.58</v>
      </c>
      <c r="D360">
        <v>21.54</v>
      </c>
      <c r="E360">
        <v>21.54</v>
      </c>
      <c r="F360">
        <v>5526</v>
      </c>
      <c r="G360" s="1">
        <f>(A360*600+1456738200)/86400+25569</f>
        <v>42432.618055555555</v>
      </c>
    </row>
    <row r="361" spans="1:7" x14ac:dyDescent="0.25">
      <c r="A361">
        <v>465</v>
      </c>
      <c r="B361">
        <v>21.53</v>
      </c>
      <c r="C361">
        <v>21.57</v>
      </c>
      <c r="D361">
        <v>21.5</v>
      </c>
      <c r="E361">
        <v>21.55</v>
      </c>
      <c r="F361">
        <v>2200</v>
      </c>
      <c r="G361" s="1">
        <f>(A361*600+1456738200)/86400+25569</f>
        <v>42432.625</v>
      </c>
    </row>
    <row r="362" spans="1:7" x14ac:dyDescent="0.25">
      <c r="A362">
        <v>466</v>
      </c>
      <c r="B362">
        <v>21.46</v>
      </c>
      <c r="C362">
        <v>21.550999999999998</v>
      </c>
      <c r="D362">
        <v>21.46</v>
      </c>
      <c r="E362">
        <v>21.5</v>
      </c>
      <c r="F362">
        <v>3135</v>
      </c>
      <c r="G362" s="1">
        <f>(A362*600+1456738200)/86400+25569</f>
        <v>42432.631944444445</v>
      </c>
    </row>
    <row r="363" spans="1:7" x14ac:dyDescent="0.25">
      <c r="A363">
        <v>467</v>
      </c>
      <c r="B363">
        <v>21.504999999999999</v>
      </c>
      <c r="C363">
        <v>21.54</v>
      </c>
      <c r="D363">
        <v>21.465</v>
      </c>
      <c r="E363">
        <v>21.48</v>
      </c>
      <c r="F363">
        <v>3934</v>
      </c>
      <c r="G363" s="1">
        <f>(A363*600+1456738200)/86400+25569</f>
        <v>42432.638888888891</v>
      </c>
    </row>
    <row r="364" spans="1:7" x14ac:dyDescent="0.25">
      <c r="A364">
        <v>468</v>
      </c>
      <c r="B364">
        <v>21.59</v>
      </c>
      <c r="C364">
        <v>21.62</v>
      </c>
      <c r="D364">
        <v>21.5</v>
      </c>
      <c r="E364">
        <v>21.5</v>
      </c>
      <c r="F364">
        <v>6400</v>
      </c>
      <c r="G364" s="1">
        <f>(A364*600+1456738200)/86400+25569</f>
        <v>42432.645833333328</v>
      </c>
    </row>
    <row r="365" spans="1:7" x14ac:dyDescent="0.25">
      <c r="A365">
        <v>469</v>
      </c>
      <c r="B365">
        <v>21.72</v>
      </c>
      <c r="C365">
        <v>21.73</v>
      </c>
      <c r="D365">
        <v>21.59</v>
      </c>
      <c r="E365">
        <v>21.6</v>
      </c>
      <c r="F365">
        <v>12277</v>
      </c>
      <c r="G365" s="1">
        <f>(A365*600+1456738200)/86400+25569</f>
        <v>42432.652777777781</v>
      </c>
    </row>
    <row r="366" spans="1:7" x14ac:dyDescent="0.25">
      <c r="A366">
        <v>470</v>
      </c>
      <c r="B366">
        <v>21.77</v>
      </c>
      <c r="C366">
        <v>21.79</v>
      </c>
      <c r="D366">
        <v>21.72</v>
      </c>
      <c r="E366">
        <v>21.72</v>
      </c>
      <c r="F366">
        <v>13263</v>
      </c>
      <c r="G366" s="1">
        <f>(A366*600+1456738200)/86400+25569</f>
        <v>42432.659722222219</v>
      </c>
    </row>
    <row r="367" spans="1:7" x14ac:dyDescent="0.25">
      <c r="A367">
        <v>471</v>
      </c>
      <c r="B367">
        <v>21.78</v>
      </c>
      <c r="C367">
        <v>21.8</v>
      </c>
      <c r="D367">
        <v>21.71</v>
      </c>
      <c r="E367">
        <v>21.77</v>
      </c>
      <c r="F367">
        <v>55868</v>
      </c>
      <c r="G367" s="1">
        <f>(A367*600+1456738200)/86400+25569</f>
        <v>42432.666666666672</v>
      </c>
    </row>
    <row r="368" spans="1:7" x14ac:dyDescent="0.25">
      <c r="A368">
        <v>576</v>
      </c>
      <c r="B368">
        <v>21.71</v>
      </c>
      <c r="C368">
        <v>21.71</v>
      </c>
      <c r="D368">
        <v>21.71</v>
      </c>
      <c r="E368">
        <v>21.71</v>
      </c>
      <c r="F368">
        <v>2197</v>
      </c>
      <c r="G368" s="1">
        <f>(A368*600+1456738200)/86400+25569</f>
        <v>42433.395833333328</v>
      </c>
    </row>
    <row r="369" spans="1:7" x14ac:dyDescent="0.25">
      <c r="A369">
        <v>577</v>
      </c>
      <c r="B369">
        <v>21.81</v>
      </c>
      <c r="C369">
        <v>21.82</v>
      </c>
      <c r="D369">
        <v>21.63</v>
      </c>
      <c r="E369">
        <v>21.75</v>
      </c>
      <c r="F369">
        <v>2300</v>
      </c>
      <c r="G369" s="1">
        <f>(A369*600+1456738200)/86400+25569</f>
        <v>42433.402777777781</v>
      </c>
    </row>
    <row r="370" spans="1:7" x14ac:dyDescent="0.25">
      <c r="A370">
        <v>578</v>
      </c>
      <c r="B370">
        <v>21.91</v>
      </c>
      <c r="C370">
        <v>21.94</v>
      </c>
      <c r="D370">
        <v>21.69</v>
      </c>
      <c r="E370">
        <v>21.79</v>
      </c>
      <c r="F370">
        <v>4400</v>
      </c>
      <c r="G370" s="1">
        <f>(A370*600+1456738200)/86400+25569</f>
        <v>42433.409722222219</v>
      </c>
    </row>
    <row r="371" spans="1:7" x14ac:dyDescent="0.25">
      <c r="A371">
        <v>579</v>
      </c>
      <c r="B371">
        <v>21.954000000000001</v>
      </c>
      <c r="C371">
        <v>22.138100000000001</v>
      </c>
      <c r="D371">
        <v>21.84</v>
      </c>
      <c r="E371">
        <v>21.93</v>
      </c>
      <c r="F371">
        <v>8103</v>
      </c>
      <c r="G371" s="1">
        <f>(A371*600+1456738200)/86400+25569</f>
        <v>42433.416666666672</v>
      </c>
    </row>
    <row r="372" spans="1:7" x14ac:dyDescent="0.25">
      <c r="A372">
        <v>580</v>
      </c>
      <c r="B372">
        <v>21.98</v>
      </c>
      <c r="C372">
        <v>22.05</v>
      </c>
      <c r="D372">
        <v>21.94</v>
      </c>
      <c r="E372">
        <v>22.03</v>
      </c>
      <c r="F372">
        <v>1900</v>
      </c>
      <c r="G372" s="1">
        <f>(A372*600+1456738200)/86400+25569</f>
        <v>42433.423611111109</v>
      </c>
    </row>
    <row r="373" spans="1:7" x14ac:dyDescent="0.25">
      <c r="A373">
        <v>581</v>
      </c>
      <c r="B373">
        <v>22.161999999999999</v>
      </c>
      <c r="C373">
        <v>22.2</v>
      </c>
      <c r="D373">
        <v>21.93</v>
      </c>
      <c r="E373">
        <v>21.934999999999999</v>
      </c>
      <c r="F373">
        <v>7700</v>
      </c>
      <c r="G373" s="1">
        <f>(A373*600+1456738200)/86400+25569</f>
        <v>42433.430555555555</v>
      </c>
    </row>
    <row r="374" spans="1:7" x14ac:dyDescent="0.25">
      <c r="A374">
        <v>582</v>
      </c>
      <c r="B374">
        <v>22.042999999999999</v>
      </c>
      <c r="C374">
        <v>22.13</v>
      </c>
      <c r="D374">
        <v>22.02</v>
      </c>
      <c r="E374">
        <v>22.13</v>
      </c>
      <c r="F374">
        <v>2795</v>
      </c>
      <c r="G374" s="1">
        <f>(A374*600+1456738200)/86400+25569</f>
        <v>42433.4375</v>
      </c>
    </row>
    <row r="375" spans="1:7" x14ac:dyDescent="0.25">
      <c r="A375">
        <v>583</v>
      </c>
      <c r="B375">
        <v>22.09</v>
      </c>
      <c r="C375">
        <v>22.1</v>
      </c>
      <c r="D375">
        <v>22</v>
      </c>
      <c r="E375">
        <v>22</v>
      </c>
      <c r="F375">
        <v>1800</v>
      </c>
      <c r="G375" s="1">
        <f>(A375*600+1456738200)/86400+25569</f>
        <v>42433.444444444445</v>
      </c>
    </row>
    <row r="376" spans="1:7" x14ac:dyDescent="0.25">
      <c r="A376">
        <v>584</v>
      </c>
      <c r="B376">
        <v>22.09</v>
      </c>
      <c r="C376">
        <v>22.132000000000001</v>
      </c>
      <c r="D376">
        <v>22.01</v>
      </c>
      <c r="E376">
        <v>22.12</v>
      </c>
      <c r="F376">
        <v>4000</v>
      </c>
      <c r="G376" s="1">
        <f>(A376*600+1456738200)/86400+25569</f>
        <v>42433.451388888891</v>
      </c>
    </row>
    <row r="377" spans="1:7" x14ac:dyDescent="0.25">
      <c r="A377">
        <v>585</v>
      </c>
      <c r="B377">
        <v>22.06</v>
      </c>
      <c r="C377">
        <v>22.09</v>
      </c>
      <c r="D377">
        <v>22.03</v>
      </c>
      <c r="E377">
        <v>22.06</v>
      </c>
      <c r="F377">
        <v>2000</v>
      </c>
      <c r="G377" s="1">
        <f>(A377*600+1456738200)/86400+25569</f>
        <v>42433.458333333328</v>
      </c>
    </row>
    <row r="378" spans="1:7" x14ac:dyDescent="0.25">
      <c r="A378">
        <v>586</v>
      </c>
      <c r="B378">
        <v>22.184999999999999</v>
      </c>
      <c r="C378">
        <v>22.21</v>
      </c>
      <c r="D378">
        <v>22.06</v>
      </c>
      <c r="E378">
        <v>22.06</v>
      </c>
      <c r="F378">
        <v>5390</v>
      </c>
      <c r="G378" s="1">
        <f>(A378*600+1456738200)/86400+25569</f>
        <v>42433.465277777781</v>
      </c>
    </row>
    <row r="379" spans="1:7" x14ac:dyDescent="0.25">
      <c r="A379">
        <v>587</v>
      </c>
      <c r="B379">
        <v>22.56</v>
      </c>
      <c r="C379">
        <v>22.59</v>
      </c>
      <c r="D379">
        <v>22.15</v>
      </c>
      <c r="E379">
        <v>22.16</v>
      </c>
      <c r="F379">
        <v>12212</v>
      </c>
      <c r="G379" s="1">
        <f>(A379*600+1456738200)/86400+25569</f>
        <v>42433.472222222219</v>
      </c>
    </row>
    <row r="380" spans="1:7" x14ac:dyDescent="0.25">
      <c r="A380">
        <v>588</v>
      </c>
      <c r="B380">
        <v>22.48</v>
      </c>
      <c r="C380">
        <v>22.56</v>
      </c>
      <c r="D380">
        <v>22.41</v>
      </c>
      <c r="E380">
        <v>22.56</v>
      </c>
      <c r="F380">
        <v>2000</v>
      </c>
      <c r="G380" s="1">
        <f>(A380*600+1456738200)/86400+25569</f>
        <v>42433.479166666672</v>
      </c>
    </row>
    <row r="381" spans="1:7" x14ac:dyDescent="0.25">
      <c r="A381">
        <v>589</v>
      </c>
      <c r="B381">
        <v>22.41</v>
      </c>
      <c r="C381">
        <v>22.47</v>
      </c>
      <c r="D381">
        <v>22.41</v>
      </c>
      <c r="E381">
        <v>22.47</v>
      </c>
      <c r="F381">
        <v>1500</v>
      </c>
      <c r="G381" s="1">
        <f>(A381*600+1456738200)/86400+25569</f>
        <v>42433.486111111109</v>
      </c>
    </row>
    <row r="382" spans="1:7" x14ac:dyDescent="0.25">
      <c r="A382">
        <v>590</v>
      </c>
      <c r="B382">
        <v>22.483000000000001</v>
      </c>
      <c r="C382">
        <v>22.49</v>
      </c>
      <c r="D382">
        <v>22.36</v>
      </c>
      <c r="E382">
        <v>22.36</v>
      </c>
      <c r="F382">
        <v>7100</v>
      </c>
      <c r="G382" s="1">
        <f>(A382*600+1456738200)/86400+25569</f>
        <v>42433.493055555555</v>
      </c>
    </row>
    <row r="383" spans="1:7" x14ac:dyDescent="0.25">
      <c r="A383">
        <v>591</v>
      </c>
      <c r="B383">
        <v>22.524999999999999</v>
      </c>
      <c r="C383">
        <v>22.524999999999999</v>
      </c>
      <c r="D383">
        <v>22.48</v>
      </c>
      <c r="E383">
        <v>22.5014</v>
      </c>
      <c r="F383">
        <v>3500</v>
      </c>
      <c r="G383" s="1">
        <f>(A383*600+1456738200)/86400+25569</f>
        <v>42433.5</v>
      </c>
    </row>
    <row r="384" spans="1:7" x14ac:dyDescent="0.25">
      <c r="A384">
        <v>592</v>
      </c>
      <c r="B384">
        <v>22.56</v>
      </c>
      <c r="C384">
        <v>22.63</v>
      </c>
      <c r="D384">
        <v>22.54</v>
      </c>
      <c r="E384">
        <v>22.55</v>
      </c>
      <c r="F384">
        <v>7650</v>
      </c>
      <c r="G384" s="1">
        <f>(A384*600+1456738200)/86400+25569</f>
        <v>42433.506944444445</v>
      </c>
    </row>
    <row r="385" spans="1:7" x14ac:dyDescent="0.25">
      <c r="A385">
        <v>593</v>
      </c>
      <c r="B385">
        <v>22.58</v>
      </c>
      <c r="C385">
        <v>22.58</v>
      </c>
      <c r="D385">
        <v>22.5501</v>
      </c>
      <c r="E385">
        <v>22.56</v>
      </c>
      <c r="F385">
        <v>1388</v>
      </c>
      <c r="G385" s="1">
        <f>(A385*600+1456738200)/86400+25569</f>
        <v>42433.513888888891</v>
      </c>
    </row>
    <row r="386" spans="1:7" x14ac:dyDescent="0.25">
      <c r="A386">
        <v>594</v>
      </c>
      <c r="B386">
        <v>22.545000000000002</v>
      </c>
      <c r="C386">
        <v>22.58</v>
      </c>
      <c r="D386">
        <v>22.53</v>
      </c>
      <c r="E386">
        <v>22.57</v>
      </c>
      <c r="F386">
        <v>5067</v>
      </c>
      <c r="G386" s="1">
        <f>(A386*600+1456738200)/86400+25569</f>
        <v>42433.520833333328</v>
      </c>
    </row>
    <row r="387" spans="1:7" x14ac:dyDescent="0.25">
      <c r="A387">
        <v>595</v>
      </c>
      <c r="B387">
        <v>22.54</v>
      </c>
      <c r="C387">
        <v>22.55</v>
      </c>
      <c r="D387">
        <v>22.53</v>
      </c>
      <c r="E387">
        <v>22.545200000000001</v>
      </c>
      <c r="F387">
        <v>1300</v>
      </c>
      <c r="G387" s="1">
        <f>(A387*600+1456738200)/86400+25569</f>
        <v>42433.527777777781</v>
      </c>
    </row>
    <row r="388" spans="1:7" x14ac:dyDescent="0.25">
      <c r="A388">
        <v>596</v>
      </c>
      <c r="B388">
        <v>22.56</v>
      </c>
      <c r="C388">
        <v>22.585000000000001</v>
      </c>
      <c r="D388">
        <v>22.52</v>
      </c>
      <c r="E388">
        <v>22.54</v>
      </c>
      <c r="F388">
        <v>3058</v>
      </c>
      <c r="G388" s="1">
        <f>(A388*600+1456738200)/86400+25569</f>
        <v>42433.534722222219</v>
      </c>
    </row>
    <row r="389" spans="1:7" x14ac:dyDescent="0.25">
      <c r="A389">
        <v>597</v>
      </c>
      <c r="B389">
        <v>22.64</v>
      </c>
      <c r="C389">
        <v>22.66</v>
      </c>
      <c r="D389">
        <v>22.59</v>
      </c>
      <c r="E389">
        <v>22.62</v>
      </c>
      <c r="F389">
        <v>3000</v>
      </c>
      <c r="G389" s="1">
        <f>(A389*600+1456738200)/86400+25569</f>
        <v>42433.541666666672</v>
      </c>
    </row>
    <row r="390" spans="1:7" x14ac:dyDescent="0.25">
      <c r="A390">
        <v>598</v>
      </c>
      <c r="B390">
        <v>22.64</v>
      </c>
      <c r="C390">
        <v>22.66</v>
      </c>
      <c r="D390">
        <v>22.6</v>
      </c>
      <c r="E390">
        <v>22.62</v>
      </c>
      <c r="F390">
        <v>3850</v>
      </c>
      <c r="G390" s="1">
        <f>(A390*600+1456738200)/86400+25569</f>
        <v>42433.548611111109</v>
      </c>
    </row>
    <row r="391" spans="1:7" x14ac:dyDescent="0.25">
      <c r="A391">
        <v>599</v>
      </c>
      <c r="B391">
        <v>22.7</v>
      </c>
      <c r="C391">
        <v>22.72</v>
      </c>
      <c r="D391">
        <v>22.62</v>
      </c>
      <c r="E391">
        <v>22.66</v>
      </c>
      <c r="F391">
        <v>3100</v>
      </c>
      <c r="G391" s="1">
        <f>(A391*600+1456738200)/86400+25569</f>
        <v>42433.555555555555</v>
      </c>
    </row>
    <row r="392" spans="1:7" x14ac:dyDescent="0.25">
      <c r="A392">
        <v>600</v>
      </c>
      <c r="B392">
        <v>22.66</v>
      </c>
      <c r="C392">
        <v>22.67</v>
      </c>
      <c r="D392">
        <v>22.66</v>
      </c>
      <c r="E392">
        <v>22.66</v>
      </c>
      <c r="F392">
        <v>1250</v>
      </c>
      <c r="G392" s="1">
        <f>(A392*600+1456738200)/86400+25569</f>
        <v>42433.5625</v>
      </c>
    </row>
    <row r="393" spans="1:7" x14ac:dyDescent="0.25">
      <c r="A393">
        <v>601</v>
      </c>
      <c r="B393">
        <v>22.71</v>
      </c>
      <c r="C393">
        <v>22.71</v>
      </c>
      <c r="D393">
        <v>22.63</v>
      </c>
      <c r="E393">
        <v>22.64</v>
      </c>
      <c r="F393">
        <v>4180</v>
      </c>
      <c r="G393" s="1">
        <f>(A393*600+1456738200)/86400+25569</f>
        <v>42433.569444444445</v>
      </c>
    </row>
    <row r="394" spans="1:7" x14ac:dyDescent="0.25">
      <c r="A394">
        <v>602</v>
      </c>
      <c r="B394">
        <v>22.65</v>
      </c>
      <c r="C394">
        <v>22.73</v>
      </c>
      <c r="D394">
        <v>22.64</v>
      </c>
      <c r="E394">
        <v>22.68</v>
      </c>
      <c r="F394">
        <v>3380</v>
      </c>
      <c r="G394" s="1">
        <f>(A394*600+1456738200)/86400+25569</f>
        <v>42433.576388888891</v>
      </c>
    </row>
    <row r="395" spans="1:7" x14ac:dyDescent="0.25">
      <c r="A395">
        <v>603</v>
      </c>
      <c r="B395">
        <v>22.715</v>
      </c>
      <c r="C395">
        <v>22.73</v>
      </c>
      <c r="D395">
        <v>22.65</v>
      </c>
      <c r="E395">
        <v>22.66</v>
      </c>
      <c r="F395">
        <v>4169</v>
      </c>
      <c r="G395" s="1">
        <f>(A395*600+1456738200)/86400+25569</f>
        <v>42433.583333333328</v>
      </c>
    </row>
    <row r="396" spans="1:7" x14ac:dyDescent="0.25">
      <c r="A396">
        <v>604</v>
      </c>
      <c r="B396">
        <v>22.69</v>
      </c>
      <c r="C396">
        <v>22.745000000000001</v>
      </c>
      <c r="D396">
        <v>22.66</v>
      </c>
      <c r="E396">
        <v>22.71</v>
      </c>
      <c r="F396">
        <v>5715</v>
      </c>
      <c r="G396" s="1">
        <f>(A396*600+1456738200)/86400+25569</f>
        <v>42433.590277777781</v>
      </c>
    </row>
    <row r="397" spans="1:7" x14ac:dyDescent="0.25">
      <c r="A397">
        <v>605</v>
      </c>
      <c r="B397">
        <v>22.65</v>
      </c>
      <c r="C397">
        <v>22.69</v>
      </c>
      <c r="D397">
        <v>22.62</v>
      </c>
      <c r="E397">
        <v>22.67</v>
      </c>
      <c r="F397">
        <v>16861</v>
      </c>
      <c r="G397" s="1">
        <f>(A397*600+1456738200)/86400+25569</f>
        <v>42433.597222222219</v>
      </c>
    </row>
    <row r="398" spans="1:7" x14ac:dyDescent="0.25">
      <c r="A398">
        <v>606</v>
      </c>
      <c r="B398">
        <v>22.57</v>
      </c>
      <c r="C398">
        <v>22.635000000000002</v>
      </c>
      <c r="D398">
        <v>22.57</v>
      </c>
      <c r="E398">
        <v>22.63</v>
      </c>
      <c r="F398">
        <v>5925</v>
      </c>
      <c r="G398" s="1">
        <f>(A398*600+1456738200)/86400+25569</f>
        <v>42433.604166666672</v>
      </c>
    </row>
    <row r="399" spans="1:7" x14ac:dyDescent="0.25">
      <c r="A399">
        <v>607</v>
      </c>
      <c r="B399">
        <v>22.594999999999999</v>
      </c>
      <c r="C399">
        <v>22.594999999999999</v>
      </c>
      <c r="D399">
        <v>22.57</v>
      </c>
      <c r="E399">
        <v>22.585000000000001</v>
      </c>
      <c r="F399">
        <v>3700</v>
      </c>
      <c r="G399" s="1">
        <f>(A399*600+1456738200)/86400+25569</f>
        <v>42433.611111111109</v>
      </c>
    </row>
    <row r="400" spans="1:7" x14ac:dyDescent="0.25">
      <c r="A400">
        <v>608</v>
      </c>
      <c r="B400">
        <v>22.524999999999999</v>
      </c>
      <c r="C400">
        <v>22.594999999999999</v>
      </c>
      <c r="D400">
        <v>22.48</v>
      </c>
      <c r="E400">
        <v>22.594999999999999</v>
      </c>
      <c r="F400">
        <v>4500</v>
      </c>
      <c r="G400" s="1">
        <f>(A400*600+1456738200)/86400+25569</f>
        <v>42433.618055555555</v>
      </c>
    </row>
    <row r="401" spans="1:7" x14ac:dyDescent="0.25">
      <c r="A401">
        <v>609</v>
      </c>
      <c r="B401">
        <v>22.44</v>
      </c>
      <c r="C401">
        <v>22.5</v>
      </c>
      <c r="D401">
        <v>22.4</v>
      </c>
      <c r="E401">
        <v>22.48</v>
      </c>
      <c r="F401">
        <v>6000</v>
      </c>
      <c r="G401" s="1">
        <f>(A401*600+1456738200)/86400+25569</f>
        <v>42433.625</v>
      </c>
    </row>
    <row r="402" spans="1:7" x14ac:dyDescent="0.25">
      <c r="A402">
        <v>610</v>
      </c>
      <c r="B402">
        <v>22.405000000000001</v>
      </c>
      <c r="C402">
        <v>22.434999999999999</v>
      </c>
      <c r="D402">
        <v>22.37</v>
      </c>
      <c r="E402">
        <v>22.434999999999999</v>
      </c>
      <c r="F402">
        <v>1200</v>
      </c>
      <c r="G402" s="1">
        <f>(A402*600+1456738200)/86400+25569</f>
        <v>42433.631944444445</v>
      </c>
    </row>
    <row r="403" spans="1:7" x14ac:dyDescent="0.25">
      <c r="A403">
        <v>611</v>
      </c>
      <c r="B403">
        <v>22.36</v>
      </c>
      <c r="C403">
        <v>22.39</v>
      </c>
      <c r="D403">
        <v>22.33</v>
      </c>
      <c r="E403">
        <v>22.37</v>
      </c>
      <c r="F403">
        <v>8800</v>
      </c>
      <c r="G403" s="1">
        <f>(A403*600+1456738200)/86400+25569</f>
        <v>42433.638888888891</v>
      </c>
    </row>
    <row r="404" spans="1:7" x14ac:dyDescent="0.25">
      <c r="A404">
        <v>612</v>
      </c>
      <c r="B404">
        <v>22.61</v>
      </c>
      <c r="C404">
        <v>22.61</v>
      </c>
      <c r="D404">
        <v>22.31</v>
      </c>
      <c r="E404">
        <v>22.36</v>
      </c>
      <c r="F404">
        <v>12274</v>
      </c>
      <c r="G404" s="1">
        <f>(A404*600+1456738200)/86400+25569</f>
        <v>42433.645833333328</v>
      </c>
    </row>
    <row r="405" spans="1:7" x14ac:dyDescent="0.25">
      <c r="A405">
        <v>613</v>
      </c>
      <c r="B405">
        <v>22.61</v>
      </c>
      <c r="C405">
        <v>22.639900000000001</v>
      </c>
      <c r="D405">
        <v>22.545000000000002</v>
      </c>
      <c r="E405">
        <v>22.639900000000001</v>
      </c>
      <c r="F405">
        <v>12745</v>
      </c>
      <c r="G405" s="1">
        <f>(A405*600+1456738200)/86400+25569</f>
        <v>42433.652777777781</v>
      </c>
    </row>
    <row r="406" spans="1:7" x14ac:dyDescent="0.25">
      <c r="A406">
        <v>614</v>
      </c>
      <c r="B406">
        <v>22.692499999999999</v>
      </c>
      <c r="C406">
        <v>22.74</v>
      </c>
      <c r="D406">
        <v>22.55</v>
      </c>
      <c r="E406">
        <v>22.62</v>
      </c>
      <c r="F406">
        <v>25205</v>
      </c>
      <c r="G406" s="1">
        <f>(A406*600+1456738200)/86400+25569</f>
        <v>42433.659722222219</v>
      </c>
    </row>
    <row r="407" spans="1:7" x14ac:dyDescent="0.25">
      <c r="A407">
        <v>615</v>
      </c>
      <c r="B407">
        <v>22.72</v>
      </c>
      <c r="C407">
        <v>22.78</v>
      </c>
      <c r="D407">
        <v>22.675000000000001</v>
      </c>
      <c r="E407">
        <v>22.72</v>
      </c>
      <c r="F407">
        <v>65255</v>
      </c>
      <c r="G407" s="1">
        <f>(A407*600+1456738200)/86400+25569</f>
        <v>42433.666666666672</v>
      </c>
    </row>
    <row r="408" spans="1:7" x14ac:dyDescent="0.25">
      <c r="A408" t="s">
        <v>1</v>
      </c>
      <c r="B408">
        <v>22.54</v>
      </c>
      <c r="C408">
        <v>22.54</v>
      </c>
      <c r="D408">
        <v>22.54</v>
      </c>
      <c r="E408">
        <v>22.54</v>
      </c>
      <c r="F408">
        <v>2047</v>
      </c>
      <c r="G408" s="1">
        <v>42436.395833333336</v>
      </c>
    </row>
    <row r="409" spans="1:7" x14ac:dyDescent="0.25">
      <c r="A409">
        <v>1</v>
      </c>
      <c r="B409">
        <v>22.64</v>
      </c>
      <c r="C409">
        <v>22.81</v>
      </c>
      <c r="D409">
        <v>22.4922</v>
      </c>
      <c r="E409">
        <v>22.4922</v>
      </c>
      <c r="F409">
        <v>1200</v>
      </c>
      <c r="G409" s="1">
        <f>(A409*600+1457343000)/86400+25569</f>
        <v>42436.402777777781</v>
      </c>
    </row>
    <row r="410" spans="1:7" x14ac:dyDescent="0.25">
      <c r="A410">
        <v>2</v>
      </c>
      <c r="B410">
        <v>22.78</v>
      </c>
      <c r="C410">
        <v>22.8</v>
      </c>
      <c r="D410">
        <v>22.71</v>
      </c>
      <c r="E410">
        <v>22.71</v>
      </c>
      <c r="F410">
        <v>5663</v>
      </c>
      <c r="G410" s="1">
        <f>(A410*600+1457343000)/86400+25569</f>
        <v>42436.409722222219</v>
      </c>
    </row>
    <row r="411" spans="1:7" x14ac:dyDescent="0.25">
      <c r="A411">
        <v>3</v>
      </c>
      <c r="B411">
        <v>22.585000000000001</v>
      </c>
      <c r="C411">
        <v>22.75</v>
      </c>
      <c r="D411">
        <v>22.45</v>
      </c>
      <c r="E411">
        <v>22.75</v>
      </c>
      <c r="F411">
        <v>4697</v>
      </c>
      <c r="G411" s="1">
        <f>(A411*600+1457343000)/86400+25569</f>
        <v>42436.416666666672</v>
      </c>
    </row>
    <row r="412" spans="1:7" x14ac:dyDescent="0.25">
      <c r="A412">
        <v>4</v>
      </c>
      <c r="B412">
        <v>22.71</v>
      </c>
      <c r="C412">
        <v>22.71</v>
      </c>
      <c r="D412">
        <v>22.59</v>
      </c>
      <c r="E412">
        <v>22.649000000000001</v>
      </c>
      <c r="F412">
        <v>1000</v>
      </c>
      <c r="G412" s="1">
        <f>(A412*600+1457343000)/86400+25569</f>
        <v>42436.423611111109</v>
      </c>
    </row>
    <row r="413" spans="1:7" x14ac:dyDescent="0.25">
      <c r="A413">
        <v>5</v>
      </c>
      <c r="B413">
        <v>22.73</v>
      </c>
      <c r="C413">
        <v>22.76</v>
      </c>
      <c r="D413">
        <v>22.61</v>
      </c>
      <c r="E413">
        <v>22.69</v>
      </c>
      <c r="F413">
        <v>3909</v>
      </c>
      <c r="G413" s="1">
        <f>(A413*600+1457343000)/86400+25569</f>
        <v>42436.430555555555</v>
      </c>
    </row>
    <row r="414" spans="1:7" x14ac:dyDescent="0.25">
      <c r="A414">
        <v>6</v>
      </c>
      <c r="B414">
        <v>22.79</v>
      </c>
      <c r="C414">
        <v>22.8</v>
      </c>
      <c r="D414">
        <v>22.66</v>
      </c>
      <c r="E414">
        <v>22.79</v>
      </c>
      <c r="F414">
        <v>7695</v>
      </c>
      <c r="G414" s="1">
        <f>(A414*600+1457343000)/86400+25569</f>
        <v>42436.4375</v>
      </c>
    </row>
    <row r="415" spans="1:7" x14ac:dyDescent="0.25">
      <c r="A415">
        <v>7</v>
      </c>
      <c r="B415">
        <v>22.86</v>
      </c>
      <c r="C415">
        <v>22.87</v>
      </c>
      <c r="D415">
        <v>22.74</v>
      </c>
      <c r="E415">
        <v>22.83</v>
      </c>
      <c r="F415">
        <v>1500</v>
      </c>
      <c r="G415" s="1">
        <f>(A415*600+1457343000)/86400+25569</f>
        <v>42436.444444444445</v>
      </c>
    </row>
    <row r="416" spans="1:7" x14ac:dyDescent="0.25">
      <c r="A416">
        <v>8</v>
      </c>
      <c r="B416">
        <v>22.91</v>
      </c>
      <c r="C416">
        <v>22.91</v>
      </c>
      <c r="D416">
        <v>22.78</v>
      </c>
      <c r="E416">
        <v>22.855</v>
      </c>
      <c r="F416">
        <v>5000</v>
      </c>
      <c r="G416" s="1">
        <f>(A416*600+1457343000)/86400+25569</f>
        <v>42436.451388888891</v>
      </c>
    </row>
    <row r="417" spans="1:7" x14ac:dyDescent="0.25">
      <c r="A417">
        <v>9</v>
      </c>
      <c r="B417">
        <v>22.84</v>
      </c>
      <c r="C417">
        <v>22.86</v>
      </c>
      <c r="D417">
        <v>22.78</v>
      </c>
      <c r="E417">
        <v>22.84</v>
      </c>
      <c r="F417">
        <v>3500</v>
      </c>
      <c r="G417" s="1">
        <f>(A417*600+1457343000)/86400+25569</f>
        <v>42436.458333333328</v>
      </c>
    </row>
    <row r="418" spans="1:7" x14ac:dyDescent="0.25">
      <c r="A418">
        <v>10</v>
      </c>
      <c r="B418">
        <v>22.83</v>
      </c>
      <c r="C418">
        <v>22.87</v>
      </c>
      <c r="D418">
        <v>22.795000000000002</v>
      </c>
      <c r="E418">
        <v>22.84</v>
      </c>
      <c r="F418">
        <v>7951</v>
      </c>
      <c r="G418" s="1">
        <f>(A418*600+1457343000)/86400+25569</f>
        <v>42436.465277777781</v>
      </c>
    </row>
    <row r="419" spans="1:7" x14ac:dyDescent="0.25">
      <c r="A419">
        <v>11</v>
      </c>
      <c r="B419">
        <v>22.87</v>
      </c>
      <c r="C419">
        <v>22.93</v>
      </c>
      <c r="D419">
        <v>22.83</v>
      </c>
      <c r="E419">
        <v>22.83</v>
      </c>
      <c r="F419">
        <v>7510</v>
      </c>
      <c r="G419" s="1">
        <f>(A419*600+1457343000)/86400+25569</f>
        <v>42436.472222222219</v>
      </c>
    </row>
    <row r="420" spans="1:7" x14ac:dyDescent="0.25">
      <c r="A420">
        <v>12</v>
      </c>
      <c r="B420">
        <v>22.95</v>
      </c>
      <c r="C420">
        <v>22.98</v>
      </c>
      <c r="D420">
        <v>22.86</v>
      </c>
      <c r="E420">
        <v>22.86</v>
      </c>
      <c r="F420">
        <v>2022</v>
      </c>
      <c r="G420" s="1">
        <f>(A420*600+1457343000)/86400+25569</f>
        <v>42436.479166666672</v>
      </c>
    </row>
    <row r="421" spans="1:7" x14ac:dyDescent="0.25">
      <c r="A421">
        <v>13</v>
      </c>
      <c r="B421">
        <v>22.95</v>
      </c>
      <c r="C421">
        <v>22.98</v>
      </c>
      <c r="D421">
        <v>22.91</v>
      </c>
      <c r="E421">
        <v>22.925000000000001</v>
      </c>
      <c r="F421">
        <v>3100</v>
      </c>
      <c r="G421" s="1">
        <f>(A421*600+1457343000)/86400+25569</f>
        <v>42436.486111111109</v>
      </c>
    </row>
    <row r="422" spans="1:7" x14ac:dyDescent="0.25">
      <c r="A422">
        <v>14</v>
      </c>
      <c r="B422">
        <v>23.015000000000001</v>
      </c>
      <c r="C422">
        <v>23.049900000000001</v>
      </c>
      <c r="D422">
        <v>22.94</v>
      </c>
      <c r="E422">
        <v>22.97</v>
      </c>
      <c r="F422">
        <v>6800</v>
      </c>
      <c r="G422" s="1">
        <f>(A422*600+1457343000)/86400+25569</f>
        <v>42436.493055555555</v>
      </c>
    </row>
    <row r="423" spans="1:7" x14ac:dyDescent="0.25">
      <c r="A423">
        <v>15</v>
      </c>
      <c r="B423">
        <v>23</v>
      </c>
      <c r="C423">
        <v>23.03</v>
      </c>
      <c r="D423">
        <v>22.98</v>
      </c>
      <c r="E423">
        <v>23.004999999999999</v>
      </c>
      <c r="F423">
        <v>5911</v>
      </c>
      <c r="G423" s="1">
        <f>(A423*600+1457343000)/86400+25569</f>
        <v>42436.5</v>
      </c>
    </row>
    <row r="424" spans="1:7" x14ac:dyDescent="0.25">
      <c r="A424">
        <v>16</v>
      </c>
      <c r="B424">
        <v>23.11</v>
      </c>
      <c r="C424">
        <v>23.11</v>
      </c>
      <c r="D424">
        <v>23.03</v>
      </c>
      <c r="E424">
        <v>23.04</v>
      </c>
      <c r="F424">
        <v>1900</v>
      </c>
      <c r="G424" s="1">
        <f>(A424*600+1457343000)/86400+25569</f>
        <v>42436.506944444445</v>
      </c>
    </row>
    <row r="425" spans="1:7" x14ac:dyDescent="0.25">
      <c r="A425">
        <v>17</v>
      </c>
      <c r="B425">
        <v>23.19</v>
      </c>
      <c r="C425">
        <v>23.19</v>
      </c>
      <c r="D425">
        <v>23.1</v>
      </c>
      <c r="E425">
        <v>23.15</v>
      </c>
      <c r="F425">
        <v>4930</v>
      </c>
      <c r="G425" s="1">
        <f>(A425*600+1457343000)/86400+25569</f>
        <v>42436.513888888891</v>
      </c>
    </row>
    <row r="426" spans="1:7" x14ac:dyDescent="0.25">
      <c r="A426">
        <v>18</v>
      </c>
      <c r="B426">
        <v>23.175000000000001</v>
      </c>
      <c r="C426">
        <v>23.21</v>
      </c>
      <c r="D426">
        <v>23.16</v>
      </c>
      <c r="E426">
        <v>23.2</v>
      </c>
      <c r="F426">
        <v>700</v>
      </c>
      <c r="G426" s="1">
        <f>(A426*600+1457343000)/86400+25569</f>
        <v>42436.520833333328</v>
      </c>
    </row>
    <row r="427" spans="1:7" x14ac:dyDescent="0.25">
      <c r="A427">
        <v>19</v>
      </c>
      <c r="B427">
        <v>23.19</v>
      </c>
      <c r="C427">
        <v>23.21</v>
      </c>
      <c r="D427">
        <v>23.145</v>
      </c>
      <c r="E427">
        <v>23.15</v>
      </c>
      <c r="F427">
        <v>3260</v>
      </c>
      <c r="G427" s="1">
        <f>(A427*600+1457343000)/86400+25569</f>
        <v>42436.527777777781</v>
      </c>
    </row>
    <row r="428" spans="1:7" x14ac:dyDescent="0.25">
      <c r="A428">
        <v>20</v>
      </c>
      <c r="B428">
        <v>23.26</v>
      </c>
      <c r="C428">
        <v>23.26</v>
      </c>
      <c r="D428">
        <v>23.18</v>
      </c>
      <c r="E428">
        <v>23.19</v>
      </c>
      <c r="F428">
        <v>3200</v>
      </c>
      <c r="G428" s="1">
        <f>(A428*600+1457343000)/86400+25569</f>
        <v>42436.534722222219</v>
      </c>
    </row>
    <row r="429" spans="1:7" x14ac:dyDescent="0.25">
      <c r="A429">
        <v>21</v>
      </c>
      <c r="B429">
        <v>23.23</v>
      </c>
      <c r="C429">
        <v>23.27</v>
      </c>
      <c r="D429">
        <v>23.2</v>
      </c>
      <c r="E429">
        <v>23.23</v>
      </c>
      <c r="F429">
        <v>2600</v>
      </c>
      <c r="G429" s="1">
        <f>(A429*600+1457343000)/86400+25569</f>
        <v>42436.541666666672</v>
      </c>
    </row>
    <row r="430" spans="1:7" x14ac:dyDescent="0.25">
      <c r="A430">
        <v>22</v>
      </c>
      <c r="B430">
        <v>23.24</v>
      </c>
      <c r="C430">
        <v>23.29</v>
      </c>
      <c r="D430">
        <v>23.17</v>
      </c>
      <c r="E430">
        <v>23.25</v>
      </c>
      <c r="F430">
        <v>2514</v>
      </c>
      <c r="G430" s="1">
        <f>(A430*600+1457343000)/86400+25569</f>
        <v>42436.548611111109</v>
      </c>
    </row>
    <row r="431" spans="1:7" x14ac:dyDescent="0.25">
      <c r="A431">
        <v>23</v>
      </c>
      <c r="B431">
        <v>23.18</v>
      </c>
      <c r="C431">
        <v>23.26</v>
      </c>
      <c r="D431">
        <v>23.14</v>
      </c>
      <c r="E431">
        <v>23.23</v>
      </c>
      <c r="F431">
        <v>6000</v>
      </c>
      <c r="G431" s="1">
        <f>(A431*600+1457343000)/86400+25569</f>
        <v>42436.555555555555</v>
      </c>
    </row>
    <row r="432" spans="1:7" x14ac:dyDescent="0.25">
      <c r="A432">
        <v>24</v>
      </c>
      <c r="B432">
        <v>23.05</v>
      </c>
      <c r="C432">
        <v>23.21</v>
      </c>
      <c r="D432">
        <v>23.05</v>
      </c>
      <c r="E432">
        <v>23.19</v>
      </c>
      <c r="F432">
        <v>3899</v>
      </c>
      <c r="G432" s="1">
        <f>(A432*600+1457343000)/86400+25569</f>
        <v>42436.5625</v>
      </c>
    </row>
    <row r="433" spans="1:7" x14ac:dyDescent="0.25">
      <c r="A433">
        <v>25</v>
      </c>
      <c r="B433">
        <v>22.99</v>
      </c>
      <c r="C433">
        <v>23.05</v>
      </c>
      <c r="D433">
        <v>22.99</v>
      </c>
      <c r="E433">
        <v>23.05</v>
      </c>
      <c r="F433">
        <v>6060</v>
      </c>
      <c r="G433" s="1">
        <f>(A433*600+1457343000)/86400+25569</f>
        <v>42436.569444444445</v>
      </c>
    </row>
    <row r="434" spans="1:7" x14ac:dyDescent="0.25">
      <c r="A434">
        <v>26</v>
      </c>
      <c r="B434">
        <v>23.07</v>
      </c>
      <c r="C434">
        <v>23.07</v>
      </c>
      <c r="D434">
        <v>22.96</v>
      </c>
      <c r="E434">
        <v>22.96</v>
      </c>
      <c r="F434">
        <v>3791</v>
      </c>
      <c r="G434" s="1">
        <f>(A434*600+1457343000)/86400+25569</f>
        <v>42436.576388888891</v>
      </c>
    </row>
    <row r="435" spans="1:7" x14ac:dyDescent="0.25">
      <c r="A435">
        <v>27</v>
      </c>
      <c r="B435">
        <v>23.105</v>
      </c>
      <c r="C435">
        <v>23.18</v>
      </c>
      <c r="D435">
        <v>23.01</v>
      </c>
      <c r="E435">
        <v>23.01</v>
      </c>
      <c r="F435">
        <v>4387</v>
      </c>
      <c r="G435" s="1">
        <f>(A435*600+1457343000)/86400+25569</f>
        <v>42436.583333333328</v>
      </c>
    </row>
    <row r="436" spans="1:7" x14ac:dyDescent="0.25">
      <c r="A436">
        <v>28</v>
      </c>
      <c r="B436">
        <v>23.17</v>
      </c>
      <c r="C436">
        <v>23.18</v>
      </c>
      <c r="D436">
        <v>23.08</v>
      </c>
      <c r="E436">
        <v>23.11</v>
      </c>
      <c r="F436">
        <v>6460</v>
      </c>
      <c r="G436" s="1">
        <f>(A436*600+1457343000)/86400+25569</f>
        <v>42436.590277777781</v>
      </c>
    </row>
    <row r="437" spans="1:7" x14ac:dyDescent="0.25">
      <c r="A437">
        <v>29</v>
      </c>
      <c r="B437">
        <v>23.11</v>
      </c>
      <c r="C437">
        <v>23.2</v>
      </c>
      <c r="D437">
        <v>23.1</v>
      </c>
      <c r="E437">
        <v>23.17</v>
      </c>
      <c r="F437">
        <v>3959</v>
      </c>
      <c r="G437" s="1">
        <f>(A437*600+1457343000)/86400+25569</f>
        <v>42436.597222222219</v>
      </c>
    </row>
    <row r="438" spans="1:7" x14ac:dyDescent="0.25">
      <c r="A438">
        <v>30</v>
      </c>
      <c r="B438">
        <v>23.03</v>
      </c>
      <c r="C438">
        <v>23.1</v>
      </c>
      <c r="D438">
        <v>23.01</v>
      </c>
      <c r="E438">
        <v>23.1</v>
      </c>
      <c r="F438">
        <v>4400</v>
      </c>
      <c r="G438" s="1">
        <f>(A438*600+1457343000)/86400+25569</f>
        <v>42436.604166666672</v>
      </c>
    </row>
    <row r="439" spans="1:7" x14ac:dyDescent="0.25">
      <c r="A439">
        <v>31</v>
      </c>
      <c r="B439">
        <v>23.03</v>
      </c>
      <c r="C439">
        <v>23.03</v>
      </c>
      <c r="D439">
        <v>22.95</v>
      </c>
      <c r="E439">
        <v>23.02</v>
      </c>
      <c r="F439">
        <v>5100</v>
      </c>
      <c r="G439" s="1">
        <f>(A439*600+1457343000)/86400+25569</f>
        <v>42436.611111111109</v>
      </c>
    </row>
    <row r="440" spans="1:7" x14ac:dyDescent="0.25">
      <c r="A440">
        <v>32</v>
      </c>
      <c r="B440">
        <v>23.045500000000001</v>
      </c>
      <c r="C440">
        <v>23.06</v>
      </c>
      <c r="D440">
        <v>22.98</v>
      </c>
      <c r="E440">
        <v>23.05</v>
      </c>
      <c r="F440">
        <v>3600</v>
      </c>
      <c r="G440" s="1">
        <f>(A440*600+1457343000)/86400+25569</f>
        <v>42436.618055555555</v>
      </c>
    </row>
    <row r="441" spans="1:7" x14ac:dyDescent="0.25">
      <c r="A441">
        <v>33</v>
      </c>
      <c r="B441">
        <v>23.07</v>
      </c>
      <c r="C441">
        <v>23.1</v>
      </c>
      <c r="D441">
        <v>23.03</v>
      </c>
      <c r="E441">
        <v>23.05</v>
      </c>
      <c r="F441">
        <v>4750</v>
      </c>
      <c r="G441" s="1">
        <f>(A441*600+1457343000)/86400+25569</f>
        <v>42436.625</v>
      </c>
    </row>
    <row r="442" spans="1:7" x14ac:dyDescent="0.25">
      <c r="A442">
        <v>34</v>
      </c>
      <c r="B442">
        <v>23.1</v>
      </c>
      <c r="C442">
        <v>23.1</v>
      </c>
      <c r="D442">
        <v>23.01</v>
      </c>
      <c r="E442">
        <v>23.07</v>
      </c>
      <c r="F442">
        <v>7622</v>
      </c>
      <c r="G442" s="1">
        <f>(A442*600+1457343000)/86400+25569</f>
        <v>42436.631944444445</v>
      </c>
    </row>
    <row r="443" spans="1:7" x14ac:dyDescent="0.25">
      <c r="A443">
        <v>35</v>
      </c>
      <c r="B443">
        <v>23.2</v>
      </c>
      <c r="C443">
        <v>23.2</v>
      </c>
      <c r="D443">
        <v>23.06</v>
      </c>
      <c r="E443">
        <v>23.07</v>
      </c>
      <c r="F443">
        <v>6200</v>
      </c>
      <c r="G443" s="1">
        <f>(A443*600+1457343000)/86400+25569</f>
        <v>42436.638888888891</v>
      </c>
    </row>
    <row r="444" spans="1:7" x14ac:dyDescent="0.25">
      <c r="A444">
        <v>36</v>
      </c>
      <c r="B444">
        <v>23.29</v>
      </c>
      <c r="C444">
        <v>23.3</v>
      </c>
      <c r="D444">
        <v>23.2227</v>
      </c>
      <c r="E444">
        <v>23.23</v>
      </c>
      <c r="F444">
        <v>11687</v>
      </c>
      <c r="G444" s="1">
        <f>(A444*600+1457343000)/86400+25569</f>
        <v>42436.645833333328</v>
      </c>
    </row>
    <row r="445" spans="1:7" x14ac:dyDescent="0.25">
      <c r="A445">
        <v>37</v>
      </c>
      <c r="B445">
        <v>23.4</v>
      </c>
      <c r="C445">
        <v>23.44</v>
      </c>
      <c r="D445">
        <v>23.27</v>
      </c>
      <c r="E445">
        <v>23.285</v>
      </c>
      <c r="F445">
        <v>15054</v>
      </c>
      <c r="G445" s="1">
        <f>(A445*600+1457343000)/86400+25569</f>
        <v>42436.652777777781</v>
      </c>
    </row>
    <row r="446" spans="1:7" x14ac:dyDescent="0.25">
      <c r="A446">
        <v>38</v>
      </c>
      <c r="B446">
        <v>23.27</v>
      </c>
      <c r="C446">
        <v>23.414999999999999</v>
      </c>
      <c r="D446">
        <v>23.27</v>
      </c>
      <c r="E446">
        <v>23.39</v>
      </c>
      <c r="F446">
        <v>18159</v>
      </c>
      <c r="G446" s="1">
        <f>(A446*600+1457343000)/86400+25569</f>
        <v>42436.659722222219</v>
      </c>
    </row>
    <row r="447" spans="1:7" x14ac:dyDescent="0.25">
      <c r="A447">
        <v>39</v>
      </c>
      <c r="B447">
        <v>23.37</v>
      </c>
      <c r="C447">
        <v>23.41</v>
      </c>
      <c r="D447">
        <v>23.28</v>
      </c>
      <c r="E447">
        <v>23.28</v>
      </c>
      <c r="F447">
        <v>63795</v>
      </c>
      <c r="G447" s="1">
        <f>(A447*600+1457343000)/86400+25569</f>
        <v>42436.666666666672</v>
      </c>
    </row>
    <row r="448" spans="1:7" x14ac:dyDescent="0.25">
      <c r="A448">
        <v>144</v>
      </c>
      <c r="B448">
        <v>23.16</v>
      </c>
      <c r="C448">
        <v>23.16</v>
      </c>
      <c r="D448">
        <v>23.16</v>
      </c>
      <c r="E448">
        <v>23.16</v>
      </c>
      <c r="F448">
        <v>2450</v>
      </c>
      <c r="G448" s="1">
        <f>(A448*600+1457343000)/86400+25569</f>
        <v>42437.395833333328</v>
      </c>
    </row>
    <row r="449" spans="1:7" x14ac:dyDescent="0.25">
      <c r="A449">
        <v>145</v>
      </c>
      <c r="B449">
        <v>22.83</v>
      </c>
      <c r="C449">
        <v>23.26</v>
      </c>
      <c r="D449">
        <v>22.8</v>
      </c>
      <c r="E449">
        <v>23.1</v>
      </c>
      <c r="F449">
        <v>6138</v>
      </c>
      <c r="G449" s="1">
        <f>(A449*600+1457343000)/86400+25569</f>
        <v>42437.402777777781</v>
      </c>
    </row>
    <row r="450" spans="1:7" x14ac:dyDescent="0.25">
      <c r="A450">
        <v>146</v>
      </c>
      <c r="B450">
        <v>22.975000000000001</v>
      </c>
      <c r="C450">
        <v>23.09</v>
      </c>
      <c r="D450">
        <v>22.89</v>
      </c>
      <c r="E450">
        <v>22.93</v>
      </c>
      <c r="F450">
        <v>1650</v>
      </c>
      <c r="G450" s="1">
        <f>(A450*600+1457343000)/86400+25569</f>
        <v>42437.409722222219</v>
      </c>
    </row>
    <row r="451" spans="1:7" x14ac:dyDescent="0.25">
      <c r="A451">
        <v>147</v>
      </c>
      <c r="B451">
        <v>23</v>
      </c>
      <c r="C451">
        <v>23.17</v>
      </c>
      <c r="D451">
        <v>22.95</v>
      </c>
      <c r="E451">
        <v>23</v>
      </c>
      <c r="F451">
        <v>3200</v>
      </c>
      <c r="G451" s="1">
        <f>(A451*600+1457343000)/86400+25569</f>
        <v>42437.416666666672</v>
      </c>
    </row>
    <row r="452" spans="1:7" x14ac:dyDescent="0.25">
      <c r="A452">
        <v>148</v>
      </c>
      <c r="B452">
        <v>22.51</v>
      </c>
      <c r="C452">
        <v>22.92</v>
      </c>
      <c r="D452">
        <v>22.5</v>
      </c>
      <c r="E452">
        <v>22.92</v>
      </c>
      <c r="F452">
        <v>8023</v>
      </c>
      <c r="G452" s="1">
        <f>(A452*600+1457343000)/86400+25569</f>
        <v>42437.423611111109</v>
      </c>
    </row>
    <row r="453" spans="1:7" x14ac:dyDescent="0.25">
      <c r="A453">
        <v>149</v>
      </c>
      <c r="B453">
        <v>22.44</v>
      </c>
      <c r="C453">
        <v>22.53</v>
      </c>
      <c r="D453">
        <v>22.34</v>
      </c>
      <c r="E453">
        <v>22.5</v>
      </c>
      <c r="F453">
        <v>4714</v>
      </c>
      <c r="G453" s="1">
        <f>(A453*600+1457343000)/86400+25569</f>
        <v>42437.430555555555</v>
      </c>
    </row>
    <row r="454" spans="1:7" x14ac:dyDescent="0.25">
      <c r="A454">
        <v>150</v>
      </c>
      <c r="B454">
        <v>22.23</v>
      </c>
      <c r="C454">
        <v>22.419899999999998</v>
      </c>
      <c r="D454">
        <v>22.23</v>
      </c>
      <c r="E454">
        <v>22.419899999999998</v>
      </c>
      <c r="F454">
        <v>1224</v>
      </c>
      <c r="G454" s="1">
        <f>(A454*600+1457343000)/86400+25569</f>
        <v>42437.4375</v>
      </c>
    </row>
    <row r="455" spans="1:7" x14ac:dyDescent="0.25">
      <c r="A455">
        <v>151</v>
      </c>
      <c r="B455">
        <v>22.19</v>
      </c>
      <c r="C455">
        <v>22.2</v>
      </c>
      <c r="D455">
        <v>22.138300000000001</v>
      </c>
      <c r="E455">
        <v>22.19</v>
      </c>
      <c r="F455">
        <v>6200</v>
      </c>
      <c r="G455" s="1">
        <f>(A455*600+1457343000)/86400+25569</f>
        <v>42437.444444444445</v>
      </c>
    </row>
    <row r="456" spans="1:7" x14ac:dyDescent="0.25">
      <c r="A456">
        <v>152</v>
      </c>
      <c r="B456">
        <v>22.06</v>
      </c>
      <c r="C456">
        <v>22.19</v>
      </c>
      <c r="D456">
        <v>22.06</v>
      </c>
      <c r="E456">
        <v>22.164999999999999</v>
      </c>
      <c r="F456">
        <v>2000</v>
      </c>
      <c r="G456" s="1">
        <f>(A456*600+1457343000)/86400+25569</f>
        <v>42437.451388888891</v>
      </c>
    </row>
    <row r="457" spans="1:7" x14ac:dyDescent="0.25">
      <c r="A457">
        <v>153</v>
      </c>
      <c r="B457">
        <v>21.97</v>
      </c>
      <c r="C457">
        <v>22.09</v>
      </c>
      <c r="D457">
        <v>21.97</v>
      </c>
      <c r="E457">
        <v>22.06</v>
      </c>
      <c r="F457">
        <v>53335</v>
      </c>
      <c r="G457" s="1">
        <f>(A457*600+1457343000)/86400+25569</f>
        <v>42437.458333333328</v>
      </c>
    </row>
    <row r="458" spans="1:7" x14ac:dyDescent="0.25">
      <c r="A458">
        <v>154</v>
      </c>
      <c r="B458">
        <v>22.05</v>
      </c>
      <c r="C458">
        <v>22.07</v>
      </c>
      <c r="D458">
        <v>22</v>
      </c>
      <c r="E458">
        <v>22</v>
      </c>
      <c r="F458">
        <v>3500</v>
      </c>
      <c r="G458" s="1">
        <f>(A458*600+1457343000)/86400+25569</f>
        <v>42437.465277777781</v>
      </c>
    </row>
    <row r="459" spans="1:7" x14ac:dyDescent="0.25">
      <c r="A459">
        <v>155</v>
      </c>
      <c r="B459">
        <v>21.86</v>
      </c>
      <c r="C459">
        <v>21.97</v>
      </c>
      <c r="D459">
        <v>21.83</v>
      </c>
      <c r="E459">
        <v>21.97</v>
      </c>
      <c r="F459">
        <v>3500</v>
      </c>
      <c r="G459" s="1">
        <f>(A459*600+1457343000)/86400+25569</f>
        <v>42437.472222222219</v>
      </c>
    </row>
    <row r="460" spans="1:7" x14ac:dyDescent="0.25">
      <c r="A460">
        <v>156</v>
      </c>
      <c r="B460">
        <v>21.77</v>
      </c>
      <c r="C460">
        <v>21.92</v>
      </c>
      <c r="D460">
        <v>21.76</v>
      </c>
      <c r="E460">
        <v>21.92</v>
      </c>
      <c r="F460">
        <v>8500</v>
      </c>
      <c r="G460" s="1">
        <f>(A460*600+1457343000)/86400+25569</f>
        <v>42437.479166666672</v>
      </c>
    </row>
    <row r="461" spans="1:7" x14ac:dyDescent="0.25">
      <c r="A461">
        <v>157</v>
      </c>
      <c r="B461">
        <v>21.67</v>
      </c>
      <c r="C461">
        <v>21.8</v>
      </c>
      <c r="D461">
        <v>21.67</v>
      </c>
      <c r="E461">
        <v>21.77</v>
      </c>
      <c r="F461">
        <v>2800</v>
      </c>
      <c r="G461" s="1">
        <f>(A461*600+1457343000)/86400+25569</f>
        <v>42437.486111111109</v>
      </c>
    </row>
    <row r="462" spans="1:7" x14ac:dyDescent="0.25">
      <c r="A462">
        <v>158</v>
      </c>
      <c r="B462">
        <v>21.58</v>
      </c>
      <c r="C462">
        <v>21.69</v>
      </c>
      <c r="D462">
        <v>21.57</v>
      </c>
      <c r="E462">
        <v>21.69</v>
      </c>
      <c r="F462">
        <v>56700</v>
      </c>
      <c r="G462" s="1">
        <f>(A462*600+1457343000)/86400+25569</f>
        <v>42437.493055555555</v>
      </c>
    </row>
    <row r="463" spans="1:7" x14ac:dyDescent="0.25">
      <c r="A463">
        <v>159</v>
      </c>
      <c r="B463">
        <v>21.62</v>
      </c>
      <c r="C463">
        <v>21.63</v>
      </c>
      <c r="D463">
        <v>21.56</v>
      </c>
      <c r="E463">
        <v>21.56</v>
      </c>
      <c r="F463">
        <v>3003</v>
      </c>
      <c r="G463" s="1">
        <f>(A463*600+1457343000)/86400+25569</f>
        <v>42437.5</v>
      </c>
    </row>
    <row r="464" spans="1:7" x14ac:dyDescent="0.25">
      <c r="A464">
        <v>160</v>
      </c>
      <c r="B464">
        <v>21.64</v>
      </c>
      <c r="C464">
        <v>21.64</v>
      </c>
      <c r="D464">
        <v>21.53</v>
      </c>
      <c r="E464">
        <v>21.62</v>
      </c>
      <c r="F464">
        <v>4000</v>
      </c>
      <c r="G464" s="1">
        <f>(A464*600+1457343000)/86400+25569</f>
        <v>42437.506944444445</v>
      </c>
    </row>
    <row r="465" spans="1:7" x14ac:dyDescent="0.25">
      <c r="A465">
        <v>161</v>
      </c>
      <c r="B465">
        <v>21.66</v>
      </c>
      <c r="C465">
        <v>21.66</v>
      </c>
      <c r="D465">
        <v>21.59</v>
      </c>
      <c r="E465">
        <v>21.63</v>
      </c>
      <c r="F465">
        <v>4040</v>
      </c>
      <c r="G465" s="1">
        <f>(A465*600+1457343000)/86400+25569</f>
        <v>42437.513888888891</v>
      </c>
    </row>
    <row r="466" spans="1:7" x14ac:dyDescent="0.25">
      <c r="A466">
        <v>162</v>
      </c>
      <c r="B466">
        <v>21.58</v>
      </c>
      <c r="C466">
        <v>21.657900000000001</v>
      </c>
      <c r="D466">
        <v>21.58</v>
      </c>
      <c r="E466">
        <v>21.657900000000001</v>
      </c>
      <c r="F466">
        <v>2200</v>
      </c>
      <c r="G466" s="1">
        <f>(A466*600+1457343000)/86400+25569</f>
        <v>42437.520833333328</v>
      </c>
    </row>
    <row r="467" spans="1:7" x14ac:dyDescent="0.25">
      <c r="A467">
        <v>163</v>
      </c>
      <c r="B467">
        <v>21.51</v>
      </c>
      <c r="C467">
        <v>21.612200000000001</v>
      </c>
      <c r="D467">
        <v>21.48</v>
      </c>
      <c r="E467">
        <v>21.6</v>
      </c>
      <c r="F467">
        <v>4090</v>
      </c>
      <c r="G467" s="1">
        <f>(A467*600+1457343000)/86400+25569</f>
        <v>42437.527777777781</v>
      </c>
    </row>
    <row r="468" spans="1:7" x14ac:dyDescent="0.25">
      <c r="A468">
        <v>164</v>
      </c>
      <c r="B468">
        <v>21.48</v>
      </c>
      <c r="C468">
        <v>21.54</v>
      </c>
      <c r="D468">
        <v>21.48</v>
      </c>
      <c r="E468">
        <v>21.5107</v>
      </c>
      <c r="F468">
        <v>2200</v>
      </c>
      <c r="G468" s="1">
        <f>(A468*600+1457343000)/86400+25569</f>
        <v>42437.534722222219</v>
      </c>
    </row>
    <row r="469" spans="1:7" x14ac:dyDescent="0.25">
      <c r="A469">
        <v>165</v>
      </c>
      <c r="B469">
        <v>21.54</v>
      </c>
      <c r="C469">
        <v>21.54</v>
      </c>
      <c r="D469">
        <v>21.49</v>
      </c>
      <c r="E469">
        <v>21.51</v>
      </c>
      <c r="F469">
        <v>3100</v>
      </c>
      <c r="G469" s="1">
        <f>(A469*600+1457343000)/86400+25569</f>
        <v>42437.541666666672</v>
      </c>
    </row>
    <row r="470" spans="1:7" x14ac:dyDescent="0.25">
      <c r="A470">
        <v>166</v>
      </c>
      <c r="B470">
        <v>21.54</v>
      </c>
      <c r="C470">
        <v>21.56</v>
      </c>
      <c r="D470">
        <v>21.5</v>
      </c>
      <c r="E470">
        <v>21.53</v>
      </c>
      <c r="F470">
        <v>4414</v>
      </c>
      <c r="G470" s="1">
        <f>(A470*600+1457343000)/86400+25569</f>
        <v>42437.548611111109</v>
      </c>
    </row>
    <row r="471" spans="1:7" x14ac:dyDescent="0.25">
      <c r="A471">
        <v>167</v>
      </c>
      <c r="B471">
        <v>21.53</v>
      </c>
      <c r="C471">
        <v>21.55</v>
      </c>
      <c r="D471">
        <v>21.52</v>
      </c>
      <c r="E471">
        <v>21.53</v>
      </c>
      <c r="F471">
        <v>1100</v>
      </c>
      <c r="G471" s="1">
        <f>(A471*600+1457343000)/86400+25569</f>
        <v>42437.555555555555</v>
      </c>
    </row>
    <row r="472" spans="1:7" x14ac:dyDescent="0.25">
      <c r="A472">
        <v>168</v>
      </c>
      <c r="B472">
        <v>21.65</v>
      </c>
      <c r="C472">
        <v>21.684999999999999</v>
      </c>
      <c r="D472">
        <v>21.54</v>
      </c>
      <c r="E472">
        <v>21.54</v>
      </c>
      <c r="F472">
        <v>3753</v>
      </c>
      <c r="G472" s="1">
        <f>(A472*600+1457343000)/86400+25569</f>
        <v>42437.5625</v>
      </c>
    </row>
    <row r="473" spans="1:7" x14ac:dyDescent="0.25">
      <c r="A473">
        <v>169</v>
      </c>
      <c r="B473">
        <v>21.83</v>
      </c>
      <c r="C473">
        <v>21.85</v>
      </c>
      <c r="D473">
        <v>21.63</v>
      </c>
      <c r="E473">
        <v>21.65</v>
      </c>
      <c r="F473">
        <v>6900</v>
      </c>
      <c r="G473" s="1">
        <f>(A473*600+1457343000)/86400+25569</f>
        <v>42437.569444444445</v>
      </c>
    </row>
    <row r="474" spans="1:7" x14ac:dyDescent="0.25">
      <c r="A474">
        <v>170</v>
      </c>
      <c r="B474">
        <v>21.67</v>
      </c>
      <c r="C474">
        <v>21.84</v>
      </c>
      <c r="D474">
        <v>21.66</v>
      </c>
      <c r="E474">
        <v>21.82</v>
      </c>
      <c r="F474">
        <v>4200</v>
      </c>
      <c r="G474" s="1">
        <f>(A474*600+1457343000)/86400+25569</f>
        <v>42437.576388888891</v>
      </c>
    </row>
    <row r="475" spans="1:7" x14ac:dyDescent="0.25">
      <c r="A475">
        <v>171</v>
      </c>
      <c r="B475">
        <v>21.72</v>
      </c>
      <c r="C475">
        <v>21.79</v>
      </c>
      <c r="D475">
        <v>21.65</v>
      </c>
      <c r="E475">
        <v>21.66</v>
      </c>
      <c r="F475">
        <v>6680</v>
      </c>
      <c r="G475" s="1">
        <f>(A475*600+1457343000)/86400+25569</f>
        <v>42437.583333333328</v>
      </c>
    </row>
    <row r="476" spans="1:7" x14ac:dyDescent="0.25">
      <c r="A476">
        <v>172</v>
      </c>
      <c r="B476">
        <v>21.67</v>
      </c>
      <c r="C476">
        <v>21.715</v>
      </c>
      <c r="D476">
        <v>21.66</v>
      </c>
      <c r="E476">
        <v>21.715</v>
      </c>
      <c r="F476">
        <v>1414</v>
      </c>
      <c r="G476" s="1">
        <f>(A476*600+1457343000)/86400+25569</f>
        <v>42437.590277777781</v>
      </c>
    </row>
    <row r="477" spans="1:7" x14ac:dyDescent="0.25">
      <c r="A477">
        <v>173</v>
      </c>
      <c r="B477">
        <v>21.86</v>
      </c>
      <c r="C477">
        <v>21.887</v>
      </c>
      <c r="D477">
        <v>21.664999999999999</v>
      </c>
      <c r="E477">
        <v>21.664999999999999</v>
      </c>
      <c r="F477">
        <v>9447</v>
      </c>
      <c r="G477" s="1">
        <f>(A477*600+1457343000)/86400+25569</f>
        <v>42437.597222222219</v>
      </c>
    </row>
    <row r="478" spans="1:7" x14ac:dyDescent="0.25">
      <c r="A478">
        <v>174</v>
      </c>
      <c r="B478">
        <v>21.82</v>
      </c>
      <c r="C478">
        <v>22</v>
      </c>
      <c r="D478">
        <v>21.76</v>
      </c>
      <c r="E478">
        <v>21.86</v>
      </c>
      <c r="F478">
        <v>15820</v>
      </c>
      <c r="G478" s="1">
        <f>(A478*600+1457343000)/86400+25569</f>
        <v>42437.604166666672</v>
      </c>
    </row>
    <row r="479" spans="1:7" x14ac:dyDescent="0.25">
      <c r="A479">
        <v>175</v>
      </c>
      <c r="B479">
        <v>21.93</v>
      </c>
      <c r="C479">
        <v>21.97</v>
      </c>
      <c r="D479">
        <v>21.81</v>
      </c>
      <c r="E479">
        <v>21.83</v>
      </c>
      <c r="F479">
        <v>8590</v>
      </c>
      <c r="G479" s="1">
        <f>(A479*600+1457343000)/86400+25569</f>
        <v>42437.611111111109</v>
      </c>
    </row>
    <row r="480" spans="1:7" x14ac:dyDescent="0.25">
      <c r="A480">
        <v>176</v>
      </c>
      <c r="B480">
        <v>22.04</v>
      </c>
      <c r="C480">
        <v>22.04</v>
      </c>
      <c r="D480">
        <v>21.93</v>
      </c>
      <c r="E480">
        <v>21.95</v>
      </c>
      <c r="F480">
        <v>3952</v>
      </c>
      <c r="G480" s="1">
        <f>(A480*600+1457343000)/86400+25569</f>
        <v>42437.618055555555</v>
      </c>
    </row>
    <row r="481" spans="1:7" x14ac:dyDescent="0.25">
      <c r="A481">
        <v>177</v>
      </c>
      <c r="B481">
        <v>22.1</v>
      </c>
      <c r="C481">
        <v>22.11</v>
      </c>
      <c r="D481">
        <v>21.95</v>
      </c>
      <c r="E481">
        <v>22.02</v>
      </c>
      <c r="F481">
        <v>8200</v>
      </c>
      <c r="G481" s="1">
        <f>(A481*600+1457343000)/86400+25569</f>
        <v>42437.625</v>
      </c>
    </row>
    <row r="482" spans="1:7" x14ac:dyDescent="0.25">
      <c r="A482">
        <v>178</v>
      </c>
      <c r="B482">
        <v>22.19</v>
      </c>
      <c r="C482">
        <v>22.26</v>
      </c>
      <c r="D482">
        <v>22.08</v>
      </c>
      <c r="E482">
        <v>22.13</v>
      </c>
      <c r="F482">
        <v>22458</v>
      </c>
      <c r="G482" s="1">
        <f>(A482*600+1457343000)/86400+25569</f>
        <v>42437.631944444445</v>
      </c>
    </row>
    <row r="483" spans="1:7" x14ac:dyDescent="0.25">
      <c r="A483">
        <v>179</v>
      </c>
      <c r="B483">
        <v>22.21</v>
      </c>
      <c r="C483">
        <v>22.21</v>
      </c>
      <c r="D483">
        <v>22.08</v>
      </c>
      <c r="E483">
        <v>22.17</v>
      </c>
      <c r="F483">
        <v>22300</v>
      </c>
      <c r="G483" s="1">
        <f>(A483*600+1457343000)/86400+25569</f>
        <v>42437.638888888891</v>
      </c>
    </row>
    <row r="484" spans="1:7" x14ac:dyDescent="0.25">
      <c r="A484">
        <v>180</v>
      </c>
      <c r="B484">
        <v>22.1</v>
      </c>
      <c r="C484">
        <v>22.23</v>
      </c>
      <c r="D484">
        <v>22.1</v>
      </c>
      <c r="E484">
        <v>22.2</v>
      </c>
      <c r="F484">
        <v>6851</v>
      </c>
      <c r="G484" s="1">
        <f>(A484*600+1457343000)/86400+25569</f>
        <v>42437.645833333328</v>
      </c>
    </row>
    <row r="485" spans="1:7" x14ac:dyDescent="0.25">
      <c r="A485">
        <v>181</v>
      </c>
      <c r="B485">
        <v>22.024999999999999</v>
      </c>
      <c r="C485">
        <v>22.085000000000001</v>
      </c>
      <c r="D485">
        <v>22</v>
      </c>
      <c r="E485">
        <v>22.085000000000001</v>
      </c>
      <c r="F485">
        <v>13824</v>
      </c>
      <c r="G485" s="1">
        <f>(A485*600+1457343000)/86400+25569</f>
        <v>42437.652777777781</v>
      </c>
    </row>
    <row r="486" spans="1:7" x14ac:dyDescent="0.25">
      <c r="A486">
        <v>182</v>
      </c>
      <c r="B486">
        <v>22.04</v>
      </c>
      <c r="C486">
        <v>22.07</v>
      </c>
      <c r="D486">
        <v>21.99</v>
      </c>
      <c r="E486">
        <v>22.02</v>
      </c>
      <c r="F486">
        <v>49403</v>
      </c>
      <c r="G486" s="1">
        <f>(A486*600+1457343000)/86400+25569</f>
        <v>42437.659722222219</v>
      </c>
    </row>
    <row r="487" spans="1:7" x14ac:dyDescent="0.25">
      <c r="A487">
        <v>183</v>
      </c>
      <c r="B487">
        <v>22.01</v>
      </c>
      <c r="C487">
        <v>22.04</v>
      </c>
      <c r="D487">
        <v>21.96</v>
      </c>
      <c r="E487">
        <v>22.0275</v>
      </c>
      <c r="F487">
        <v>57298</v>
      </c>
      <c r="G487" s="1">
        <f>(A487*600+1457343000)/86400+25569</f>
        <v>42437.666666666672</v>
      </c>
    </row>
    <row r="488" spans="1:7" x14ac:dyDescent="0.25">
      <c r="A488">
        <v>288</v>
      </c>
      <c r="B488">
        <v>22.08</v>
      </c>
      <c r="C488">
        <v>22.08</v>
      </c>
      <c r="D488">
        <v>22.08</v>
      </c>
      <c r="E488">
        <v>22.08</v>
      </c>
      <c r="F488">
        <v>1162</v>
      </c>
      <c r="G488" s="1">
        <f>(A488*600+1457343000)/86400+25569</f>
        <v>42438.395833333328</v>
      </c>
    </row>
    <row r="489" spans="1:7" x14ac:dyDescent="0.25">
      <c r="A489">
        <v>289</v>
      </c>
      <c r="B489">
        <v>22.23</v>
      </c>
      <c r="C489">
        <v>22.23</v>
      </c>
      <c r="D489">
        <v>22.17</v>
      </c>
      <c r="E489">
        <v>22.17</v>
      </c>
      <c r="F489">
        <v>900</v>
      </c>
      <c r="G489" s="1">
        <f>(A489*600+1457343000)/86400+25569</f>
        <v>42438.402777777781</v>
      </c>
    </row>
    <row r="490" spans="1:7" x14ac:dyDescent="0.25">
      <c r="A490">
        <v>290</v>
      </c>
      <c r="B490">
        <v>22.17</v>
      </c>
      <c r="C490">
        <v>22.19</v>
      </c>
      <c r="D490">
        <v>21.97</v>
      </c>
      <c r="E490">
        <v>22.19</v>
      </c>
      <c r="F490">
        <v>3800</v>
      </c>
      <c r="G490" s="1">
        <f>(A490*600+1457343000)/86400+25569</f>
        <v>42438.409722222219</v>
      </c>
    </row>
    <row r="491" spans="1:7" x14ac:dyDescent="0.25">
      <c r="A491">
        <v>291</v>
      </c>
      <c r="B491">
        <v>22.44</v>
      </c>
      <c r="C491">
        <v>22.44</v>
      </c>
      <c r="D491">
        <v>22.13</v>
      </c>
      <c r="E491">
        <v>22.17</v>
      </c>
      <c r="F491">
        <v>1700</v>
      </c>
      <c r="G491" s="1">
        <f>(A491*600+1457343000)/86400+25569</f>
        <v>42438.416666666672</v>
      </c>
    </row>
    <row r="492" spans="1:7" x14ac:dyDescent="0.25">
      <c r="A492">
        <v>292</v>
      </c>
      <c r="B492">
        <v>22.41</v>
      </c>
      <c r="C492">
        <v>22.41</v>
      </c>
      <c r="D492">
        <v>22.29</v>
      </c>
      <c r="E492">
        <v>22.3</v>
      </c>
      <c r="F492">
        <v>2000</v>
      </c>
      <c r="G492" s="1">
        <f>(A492*600+1457343000)/86400+25569</f>
        <v>42438.423611111109</v>
      </c>
    </row>
    <row r="493" spans="1:7" x14ac:dyDescent="0.25">
      <c r="A493">
        <v>293</v>
      </c>
      <c r="B493">
        <v>22.33</v>
      </c>
      <c r="C493">
        <v>22.45</v>
      </c>
      <c r="D493">
        <v>22.29</v>
      </c>
      <c r="E493">
        <v>22.38</v>
      </c>
      <c r="F493">
        <v>4428</v>
      </c>
      <c r="G493" s="1">
        <f>(A493*600+1457343000)/86400+25569</f>
        <v>42438.430555555555</v>
      </c>
    </row>
    <row r="494" spans="1:7" x14ac:dyDescent="0.25">
      <c r="A494">
        <v>294</v>
      </c>
      <c r="B494">
        <v>22.09</v>
      </c>
      <c r="C494">
        <v>22.32</v>
      </c>
      <c r="D494">
        <v>22.06</v>
      </c>
      <c r="E494">
        <v>22.24</v>
      </c>
      <c r="F494">
        <v>4700</v>
      </c>
      <c r="G494" s="1">
        <f>(A494*600+1457343000)/86400+25569</f>
        <v>42438.4375</v>
      </c>
    </row>
    <row r="495" spans="1:7" x14ac:dyDescent="0.25">
      <c r="A495">
        <v>295</v>
      </c>
      <c r="B495">
        <v>22.25</v>
      </c>
      <c r="C495">
        <v>22.28</v>
      </c>
      <c r="D495">
        <v>22.07</v>
      </c>
      <c r="E495">
        <v>22.07</v>
      </c>
      <c r="F495">
        <v>2800</v>
      </c>
      <c r="G495" s="1">
        <f>(A495*600+1457343000)/86400+25569</f>
        <v>42438.444444444445</v>
      </c>
    </row>
    <row r="496" spans="1:7" x14ac:dyDescent="0.25">
      <c r="A496">
        <v>296</v>
      </c>
      <c r="B496">
        <v>22.16</v>
      </c>
      <c r="C496">
        <v>22.24</v>
      </c>
      <c r="D496">
        <v>22.05</v>
      </c>
      <c r="E496">
        <v>22.24</v>
      </c>
      <c r="F496">
        <v>13945</v>
      </c>
      <c r="G496" s="1">
        <f>(A496*600+1457343000)/86400+25569</f>
        <v>42438.451388888891</v>
      </c>
    </row>
    <row r="497" spans="1:7" x14ac:dyDescent="0.25">
      <c r="A497">
        <v>297</v>
      </c>
      <c r="B497">
        <v>22.04</v>
      </c>
      <c r="C497">
        <v>22.17</v>
      </c>
      <c r="D497">
        <v>21.99</v>
      </c>
      <c r="E497">
        <v>22.17</v>
      </c>
      <c r="F497">
        <v>2600</v>
      </c>
      <c r="G497" s="1">
        <f>(A497*600+1457343000)/86400+25569</f>
        <v>42438.458333333328</v>
      </c>
    </row>
    <row r="498" spans="1:7" x14ac:dyDescent="0.25">
      <c r="A498">
        <v>298</v>
      </c>
      <c r="B498">
        <v>22.06</v>
      </c>
      <c r="C498">
        <v>22.15</v>
      </c>
      <c r="D498">
        <v>22.06</v>
      </c>
      <c r="E498">
        <v>22.09</v>
      </c>
      <c r="F498">
        <v>1600</v>
      </c>
      <c r="G498" s="1">
        <f>(A498*600+1457343000)/86400+25569</f>
        <v>42438.465277777781</v>
      </c>
    </row>
    <row r="499" spans="1:7" x14ac:dyDescent="0.25">
      <c r="A499">
        <v>299</v>
      </c>
      <c r="B499">
        <v>22.1</v>
      </c>
      <c r="C499">
        <v>22.13</v>
      </c>
      <c r="D499">
        <v>22.05</v>
      </c>
      <c r="E499">
        <v>22.05</v>
      </c>
      <c r="F499">
        <v>2200</v>
      </c>
      <c r="G499" s="1">
        <f>(A499*600+1457343000)/86400+25569</f>
        <v>42438.472222222219</v>
      </c>
    </row>
    <row r="500" spans="1:7" x14ac:dyDescent="0.25">
      <c r="A500">
        <v>300</v>
      </c>
      <c r="B500">
        <v>22.12</v>
      </c>
      <c r="C500">
        <v>22.14</v>
      </c>
      <c r="D500">
        <v>22.07</v>
      </c>
      <c r="E500">
        <v>22.07</v>
      </c>
      <c r="F500">
        <v>4570</v>
      </c>
      <c r="G500" s="1">
        <f>(A500*600+1457343000)/86400+25569</f>
        <v>42438.479166666672</v>
      </c>
    </row>
    <row r="501" spans="1:7" x14ac:dyDescent="0.25">
      <c r="A501">
        <v>301</v>
      </c>
      <c r="B501">
        <v>22.09</v>
      </c>
      <c r="C501">
        <v>22.13</v>
      </c>
      <c r="D501">
        <v>22.09</v>
      </c>
      <c r="E501">
        <v>22.1</v>
      </c>
      <c r="F501">
        <v>900</v>
      </c>
      <c r="G501" s="1">
        <f>(A501*600+1457343000)/86400+25569</f>
        <v>42438.486111111109</v>
      </c>
    </row>
    <row r="502" spans="1:7" x14ac:dyDescent="0.25">
      <c r="A502">
        <v>302</v>
      </c>
      <c r="B502">
        <v>22.18</v>
      </c>
      <c r="C502">
        <v>22.18</v>
      </c>
      <c r="D502">
        <v>22.09</v>
      </c>
      <c r="E502">
        <v>22.09</v>
      </c>
      <c r="F502">
        <v>8445</v>
      </c>
      <c r="G502" s="1">
        <f>(A502*600+1457343000)/86400+25569</f>
        <v>42438.493055555555</v>
      </c>
    </row>
    <row r="503" spans="1:7" x14ac:dyDescent="0.25">
      <c r="A503">
        <v>303</v>
      </c>
      <c r="B503">
        <v>22.25</v>
      </c>
      <c r="C503">
        <v>22.25</v>
      </c>
      <c r="D503">
        <v>22.17</v>
      </c>
      <c r="E503">
        <v>22.18</v>
      </c>
      <c r="F503">
        <v>19388</v>
      </c>
      <c r="G503" s="1">
        <f>(A503*600+1457343000)/86400+25569</f>
        <v>42438.5</v>
      </c>
    </row>
    <row r="504" spans="1:7" x14ac:dyDescent="0.25">
      <c r="A504">
        <v>304</v>
      </c>
      <c r="B504">
        <v>22.35</v>
      </c>
      <c r="C504">
        <v>22.39</v>
      </c>
      <c r="D504">
        <v>22.27</v>
      </c>
      <c r="E504">
        <v>22.279900000000001</v>
      </c>
      <c r="F504">
        <v>1900</v>
      </c>
      <c r="G504" s="1">
        <f>(A504*600+1457343000)/86400+25569</f>
        <v>42438.506944444445</v>
      </c>
    </row>
    <row r="505" spans="1:7" x14ac:dyDescent="0.25">
      <c r="A505">
        <v>305</v>
      </c>
      <c r="B505">
        <v>22.26</v>
      </c>
      <c r="C505">
        <v>22.34</v>
      </c>
      <c r="D505">
        <v>22.26</v>
      </c>
      <c r="E505">
        <v>22.32</v>
      </c>
      <c r="F505">
        <v>2300</v>
      </c>
      <c r="G505" s="1">
        <f>(A505*600+1457343000)/86400+25569</f>
        <v>42438.513888888891</v>
      </c>
    </row>
    <row r="506" spans="1:7" x14ac:dyDescent="0.25">
      <c r="A506">
        <v>306</v>
      </c>
      <c r="B506">
        <v>22.24</v>
      </c>
      <c r="C506">
        <v>22.25</v>
      </c>
      <c r="D506">
        <v>22.24</v>
      </c>
      <c r="E506">
        <v>22.24</v>
      </c>
      <c r="F506">
        <v>700</v>
      </c>
      <c r="G506" s="1">
        <f>(A506*600+1457343000)/86400+25569</f>
        <v>42438.520833333328</v>
      </c>
    </row>
    <row r="507" spans="1:7" x14ac:dyDescent="0.25">
      <c r="A507">
        <v>307</v>
      </c>
      <c r="B507">
        <v>22.14</v>
      </c>
      <c r="C507">
        <v>22.21</v>
      </c>
      <c r="D507">
        <v>22.14</v>
      </c>
      <c r="E507">
        <v>22.21</v>
      </c>
      <c r="F507">
        <v>1850</v>
      </c>
      <c r="G507" s="1">
        <f>(A507*600+1457343000)/86400+25569</f>
        <v>42438.527777777781</v>
      </c>
    </row>
    <row r="508" spans="1:7" x14ac:dyDescent="0.25">
      <c r="A508">
        <v>308</v>
      </c>
      <c r="B508">
        <v>22.12</v>
      </c>
      <c r="C508">
        <v>22.18</v>
      </c>
      <c r="D508">
        <v>22.1</v>
      </c>
      <c r="E508">
        <v>22.16</v>
      </c>
      <c r="F508">
        <v>10700</v>
      </c>
      <c r="G508" s="1">
        <f>(A508*600+1457343000)/86400+25569</f>
        <v>42438.534722222219</v>
      </c>
    </row>
    <row r="509" spans="1:7" x14ac:dyDescent="0.25">
      <c r="A509">
        <v>309</v>
      </c>
      <c r="B509">
        <v>22.17</v>
      </c>
      <c r="C509">
        <v>22.17</v>
      </c>
      <c r="D509">
        <v>22.14</v>
      </c>
      <c r="E509">
        <v>22.14</v>
      </c>
      <c r="F509">
        <v>800</v>
      </c>
      <c r="G509" s="1">
        <f>(A509*600+1457343000)/86400+25569</f>
        <v>42438.541666666672</v>
      </c>
    </row>
    <row r="510" spans="1:7" x14ac:dyDescent="0.25">
      <c r="A510">
        <v>310</v>
      </c>
      <c r="B510">
        <v>22.15</v>
      </c>
      <c r="C510">
        <v>22.16</v>
      </c>
      <c r="D510">
        <v>22.13</v>
      </c>
      <c r="E510">
        <v>22.16</v>
      </c>
      <c r="F510">
        <v>1468</v>
      </c>
      <c r="G510" s="1">
        <f>(A510*600+1457343000)/86400+25569</f>
        <v>42438.548611111109</v>
      </c>
    </row>
    <row r="511" spans="1:7" x14ac:dyDescent="0.25">
      <c r="A511">
        <v>311</v>
      </c>
      <c r="B511">
        <v>22.12</v>
      </c>
      <c r="C511">
        <v>22.18</v>
      </c>
      <c r="D511">
        <v>22.12</v>
      </c>
      <c r="E511">
        <v>22.16</v>
      </c>
      <c r="F511">
        <v>400</v>
      </c>
      <c r="G511" s="1">
        <f>(A511*600+1457343000)/86400+25569</f>
        <v>42438.555555555555</v>
      </c>
    </row>
    <row r="512" spans="1:7" x14ac:dyDescent="0.25">
      <c r="A512">
        <v>312</v>
      </c>
      <c r="B512">
        <v>22.05</v>
      </c>
      <c r="C512">
        <v>22.14</v>
      </c>
      <c r="D512">
        <v>22.05</v>
      </c>
      <c r="E512">
        <v>22.12</v>
      </c>
      <c r="F512">
        <v>1995</v>
      </c>
      <c r="G512" s="1">
        <f>(A512*600+1457343000)/86400+25569</f>
        <v>42438.5625</v>
      </c>
    </row>
    <row r="513" spans="1:7" x14ac:dyDescent="0.25">
      <c r="A513">
        <v>313</v>
      </c>
      <c r="B513">
        <v>22.07</v>
      </c>
      <c r="C513">
        <v>22.13</v>
      </c>
      <c r="D513">
        <v>22.07</v>
      </c>
      <c r="E513">
        <v>22.08</v>
      </c>
      <c r="F513">
        <v>2400</v>
      </c>
      <c r="G513" s="1">
        <f>(A513*600+1457343000)/86400+25569</f>
        <v>42438.569444444445</v>
      </c>
    </row>
    <row r="514" spans="1:7" x14ac:dyDescent="0.25">
      <c r="A514">
        <v>314</v>
      </c>
      <c r="B514">
        <v>22.08</v>
      </c>
      <c r="C514">
        <v>22.08</v>
      </c>
      <c r="D514">
        <v>22.04</v>
      </c>
      <c r="E514">
        <v>22.07</v>
      </c>
      <c r="F514">
        <v>1100</v>
      </c>
      <c r="G514" s="1">
        <f>(A514*600+1457343000)/86400+25569</f>
        <v>42438.576388888891</v>
      </c>
    </row>
    <row r="515" spans="1:7" x14ac:dyDescent="0.25">
      <c r="A515">
        <v>315</v>
      </c>
      <c r="B515">
        <v>22.1</v>
      </c>
      <c r="C515">
        <v>22.18</v>
      </c>
      <c r="D515">
        <v>22.1</v>
      </c>
      <c r="E515">
        <v>22.18</v>
      </c>
      <c r="F515">
        <v>700</v>
      </c>
      <c r="G515" s="1">
        <f>(A515*600+1457343000)/86400+25569</f>
        <v>42438.583333333328</v>
      </c>
    </row>
    <row r="516" spans="1:7" x14ac:dyDescent="0.25">
      <c r="A516">
        <v>316</v>
      </c>
      <c r="B516">
        <v>22.12</v>
      </c>
      <c r="C516">
        <v>22.17</v>
      </c>
      <c r="D516">
        <v>22.06</v>
      </c>
      <c r="E516">
        <v>22.17</v>
      </c>
      <c r="F516">
        <v>1500</v>
      </c>
      <c r="G516" s="1">
        <f>(A516*600+1457343000)/86400+25569</f>
        <v>42438.590277777781</v>
      </c>
    </row>
    <row r="517" spans="1:7" x14ac:dyDescent="0.25">
      <c r="A517">
        <v>317</v>
      </c>
      <c r="B517">
        <v>22.15</v>
      </c>
      <c r="C517">
        <v>22.19</v>
      </c>
      <c r="D517">
        <v>22.11</v>
      </c>
      <c r="E517">
        <v>22.11</v>
      </c>
      <c r="F517">
        <v>3248</v>
      </c>
      <c r="G517" s="1">
        <f>(A517*600+1457343000)/86400+25569</f>
        <v>42438.597222222219</v>
      </c>
    </row>
    <row r="518" spans="1:7" x14ac:dyDescent="0.25">
      <c r="A518">
        <v>318</v>
      </c>
      <c r="B518">
        <v>22.09</v>
      </c>
      <c r="C518">
        <v>22.18</v>
      </c>
      <c r="D518">
        <v>22.09</v>
      </c>
      <c r="E518">
        <v>22.15</v>
      </c>
      <c r="F518">
        <v>5935</v>
      </c>
      <c r="G518" s="1">
        <f>(A518*600+1457343000)/86400+25569</f>
        <v>42438.604166666672</v>
      </c>
    </row>
    <row r="519" spans="1:7" x14ac:dyDescent="0.25">
      <c r="A519">
        <v>319</v>
      </c>
      <c r="B519">
        <v>22.03</v>
      </c>
      <c r="C519">
        <v>22.09</v>
      </c>
      <c r="D519">
        <v>22.02</v>
      </c>
      <c r="E519">
        <v>22.09</v>
      </c>
      <c r="F519">
        <v>3300</v>
      </c>
      <c r="G519" s="1">
        <f>(A519*600+1457343000)/86400+25569</f>
        <v>42438.611111111109</v>
      </c>
    </row>
    <row r="520" spans="1:7" x14ac:dyDescent="0.25">
      <c r="A520">
        <v>320</v>
      </c>
      <c r="B520">
        <v>22.1</v>
      </c>
      <c r="C520">
        <v>22.1</v>
      </c>
      <c r="D520">
        <v>22.043500000000002</v>
      </c>
      <c r="E520">
        <v>22.043500000000002</v>
      </c>
      <c r="F520">
        <v>500</v>
      </c>
      <c r="G520" s="1">
        <f>(A520*600+1457343000)/86400+25569</f>
        <v>42438.618055555555</v>
      </c>
    </row>
    <row r="521" spans="1:7" x14ac:dyDescent="0.25">
      <c r="A521">
        <v>321</v>
      </c>
      <c r="B521">
        <v>22.07</v>
      </c>
      <c r="C521">
        <v>22.082599999999999</v>
      </c>
      <c r="D521">
        <v>22.02</v>
      </c>
      <c r="E521">
        <v>22.06</v>
      </c>
      <c r="F521">
        <v>3150</v>
      </c>
      <c r="G521" s="1">
        <f>(A521*600+1457343000)/86400+25569</f>
        <v>42438.625</v>
      </c>
    </row>
    <row r="522" spans="1:7" x14ac:dyDescent="0.25">
      <c r="A522">
        <v>322</v>
      </c>
      <c r="B522">
        <v>21.97</v>
      </c>
      <c r="C522">
        <v>22.05</v>
      </c>
      <c r="D522">
        <v>21.97</v>
      </c>
      <c r="E522">
        <v>22.05</v>
      </c>
      <c r="F522">
        <v>1100</v>
      </c>
      <c r="G522" s="1">
        <f>(A522*600+1457343000)/86400+25569</f>
        <v>42438.631944444445</v>
      </c>
    </row>
    <row r="523" spans="1:7" x14ac:dyDescent="0.25">
      <c r="A523">
        <v>323</v>
      </c>
      <c r="B523">
        <v>21.92</v>
      </c>
      <c r="C523">
        <v>22.01</v>
      </c>
      <c r="D523">
        <v>21.92</v>
      </c>
      <c r="E523">
        <v>21.97</v>
      </c>
      <c r="F523">
        <v>3956</v>
      </c>
      <c r="G523" s="1">
        <f>(A523*600+1457343000)/86400+25569</f>
        <v>42438.638888888891</v>
      </c>
    </row>
    <row r="524" spans="1:7" x14ac:dyDescent="0.25">
      <c r="A524">
        <v>324</v>
      </c>
      <c r="B524">
        <v>21.88</v>
      </c>
      <c r="C524">
        <v>21.91</v>
      </c>
      <c r="D524">
        <v>21.83</v>
      </c>
      <c r="E524">
        <v>21.91</v>
      </c>
      <c r="F524">
        <v>4400</v>
      </c>
      <c r="G524" s="1">
        <f>(A524*600+1457343000)/86400+25569</f>
        <v>42438.645833333328</v>
      </c>
    </row>
    <row r="525" spans="1:7" x14ac:dyDescent="0.25">
      <c r="A525">
        <v>325</v>
      </c>
      <c r="B525">
        <v>22.03</v>
      </c>
      <c r="C525">
        <v>22.08</v>
      </c>
      <c r="D525">
        <v>21.88</v>
      </c>
      <c r="E525">
        <v>21.88</v>
      </c>
      <c r="F525">
        <v>33300</v>
      </c>
      <c r="G525" s="1">
        <f>(A525*600+1457343000)/86400+25569</f>
        <v>42438.652777777781</v>
      </c>
    </row>
    <row r="526" spans="1:7" x14ac:dyDescent="0.25">
      <c r="A526">
        <v>326</v>
      </c>
      <c r="B526">
        <v>22.07</v>
      </c>
      <c r="C526">
        <v>22.07</v>
      </c>
      <c r="D526">
        <v>21.96</v>
      </c>
      <c r="E526">
        <v>22.02</v>
      </c>
      <c r="F526">
        <v>40534</v>
      </c>
      <c r="G526" s="1">
        <f>(A526*600+1457343000)/86400+25569</f>
        <v>42438.659722222219</v>
      </c>
    </row>
    <row r="527" spans="1:7" x14ac:dyDescent="0.25">
      <c r="A527">
        <v>327</v>
      </c>
      <c r="B527">
        <v>22.2</v>
      </c>
      <c r="C527">
        <v>22.26</v>
      </c>
      <c r="D527">
        <v>22.05</v>
      </c>
      <c r="E527">
        <v>22.08</v>
      </c>
      <c r="F527">
        <v>61414</v>
      </c>
      <c r="G527" s="1">
        <f>(A527*600+1457343000)/86400+25569</f>
        <v>42438.666666666672</v>
      </c>
    </row>
    <row r="528" spans="1:7" x14ac:dyDescent="0.25">
      <c r="A528">
        <v>432</v>
      </c>
      <c r="B528">
        <v>22.31</v>
      </c>
      <c r="C528">
        <v>22.31</v>
      </c>
      <c r="D528">
        <v>22.31</v>
      </c>
      <c r="E528">
        <v>22.31</v>
      </c>
      <c r="F528">
        <v>711</v>
      </c>
      <c r="G528" s="1">
        <f>(A528*600+1457343000)/86400+25569</f>
        <v>42439.395833333328</v>
      </c>
    </row>
    <row r="529" spans="1:7" x14ac:dyDescent="0.25">
      <c r="A529">
        <v>433</v>
      </c>
      <c r="B529">
        <v>22.3</v>
      </c>
      <c r="C529">
        <v>22.31</v>
      </c>
      <c r="D529">
        <v>22.3</v>
      </c>
      <c r="E529">
        <v>22.31</v>
      </c>
      <c r="F529">
        <v>400</v>
      </c>
      <c r="G529" s="1">
        <f>(A529*600+1457343000)/86400+25569</f>
        <v>42439.402777777781</v>
      </c>
    </row>
    <row r="530" spans="1:7" x14ac:dyDescent="0.25">
      <c r="A530">
        <v>434</v>
      </c>
      <c r="B530">
        <v>22.015000000000001</v>
      </c>
      <c r="C530">
        <v>22.32</v>
      </c>
      <c r="D530">
        <v>22.015000000000001</v>
      </c>
      <c r="E530">
        <v>22.27</v>
      </c>
      <c r="F530">
        <v>3700</v>
      </c>
      <c r="G530" s="1">
        <f>(A530*600+1457343000)/86400+25569</f>
        <v>42439.409722222219</v>
      </c>
    </row>
    <row r="531" spans="1:7" x14ac:dyDescent="0.25">
      <c r="A531">
        <v>435</v>
      </c>
      <c r="B531">
        <v>22.06</v>
      </c>
      <c r="C531">
        <v>22.15</v>
      </c>
      <c r="D531">
        <v>21.94</v>
      </c>
      <c r="E531">
        <v>22</v>
      </c>
      <c r="F531">
        <v>1163</v>
      </c>
      <c r="G531" s="1">
        <f>(A531*600+1457343000)/86400+25569</f>
        <v>42439.416666666672</v>
      </c>
    </row>
    <row r="532" spans="1:7" x14ac:dyDescent="0.25">
      <c r="A532">
        <v>436</v>
      </c>
      <c r="B532">
        <v>22.19</v>
      </c>
      <c r="C532">
        <v>22.23</v>
      </c>
      <c r="D532">
        <v>21.96</v>
      </c>
      <c r="E532">
        <v>22.02</v>
      </c>
      <c r="F532">
        <v>4419</v>
      </c>
      <c r="G532" s="1">
        <f>(A532*600+1457343000)/86400+25569</f>
        <v>42439.423611111109</v>
      </c>
    </row>
    <row r="533" spans="1:7" x14ac:dyDescent="0.25">
      <c r="A533">
        <v>437</v>
      </c>
      <c r="B533">
        <v>22.06</v>
      </c>
      <c r="C533">
        <v>22.24</v>
      </c>
      <c r="D533">
        <v>22</v>
      </c>
      <c r="E533">
        <v>22.22</v>
      </c>
      <c r="F533">
        <v>3487</v>
      </c>
      <c r="G533" s="1">
        <f>(A533*600+1457343000)/86400+25569</f>
        <v>42439.430555555555</v>
      </c>
    </row>
    <row r="534" spans="1:7" x14ac:dyDescent="0.25">
      <c r="A534">
        <v>438</v>
      </c>
      <c r="B534">
        <v>22.13</v>
      </c>
      <c r="C534">
        <v>22.13</v>
      </c>
      <c r="D534">
        <v>21.981300000000001</v>
      </c>
      <c r="E534">
        <v>21.99</v>
      </c>
      <c r="F534">
        <v>2300</v>
      </c>
      <c r="G534" s="1">
        <f>(A534*600+1457343000)/86400+25569</f>
        <v>42439.4375</v>
      </c>
    </row>
    <row r="535" spans="1:7" x14ac:dyDescent="0.25">
      <c r="A535">
        <v>439</v>
      </c>
      <c r="B535">
        <v>21.93</v>
      </c>
      <c r="C535">
        <v>22.09</v>
      </c>
      <c r="D535">
        <v>21.84</v>
      </c>
      <c r="E535">
        <v>22.09</v>
      </c>
      <c r="F535">
        <v>4003</v>
      </c>
      <c r="G535" s="1">
        <f>(A535*600+1457343000)/86400+25569</f>
        <v>42439.444444444445</v>
      </c>
    </row>
    <row r="536" spans="1:7" x14ac:dyDescent="0.25">
      <c r="A536">
        <v>440</v>
      </c>
      <c r="B536">
        <v>21.96</v>
      </c>
      <c r="C536">
        <v>22.04</v>
      </c>
      <c r="D536">
        <v>21.95</v>
      </c>
      <c r="E536">
        <v>21.95</v>
      </c>
      <c r="F536">
        <v>2010</v>
      </c>
      <c r="G536" s="1">
        <f>(A536*600+1457343000)/86400+25569</f>
        <v>42439.451388888891</v>
      </c>
    </row>
    <row r="537" spans="1:7" x14ac:dyDescent="0.25">
      <c r="A537">
        <v>441</v>
      </c>
      <c r="B537">
        <v>21.92</v>
      </c>
      <c r="C537">
        <v>21.98</v>
      </c>
      <c r="D537">
        <v>21.89</v>
      </c>
      <c r="E537">
        <v>21.95</v>
      </c>
      <c r="F537">
        <v>3000</v>
      </c>
      <c r="G537" s="1">
        <f>(A537*600+1457343000)/86400+25569</f>
        <v>42439.458333333328</v>
      </c>
    </row>
    <row r="538" spans="1:7" x14ac:dyDescent="0.25">
      <c r="A538">
        <v>442</v>
      </c>
      <c r="B538">
        <v>21.93</v>
      </c>
      <c r="C538">
        <v>21.945</v>
      </c>
      <c r="D538">
        <v>21.87</v>
      </c>
      <c r="E538">
        <v>21.885000000000002</v>
      </c>
      <c r="F538">
        <v>4964</v>
      </c>
      <c r="G538" s="1">
        <f>(A538*600+1457343000)/86400+25569</f>
        <v>42439.465277777781</v>
      </c>
    </row>
    <row r="539" spans="1:7" x14ac:dyDescent="0.25">
      <c r="A539">
        <v>443</v>
      </c>
      <c r="B539">
        <v>21.9</v>
      </c>
      <c r="C539">
        <v>21.93</v>
      </c>
      <c r="D539">
        <v>21.89</v>
      </c>
      <c r="E539">
        <v>21.92</v>
      </c>
      <c r="F539">
        <v>7750</v>
      </c>
      <c r="G539" s="1">
        <f>(A539*600+1457343000)/86400+25569</f>
        <v>42439.472222222219</v>
      </c>
    </row>
    <row r="540" spans="1:7" x14ac:dyDescent="0.25">
      <c r="A540">
        <v>444</v>
      </c>
      <c r="B540">
        <v>21.885000000000002</v>
      </c>
      <c r="C540">
        <v>21.885000000000002</v>
      </c>
      <c r="D540">
        <v>21.824999999999999</v>
      </c>
      <c r="E540">
        <v>21.824999999999999</v>
      </c>
      <c r="F540">
        <v>3630</v>
      </c>
      <c r="G540" s="1">
        <f>(A540*600+1457343000)/86400+25569</f>
        <v>42439.479166666672</v>
      </c>
    </row>
    <row r="541" spans="1:7" x14ac:dyDescent="0.25">
      <c r="A541">
        <v>445</v>
      </c>
      <c r="B541">
        <v>22</v>
      </c>
      <c r="C541">
        <v>22.04</v>
      </c>
      <c r="D541">
        <v>21.885000000000002</v>
      </c>
      <c r="E541">
        <v>21.885000000000002</v>
      </c>
      <c r="F541">
        <v>11733</v>
      </c>
      <c r="G541" s="1">
        <f>(A541*600+1457343000)/86400+25569</f>
        <v>42439.486111111109</v>
      </c>
    </row>
    <row r="542" spans="1:7" x14ac:dyDescent="0.25">
      <c r="A542">
        <v>446</v>
      </c>
      <c r="B542">
        <v>21.98</v>
      </c>
      <c r="C542">
        <v>22.0105</v>
      </c>
      <c r="D542">
        <v>21.965</v>
      </c>
      <c r="E542">
        <v>22</v>
      </c>
      <c r="F542">
        <v>3386</v>
      </c>
      <c r="G542" s="1">
        <f>(A542*600+1457343000)/86400+25569</f>
        <v>42439.493055555555</v>
      </c>
    </row>
    <row r="543" spans="1:7" x14ac:dyDescent="0.25">
      <c r="A543">
        <v>447</v>
      </c>
      <c r="B543">
        <v>22</v>
      </c>
      <c r="C543">
        <v>22</v>
      </c>
      <c r="D543">
        <v>21.940100000000001</v>
      </c>
      <c r="E543">
        <v>21.98</v>
      </c>
      <c r="F543">
        <v>2400</v>
      </c>
      <c r="G543" s="1">
        <f>(A543*600+1457343000)/86400+25569</f>
        <v>42439.5</v>
      </c>
    </row>
    <row r="544" spans="1:7" x14ac:dyDescent="0.25">
      <c r="A544">
        <v>448</v>
      </c>
      <c r="B544">
        <v>21.9925</v>
      </c>
      <c r="C544">
        <v>22.049900000000001</v>
      </c>
      <c r="D544">
        <v>21.9925</v>
      </c>
      <c r="E544">
        <v>22.015000000000001</v>
      </c>
      <c r="F544">
        <v>1223</v>
      </c>
      <c r="G544" s="1">
        <f>(A544*600+1457343000)/86400+25569</f>
        <v>42439.506944444445</v>
      </c>
    </row>
    <row r="545" spans="1:7" x14ac:dyDescent="0.25">
      <c r="A545">
        <v>449</v>
      </c>
      <c r="B545">
        <v>22.16</v>
      </c>
      <c r="C545">
        <v>22.16</v>
      </c>
      <c r="D545">
        <v>21.96</v>
      </c>
      <c r="E545">
        <v>21.98</v>
      </c>
      <c r="F545">
        <v>3933</v>
      </c>
      <c r="G545" s="1">
        <f>(A545*600+1457343000)/86400+25569</f>
        <v>42439.513888888891</v>
      </c>
    </row>
    <row r="546" spans="1:7" x14ac:dyDescent="0.25">
      <c r="A546">
        <v>450</v>
      </c>
      <c r="B546">
        <v>22.02</v>
      </c>
      <c r="C546">
        <v>22.09</v>
      </c>
      <c r="D546">
        <v>22.02</v>
      </c>
      <c r="E546">
        <v>22.09</v>
      </c>
      <c r="F546">
        <v>1300</v>
      </c>
      <c r="G546" s="1">
        <f>(A546*600+1457343000)/86400+25569</f>
        <v>42439.520833333328</v>
      </c>
    </row>
    <row r="547" spans="1:7" x14ac:dyDescent="0.25">
      <c r="A547">
        <v>451</v>
      </c>
      <c r="B547">
        <v>21.942499999999999</v>
      </c>
      <c r="C547">
        <v>22.01</v>
      </c>
      <c r="D547">
        <v>21.942499999999999</v>
      </c>
      <c r="E547">
        <v>22.01</v>
      </c>
      <c r="F547">
        <v>1800</v>
      </c>
      <c r="G547" s="1">
        <f>(A547*600+1457343000)/86400+25569</f>
        <v>42439.527777777781</v>
      </c>
    </row>
    <row r="548" spans="1:7" x14ac:dyDescent="0.25">
      <c r="A548">
        <v>452</v>
      </c>
      <c r="B548">
        <v>21.95</v>
      </c>
      <c r="C548">
        <v>21.95</v>
      </c>
      <c r="D548">
        <v>21.92</v>
      </c>
      <c r="E548">
        <v>21.942</v>
      </c>
      <c r="F548">
        <v>5300</v>
      </c>
      <c r="G548" s="1">
        <f>(A548*600+1457343000)/86400+25569</f>
        <v>42439.534722222219</v>
      </c>
    </row>
    <row r="549" spans="1:7" x14ac:dyDescent="0.25">
      <c r="A549">
        <v>453</v>
      </c>
      <c r="B549">
        <v>21.98</v>
      </c>
      <c r="C549">
        <v>21.995000000000001</v>
      </c>
      <c r="D549">
        <v>21.91</v>
      </c>
      <c r="E549">
        <v>21.93</v>
      </c>
      <c r="F549">
        <v>6040</v>
      </c>
      <c r="G549" s="1">
        <f>(A549*600+1457343000)/86400+25569</f>
        <v>42439.541666666672</v>
      </c>
    </row>
    <row r="550" spans="1:7" x14ac:dyDescent="0.25">
      <c r="A550">
        <v>454</v>
      </c>
      <c r="B550">
        <v>22.004999999999999</v>
      </c>
      <c r="C550">
        <v>22.04</v>
      </c>
      <c r="D550">
        <v>21.91</v>
      </c>
      <c r="E550">
        <v>21.96</v>
      </c>
      <c r="F550">
        <v>39200</v>
      </c>
      <c r="G550" s="1">
        <f>(A550*600+1457343000)/86400+25569</f>
        <v>42439.548611111109</v>
      </c>
    </row>
    <row r="551" spans="1:7" x14ac:dyDescent="0.25">
      <c r="A551">
        <v>455</v>
      </c>
      <c r="B551">
        <v>21.965</v>
      </c>
      <c r="C551">
        <v>22</v>
      </c>
      <c r="D551">
        <v>21.93</v>
      </c>
      <c r="E551">
        <v>22</v>
      </c>
      <c r="F551">
        <v>5000</v>
      </c>
      <c r="G551" s="1">
        <f>(A551*600+1457343000)/86400+25569</f>
        <v>42439.555555555555</v>
      </c>
    </row>
    <row r="552" spans="1:7" x14ac:dyDescent="0.25">
      <c r="A552">
        <v>456</v>
      </c>
      <c r="B552">
        <v>22.13</v>
      </c>
      <c r="C552">
        <v>22.16</v>
      </c>
      <c r="D552">
        <v>21.967500000000001</v>
      </c>
      <c r="E552">
        <v>21.98</v>
      </c>
      <c r="F552">
        <v>2673</v>
      </c>
      <c r="G552" s="1">
        <f>(A552*600+1457343000)/86400+25569</f>
        <v>42439.5625</v>
      </c>
    </row>
    <row r="553" spans="1:7" x14ac:dyDescent="0.25">
      <c r="A553">
        <v>457</v>
      </c>
      <c r="B553">
        <v>22.1</v>
      </c>
      <c r="C553">
        <v>22.19</v>
      </c>
      <c r="D553">
        <v>22.1</v>
      </c>
      <c r="E553">
        <v>22.145</v>
      </c>
      <c r="F553">
        <v>1200</v>
      </c>
      <c r="G553" s="1">
        <f>(A553*600+1457343000)/86400+25569</f>
        <v>42439.569444444445</v>
      </c>
    </row>
    <row r="554" spans="1:7" x14ac:dyDescent="0.25">
      <c r="A554">
        <v>458</v>
      </c>
      <c r="B554">
        <v>22.02</v>
      </c>
      <c r="C554">
        <v>22.114999999999998</v>
      </c>
      <c r="D554">
        <v>22.02</v>
      </c>
      <c r="E554">
        <v>22.114999999999998</v>
      </c>
      <c r="F554">
        <v>2350</v>
      </c>
      <c r="G554" s="1">
        <f>(A554*600+1457343000)/86400+25569</f>
        <v>42439.576388888891</v>
      </c>
    </row>
    <row r="555" spans="1:7" x14ac:dyDescent="0.25">
      <c r="A555">
        <v>459</v>
      </c>
      <c r="B555">
        <v>22.04</v>
      </c>
      <c r="C555">
        <v>22.06</v>
      </c>
      <c r="D555">
        <v>21.99</v>
      </c>
      <c r="E555">
        <v>22</v>
      </c>
      <c r="F555">
        <v>3789</v>
      </c>
      <c r="G555" s="1">
        <f>(A555*600+1457343000)/86400+25569</f>
        <v>42439.583333333328</v>
      </c>
    </row>
    <row r="556" spans="1:7" x14ac:dyDescent="0.25">
      <c r="A556">
        <v>460</v>
      </c>
      <c r="B556">
        <v>22.08</v>
      </c>
      <c r="C556">
        <v>22.094999999999999</v>
      </c>
      <c r="D556">
        <v>22.024999999999999</v>
      </c>
      <c r="E556">
        <v>22.06</v>
      </c>
      <c r="F556">
        <v>3600</v>
      </c>
      <c r="G556" s="1">
        <f>(A556*600+1457343000)/86400+25569</f>
        <v>42439.590277777781</v>
      </c>
    </row>
    <row r="557" spans="1:7" x14ac:dyDescent="0.25">
      <c r="A557">
        <v>461</v>
      </c>
      <c r="B557">
        <v>22.11</v>
      </c>
      <c r="C557">
        <v>22.11</v>
      </c>
      <c r="D557">
        <v>22.01</v>
      </c>
      <c r="E557">
        <v>22.05</v>
      </c>
      <c r="F557">
        <v>3469</v>
      </c>
      <c r="G557" s="1">
        <f>(A557*600+1457343000)/86400+25569</f>
        <v>42439.597222222219</v>
      </c>
    </row>
    <row r="558" spans="1:7" x14ac:dyDescent="0.25">
      <c r="A558">
        <v>462</v>
      </c>
      <c r="B558">
        <v>22.12</v>
      </c>
      <c r="C558">
        <v>22.14</v>
      </c>
      <c r="D558">
        <v>22.12</v>
      </c>
      <c r="E558">
        <v>22.14</v>
      </c>
      <c r="F558">
        <v>541</v>
      </c>
      <c r="G558" s="1">
        <f>(A558*600+1457343000)/86400+25569</f>
        <v>42439.604166666672</v>
      </c>
    </row>
    <row r="559" spans="1:7" x14ac:dyDescent="0.25">
      <c r="A559">
        <v>463</v>
      </c>
      <c r="B559">
        <v>22.06</v>
      </c>
      <c r="C559">
        <v>22.22</v>
      </c>
      <c r="D559">
        <v>22.06</v>
      </c>
      <c r="E559">
        <v>22.18</v>
      </c>
      <c r="F559">
        <v>2890</v>
      </c>
      <c r="G559" s="1">
        <f>(A559*600+1457343000)/86400+25569</f>
        <v>42439.611111111109</v>
      </c>
    </row>
    <row r="560" spans="1:7" x14ac:dyDescent="0.25">
      <c r="A560">
        <v>464</v>
      </c>
      <c r="B560">
        <v>22.14</v>
      </c>
      <c r="C560">
        <v>22.15</v>
      </c>
      <c r="D560">
        <v>22.06</v>
      </c>
      <c r="E560">
        <v>22.1</v>
      </c>
      <c r="F560">
        <v>4200</v>
      </c>
      <c r="G560" s="1">
        <f>(A560*600+1457343000)/86400+25569</f>
        <v>42439.618055555555</v>
      </c>
    </row>
    <row r="561" spans="1:7" x14ac:dyDescent="0.25">
      <c r="A561">
        <v>465</v>
      </c>
      <c r="B561">
        <v>22.125</v>
      </c>
      <c r="C561">
        <v>22.18</v>
      </c>
      <c r="D561">
        <v>22.094999999999999</v>
      </c>
      <c r="E561">
        <v>22.17</v>
      </c>
      <c r="F561">
        <v>3752</v>
      </c>
      <c r="G561" s="1">
        <f>(A561*600+1457343000)/86400+25569</f>
        <v>42439.625</v>
      </c>
    </row>
    <row r="562" spans="1:7" x14ac:dyDescent="0.25">
      <c r="A562">
        <v>466</v>
      </c>
      <c r="B562">
        <v>22.1</v>
      </c>
      <c r="C562">
        <v>22.15</v>
      </c>
      <c r="D562">
        <v>22.085000000000001</v>
      </c>
      <c r="E562">
        <v>22.15</v>
      </c>
      <c r="F562">
        <v>2600</v>
      </c>
      <c r="G562" s="1">
        <f>(A562*600+1457343000)/86400+25569</f>
        <v>42439.631944444445</v>
      </c>
    </row>
    <row r="563" spans="1:7" x14ac:dyDescent="0.25">
      <c r="A563">
        <v>467</v>
      </c>
      <c r="B563">
        <v>22.175000000000001</v>
      </c>
      <c r="C563">
        <v>22.2</v>
      </c>
      <c r="D563">
        <v>22.12</v>
      </c>
      <c r="E563">
        <v>22.12</v>
      </c>
      <c r="F563">
        <v>2042</v>
      </c>
      <c r="G563" s="1">
        <f>(A563*600+1457343000)/86400+25569</f>
        <v>42439.638888888891</v>
      </c>
    </row>
    <row r="564" spans="1:7" x14ac:dyDescent="0.25">
      <c r="A564">
        <v>468</v>
      </c>
      <c r="B564">
        <v>22.24</v>
      </c>
      <c r="C564">
        <v>22.27</v>
      </c>
      <c r="D564">
        <v>22.07</v>
      </c>
      <c r="E564">
        <v>22.16</v>
      </c>
      <c r="F564">
        <v>5600</v>
      </c>
      <c r="G564" s="1">
        <f>(A564*600+1457343000)/86400+25569</f>
        <v>42439.645833333328</v>
      </c>
    </row>
    <row r="565" spans="1:7" x14ac:dyDescent="0.25">
      <c r="A565">
        <v>469</v>
      </c>
      <c r="B565">
        <v>22.15</v>
      </c>
      <c r="C565">
        <v>22.25</v>
      </c>
      <c r="D565">
        <v>22.15</v>
      </c>
      <c r="E565">
        <v>22.25</v>
      </c>
      <c r="F565">
        <v>2545</v>
      </c>
      <c r="G565" s="1">
        <f>(A565*600+1457343000)/86400+25569</f>
        <v>42439.652777777781</v>
      </c>
    </row>
    <row r="566" spans="1:7" x14ac:dyDescent="0.25">
      <c r="A566">
        <v>470</v>
      </c>
      <c r="B566">
        <v>22.02</v>
      </c>
      <c r="C566">
        <v>22.19</v>
      </c>
      <c r="D566">
        <v>22.02</v>
      </c>
      <c r="E566">
        <v>22.13</v>
      </c>
      <c r="F566">
        <v>6885</v>
      </c>
      <c r="G566" s="1">
        <f>(A566*600+1457343000)/86400+25569</f>
        <v>42439.659722222219</v>
      </c>
    </row>
    <row r="567" spans="1:7" x14ac:dyDescent="0.25">
      <c r="A567">
        <v>471</v>
      </c>
      <c r="B567">
        <v>22.14</v>
      </c>
      <c r="C567">
        <v>22.17</v>
      </c>
      <c r="D567">
        <v>22.03</v>
      </c>
      <c r="E567">
        <v>22.06</v>
      </c>
      <c r="F567">
        <v>56964</v>
      </c>
      <c r="G567" s="1">
        <f>(A567*600+1457343000)/86400+25569</f>
        <v>42439.666666666672</v>
      </c>
    </row>
    <row r="568" spans="1:7" x14ac:dyDescent="0.25">
      <c r="A568">
        <v>576</v>
      </c>
      <c r="B568">
        <v>22.31</v>
      </c>
      <c r="C568">
        <v>22.31</v>
      </c>
      <c r="D568">
        <v>22.31</v>
      </c>
      <c r="E568">
        <v>22.31</v>
      </c>
      <c r="F568">
        <v>283</v>
      </c>
      <c r="G568" s="1">
        <f>(A568*600+1457343000)/86400+25569</f>
        <v>42440.395833333328</v>
      </c>
    </row>
    <row r="569" spans="1:7" x14ac:dyDescent="0.25">
      <c r="A569">
        <v>577</v>
      </c>
      <c r="B569">
        <v>22.39</v>
      </c>
      <c r="C569">
        <v>22.39</v>
      </c>
      <c r="D569">
        <v>22.14</v>
      </c>
      <c r="E569">
        <v>22.14</v>
      </c>
      <c r="F569">
        <v>300</v>
      </c>
      <c r="G569" s="1">
        <f>(A569*600+1457343000)/86400+25569</f>
        <v>42440.402777777781</v>
      </c>
    </row>
    <row r="570" spans="1:7" x14ac:dyDescent="0.25">
      <c r="A570">
        <v>579</v>
      </c>
      <c r="B570">
        <v>22.39</v>
      </c>
      <c r="C570">
        <v>22.4</v>
      </c>
      <c r="D570">
        <v>22.31</v>
      </c>
      <c r="E570">
        <v>22.31</v>
      </c>
      <c r="F570">
        <v>4000</v>
      </c>
      <c r="G570" s="1">
        <f>(A570*600+1457343000)/86400+25569</f>
        <v>42440.416666666672</v>
      </c>
    </row>
    <row r="571" spans="1:7" x14ac:dyDescent="0.25">
      <c r="A571">
        <v>580</v>
      </c>
      <c r="B571">
        <v>22.28</v>
      </c>
      <c r="C571">
        <v>22.42</v>
      </c>
      <c r="D571">
        <v>22.28</v>
      </c>
      <c r="E571">
        <v>22.33</v>
      </c>
      <c r="F571">
        <v>1000</v>
      </c>
      <c r="G571" s="1">
        <f>(A571*600+1457343000)/86400+25569</f>
        <v>42440.423611111109</v>
      </c>
    </row>
    <row r="572" spans="1:7" x14ac:dyDescent="0.25">
      <c r="A572">
        <v>581</v>
      </c>
      <c r="B572">
        <v>22.359400000000001</v>
      </c>
      <c r="C572">
        <v>22.359400000000001</v>
      </c>
      <c r="D572">
        <v>22.33</v>
      </c>
      <c r="E572">
        <v>22.33</v>
      </c>
      <c r="F572">
        <v>700</v>
      </c>
      <c r="G572" s="1">
        <f>(A572*600+1457343000)/86400+25569</f>
        <v>42440.430555555555</v>
      </c>
    </row>
    <row r="573" spans="1:7" x14ac:dyDescent="0.25">
      <c r="A573">
        <v>582</v>
      </c>
      <c r="B573">
        <v>22.38</v>
      </c>
      <c r="C573">
        <v>22.38</v>
      </c>
      <c r="D573">
        <v>22.29</v>
      </c>
      <c r="E573">
        <v>22.35</v>
      </c>
      <c r="F573">
        <v>1200</v>
      </c>
      <c r="G573" s="1">
        <f>(A573*600+1457343000)/86400+25569</f>
        <v>42440.4375</v>
      </c>
    </row>
    <row r="574" spans="1:7" x14ac:dyDescent="0.25">
      <c r="A574">
        <v>583</v>
      </c>
      <c r="B574">
        <v>22.4</v>
      </c>
      <c r="C574">
        <v>22.4</v>
      </c>
      <c r="D574">
        <v>22.38</v>
      </c>
      <c r="E574">
        <v>22.4</v>
      </c>
      <c r="F574">
        <v>3500</v>
      </c>
      <c r="G574" s="1">
        <f>(A574*600+1457343000)/86400+25569</f>
        <v>42440.444444444445</v>
      </c>
    </row>
    <row r="575" spans="1:7" x14ac:dyDescent="0.25">
      <c r="A575">
        <v>584</v>
      </c>
      <c r="B575">
        <v>22.39</v>
      </c>
      <c r="C575">
        <v>22.4</v>
      </c>
      <c r="D575">
        <v>22.39</v>
      </c>
      <c r="E575">
        <v>22.4</v>
      </c>
      <c r="F575">
        <v>2100</v>
      </c>
      <c r="G575" s="1">
        <f>(A575*600+1457343000)/86400+25569</f>
        <v>42440.451388888891</v>
      </c>
    </row>
    <row r="576" spans="1:7" x14ac:dyDescent="0.25">
      <c r="A576">
        <v>585</v>
      </c>
      <c r="B576">
        <v>22.38</v>
      </c>
      <c r="C576">
        <v>22.39</v>
      </c>
      <c r="D576">
        <v>22.37</v>
      </c>
      <c r="E576">
        <v>22.39</v>
      </c>
      <c r="F576">
        <v>1100</v>
      </c>
      <c r="G576" s="1">
        <f>(A576*600+1457343000)/86400+25569</f>
        <v>42440.458333333328</v>
      </c>
    </row>
    <row r="577" spans="1:7" x14ac:dyDescent="0.25">
      <c r="A577">
        <v>586</v>
      </c>
      <c r="B577">
        <v>22.385000000000002</v>
      </c>
      <c r="C577">
        <v>22.43</v>
      </c>
      <c r="D577">
        <v>22.34</v>
      </c>
      <c r="E577">
        <v>22.4</v>
      </c>
      <c r="F577">
        <v>1800</v>
      </c>
      <c r="G577" s="1">
        <f>(A577*600+1457343000)/86400+25569</f>
        <v>42440.465277777781</v>
      </c>
    </row>
    <row r="578" spans="1:7" x14ac:dyDescent="0.25">
      <c r="A578">
        <v>587</v>
      </c>
      <c r="B578">
        <v>22.5</v>
      </c>
      <c r="C578">
        <v>22.51</v>
      </c>
      <c r="D578">
        <v>22.395</v>
      </c>
      <c r="E578">
        <v>22.395</v>
      </c>
      <c r="F578">
        <v>4300</v>
      </c>
      <c r="G578" s="1">
        <f>(A578*600+1457343000)/86400+25569</f>
        <v>42440.472222222219</v>
      </c>
    </row>
    <row r="579" spans="1:7" x14ac:dyDescent="0.25">
      <c r="A579">
        <v>588</v>
      </c>
      <c r="B579">
        <v>22.492000000000001</v>
      </c>
      <c r="C579">
        <v>22.5</v>
      </c>
      <c r="D579">
        <v>22.46</v>
      </c>
      <c r="E579">
        <v>22.5</v>
      </c>
      <c r="F579">
        <v>1700</v>
      </c>
      <c r="G579" s="1">
        <f>(A579*600+1457343000)/86400+25569</f>
        <v>42440.479166666672</v>
      </c>
    </row>
    <row r="580" spans="1:7" x14ac:dyDescent="0.25">
      <c r="A580">
        <v>589</v>
      </c>
      <c r="B580">
        <v>22.5</v>
      </c>
      <c r="C580">
        <v>22.5</v>
      </c>
      <c r="D580">
        <v>22.45</v>
      </c>
      <c r="E580">
        <v>22.484999999999999</v>
      </c>
      <c r="F580">
        <v>2500</v>
      </c>
      <c r="G580" s="1">
        <f>(A580*600+1457343000)/86400+25569</f>
        <v>42440.486111111109</v>
      </c>
    </row>
    <row r="581" spans="1:7" x14ac:dyDescent="0.25">
      <c r="A581">
        <v>590</v>
      </c>
      <c r="B581">
        <v>22.5</v>
      </c>
      <c r="C581">
        <v>22.5</v>
      </c>
      <c r="D581">
        <v>22.48</v>
      </c>
      <c r="E581">
        <v>22.5</v>
      </c>
      <c r="F581">
        <v>700</v>
      </c>
      <c r="G581" s="1">
        <f>(A581*600+1457343000)/86400+25569</f>
        <v>42440.493055555555</v>
      </c>
    </row>
    <row r="582" spans="1:7" x14ac:dyDescent="0.25">
      <c r="A582">
        <v>591</v>
      </c>
      <c r="B582">
        <v>22.48</v>
      </c>
      <c r="C582">
        <v>22.5</v>
      </c>
      <c r="D582">
        <v>22.48</v>
      </c>
      <c r="E582">
        <v>22.48</v>
      </c>
      <c r="F582">
        <v>900</v>
      </c>
      <c r="G582" s="1">
        <f>(A582*600+1457343000)/86400+25569</f>
        <v>42440.5</v>
      </c>
    </row>
    <row r="583" spans="1:7" x14ac:dyDescent="0.25">
      <c r="A583">
        <v>592</v>
      </c>
      <c r="B583">
        <v>22.44</v>
      </c>
      <c r="C583">
        <v>22.5</v>
      </c>
      <c r="D583">
        <v>22.44</v>
      </c>
      <c r="E583">
        <v>22.47</v>
      </c>
      <c r="F583">
        <v>1300</v>
      </c>
      <c r="G583" s="1">
        <f>(A583*600+1457343000)/86400+25569</f>
        <v>42440.506944444445</v>
      </c>
    </row>
    <row r="584" spans="1:7" x14ac:dyDescent="0.25">
      <c r="A584">
        <v>593</v>
      </c>
      <c r="B584">
        <v>22.5</v>
      </c>
      <c r="C584">
        <v>22.53</v>
      </c>
      <c r="D584">
        <v>22.44</v>
      </c>
      <c r="E584">
        <v>22.47</v>
      </c>
      <c r="F584">
        <v>2400</v>
      </c>
      <c r="G584" s="1">
        <f>(A584*600+1457343000)/86400+25569</f>
        <v>42440.513888888891</v>
      </c>
    </row>
    <row r="585" spans="1:7" x14ac:dyDescent="0.25">
      <c r="A585">
        <v>594</v>
      </c>
      <c r="B585">
        <v>22.5</v>
      </c>
      <c r="C585">
        <v>22.62</v>
      </c>
      <c r="D585">
        <v>22.46</v>
      </c>
      <c r="E585">
        <v>22.52</v>
      </c>
      <c r="F585">
        <v>14402</v>
      </c>
      <c r="G585" s="1">
        <f>(A585*600+1457343000)/86400+25569</f>
        <v>42440.520833333328</v>
      </c>
    </row>
    <row r="586" spans="1:7" x14ac:dyDescent="0.25">
      <c r="A586">
        <v>595</v>
      </c>
      <c r="B586">
        <v>22.52</v>
      </c>
      <c r="C586">
        <v>22.6</v>
      </c>
      <c r="D586">
        <v>22.51</v>
      </c>
      <c r="E586">
        <v>22.53</v>
      </c>
      <c r="F586">
        <v>2100</v>
      </c>
      <c r="G586" s="1">
        <f>(A586*600+1457343000)/86400+25569</f>
        <v>42440.527777777781</v>
      </c>
    </row>
    <row r="587" spans="1:7" x14ac:dyDescent="0.25">
      <c r="A587">
        <v>596</v>
      </c>
      <c r="B587">
        <v>22.5</v>
      </c>
      <c r="C587">
        <v>22.54</v>
      </c>
      <c r="D587">
        <v>22.49</v>
      </c>
      <c r="E587">
        <v>22.51</v>
      </c>
      <c r="F587">
        <v>2700</v>
      </c>
      <c r="G587" s="1">
        <f>(A587*600+1457343000)/86400+25569</f>
        <v>42440.534722222219</v>
      </c>
    </row>
    <row r="588" spans="1:7" x14ac:dyDescent="0.25">
      <c r="A588">
        <v>597</v>
      </c>
      <c r="B588">
        <v>22.355</v>
      </c>
      <c r="C588">
        <v>22.49</v>
      </c>
      <c r="D588">
        <v>22.34</v>
      </c>
      <c r="E588">
        <v>22.49</v>
      </c>
      <c r="F588">
        <v>4471</v>
      </c>
      <c r="G588" s="1">
        <f>(A588*600+1457343000)/86400+25569</f>
        <v>42440.541666666672</v>
      </c>
    </row>
    <row r="589" spans="1:7" x14ac:dyDescent="0.25">
      <c r="A589">
        <v>598</v>
      </c>
      <c r="B589">
        <v>22.42</v>
      </c>
      <c r="C589">
        <v>22.42</v>
      </c>
      <c r="D589">
        <v>22.3843</v>
      </c>
      <c r="E589">
        <v>22.4</v>
      </c>
      <c r="F589">
        <v>925</v>
      </c>
      <c r="G589" s="1">
        <f>(A589*600+1457343000)/86400+25569</f>
        <v>42440.548611111109</v>
      </c>
    </row>
    <row r="590" spans="1:7" x14ac:dyDescent="0.25">
      <c r="A590">
        <v>599</v>
      </c>
      <c r="B590">
        <v>22.48</v>
      </c>
      <c r="C590">
        <v>22.5</v>
      </c>
      <c r="D590">
        <v>22.48</v>
      </c>
      <c r="E590">
        <v>22.49</v>
      </c>
      <c r="F590">
        <v>800</v>
      </c>
      <c r="G590" s="1">
        <f>(A590*600+1457343000)/86400+25569</f>
        <v>42440.555555555555</v>
      </c>
    </row>
    <row r="591" spans="1:7" x14ac:dyDescent="0.25">
      <c r="A591">
        <v>600</v>
      </c>
      <c r="B591">
        <v>22.5</v>
      </c>
      <c r="C591">
        <v>22.54</v>
      </c>
      <c r="D591">
        <v>22.5</v>
      </c>
      <c r="E591">
        <v>22.54</v>
      </c>
      <c r="F591">
        <v>600</v>
      </c>
      <c r="G591" s="1">
        <f>(A591*600+1457343000)/86400+25569</f>
        <v>42440.5625</v>
      </c>
    </row>
    <row r="592" spans="1:7" x14ac:dyDescent="0.25">
      <c r="A592">
        <v>601</v>
      </c>
      <c r="B592">
        <v>22.5</v>
      </c>
      <c r="C592">
        <v>22.51</v>
      </c>
      <c r="D592">
        <v>22.5</v>
      </c>
      <c r="E592">
        <v>22.51</v>
      </c>
      <c r="F592">
        <v>400</v>
      </c>
      <c r="G592" s="1">
        <f>(A592*600+1457343000)/86400+25569</f>
        <v>42440.569444444445</v>
      </c>
    </row>
    <row r="593" spans="1:7" x14ac:dyDescent="0.25">
      <c r="A593">
        <v>602</v>
      </c>
      <c r="B593">
        <v>22.504999999999999</v>
      </c>
      <c r="C593">
        <v>22.57</v>
      </c>
      <c r="D593">
        <v>22.5</v>
      </c>
      <c r="E593">
        <v>22.52</v>
      </c>
      <c r="F593">
        <v>1600</v>
      </c>
      <c r="G593" s="1">
        <f>(A593*600+1457343000)/86400+25569</f>
        <v>42440.576388888891</v>
      </c>
    </row>
    <row r="594" spans="1:7" x14ac:dyDescent="0.25">
      <c r="A594">
        <v>603</v>
      </c>
      <c r="B594">
        <v>22.52</v>
      </c>
      <c r="C594">
        <v>22.555</v>
      </c>
      <c r="D594">
        <v>22.5</v>
      </c>
      <c r="E594">
        <v>22.53</v>
      </c>
      <c r="F594">
        <v>4200</v>
      </c>
      <c r="G594" s="1">
        <f>(A594*600+1457343000)/86400+25569</f>
        <v>42440.583333333328</v>
      </c>
    </row>
    <row r="595" spans="1:7" x14ac:dyDescent="0.25">
      <c r="A595">
        <v>604</v>
      </c>
      <c r="B595">
        <v>22.5</v>
      </c>
      <c r="C595">
        <v>22.54</v>
      </c>
      <c r="D595">
        <v>22.48</v>
      </c>
      <c r="E595">
        <v>22.5</v>
      </c>
      <c r="F595">
        <v>3900</v>
      </c>
      <c r="G595" s="1">
        <f>(A595*600+1457343000)/86400+25569</f>
        <v>42440.590277777781</v>
      </c>
    </row>
    <row r="596" spans="1:7" x14ac:dyDescent="0.25">
      <c r="A596">
        <v>605</v>
      </c>
      <c r="B596">
        <v>22.55</v>
      </c>
      <c r="C596">
        <v>22.57</v>
      </c>
      <c r="D596">
        <v>22.49</v>
      </c>
      <c r="E596">
        <v>22.52</v>
      </c>
      <c r="F596">
        <v>2300</v>
      </c>
      <c r="G596" s="1">
        <f>(A596*600+1457343000)/86400+25569</f>
        <v>42440.597222222219</v>
      </c>
    </row>
    <row r="597" spans="1:7" x14ac:dyDescent="0.25">
      <c r="A597">
        <v>606</v>
      </c>
      <c r="B597">
        <v>22.445</v>
      </c>
      <c r="C597">
        <v>22.53</v>
      </c>
      <c r="D597">
        <v>22.43</v>
      </c>
      <c r="E597">
        <v>22.53</v>
      </c>
      <c r="F597">
        <v>1350</v>
      </c>
      <c r="G597" s="1">
        <f>(A597*600+1457343000)/86400+25569</f>
        <v>42440.604166666672</v>
      </c>
    </row>
    <row r="598" spans="1:7" x14ac:dyDescent="0.25">
      <c r="A598">
        <v>607</v>
      </c>
      <c r="B598">
        <v>22.4</v>
      </c>
      <c r="C598">
        <v>22.46</v>
      </c>
      <c r="D598">
        <v>22.37</v>
      </c>
      <c r="E598">
        <v>22.43</v>
      </c>
      <c r="F598">
        <v>2300</v>
      </c>
      <c r="G598" s="1">
        <f>(A598*600+1457343000)/86400+25569</f>
        <v>42440.611111111109</v>
      </c>
    </row>
    <row r="599" spans="1:7" x14ac:dyDescent="0.25">
      <c r="A599">
        <v>608</v>
      </c>
      <c r="B599">
        <v>22.43</v>
      </c>
      <c r="C599">
        <v>22.43</v>
      </c>
      <c r="D599">
        <v>22.36</v>
      </c>
      <c r="E599">
        <v>22.38</v>
      </c>
      <c r="F599">
        <v>1400</v>
      </c>
      <c r="G599" s="1">
        <f>(A599*600+1457343000)/86400+25569</f>
        <v>42440.618055555555</v>
      </c>
    </row>
    <row r="600" spans="1:7" x14ac:dyDescent="0.25">
      <c r="A600">
        <v>609</v>
      </c>
      <c r="B600">
        <v>22.4</v>
      </c>
      <c r="C600">
        <v>22.47</v>
      </c>
      <c r="D600">
        <v>22.38</v>
      </c>
      <c r="E600">
        <v>22.47</v>
      </c>
      <c r="F600">
        <v>1850</v>
      </c>
      <c r="G600" s="1">
        <f>(A600*600+1457343000)/86400+25569</f>
        <v>42440.625</v>
      </c>
    </row>
    <row r="601" spans="1:7" x14ac:dyDescent="0.25">
      <c r="A601">
        <v>610</v>
      </c>
      <c r="B601">
        <v>22.53</v>
      </c>
      <c r="C601">
        <v>22.53</v>
      </c>
      <c r="D601">
        <v>22.44</v>
      </c>
      <c r="E601">
        <v>22.44</v>
      </c>
      <c r="F601">
        <v>1397</v>
      </c>
      <c r="G601" s="1">
        <f>(A601*600+1457343000)/86400+25569</f>
        <v>42440.631944444445</v>
      </c>
    </row>
    <row r="602" spans="1:7" x14ac:dyDescent="0.25">
      <c r="A602">
        <v>611</v>
      </c>
      <c r="B602">
        <v>22.56</v>
      </c>
      <c r="C602">
        <v>22.56</v>
      </c>
      <c r="D602">
        <v>22.5</v>
      </c>
      <c r="E602">
        <v>22.5</v>
      </c>
      <c r="F602">
        <v>1600</v>
      </c>
      <c r="G602" s="1">
        <f>(A602*600+1457343000)/86400+25569</f>
        <v>42440.638888888891</v>
      </c>
    </row>
    <row r="603" spans="1:7" x14ac:dyDescent="0.25">
      <c r="A603">
        <v>612</v>
      </c>
      <c r="B603">
        <v>22.59</v>
      </c>
      <c r="C603">
        <v>22.61</v>
      </c>
      <c r="D603">
        <v>22.54</v>
      </c>
      <c r="E603">
        <v>22.59</v>
      </c>
      <c r="F603">
        <v>2649</v>
      </c>
      <c r="G603" s="1">
        <f>(A603*600+1457343000)/86400+25569</f>
        <v>42440.645833333328</v>
      </c>
    </row>
    <row r="604" spans="1:7" x14ac:dyDescent="0.25">
      <c r="A604">
        <v>613</v>
      </c>
      <c r="B604">
        <v>22.64</v>
      </c>
      <c r="C604">
        <v>22.64</v>
      </c>
      <c r="D604">
        <v>22.58</v>
      </c>
      <c r="E604">
        <v>22.6</v>
      </c>
      <c r="F604">
        <v>2640</v>
      </c>
      <c r="G604" s="1">
        <f>(A604*600+1457343000)/86400+25569</f>
        <v>42440.652777777781</v>
      </c>
    </row>
    <row r="605" spans="1:7" x14ac:dyDescent="0.25">
      <c r="A605">
        <v>614</v>
      </c>
      <c r="B605">
        <v>22.6</v>
      </c>
      <c r="C605">
        <v>22.64</v>
      </c>
      <c r="D605">
        <v>22.57</v>
      </c>
      <c r="E605">
        <v>22.63</v>
      </c>
      <c r="F605">
        <v>11348</v>
      </c>
      <c r="G605" s="1">
        <f>(A605*600+1457343000)/86400+25569</f>
        <v>42440.659722222219</v>
      </c>
    </row>
    <row r="606" spans="1:7" x14ac:dyDescent="0.25">
      <c r="A606">
        <v>615</v>
      </c>
      <c r="B606">
        <v>22.64</v>
      </c>
      <c r="C606">
        <v>22.68</v>
      </c>
      <c r="D606">
        <v>22.55</v>
      </c>
      <c r="E606">
        <v>22.59</v>
      </c>
      <c r="F606">
        <v>34184</v>
      </c>
      <c r="G606" s="1">
        <f>(A606*600+1457343000)/86400+25569</f>
        <v>42440.666666666672</v>
      </c>
    </row>
    <row r="607" spans="1:7" x14ac:dyDescent="0.25">
      <c r="A607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608"/>
  <sheetViews>
    <sheetView topLeftCell="A4" workbookViewId="0">
      <selection activeCell="G29" sqref="G29"/>
    </sheetView>
  </sheetViews>
  <sheetFormatPr defaultRowHeight="15" x14ac:dyDescent="0.25"/>
  <cols>
    <col min="1" max="6" width="12.7109375" customWidth="1"/>
    <col min="7" max="7" width="16.42578125" bestFit="1" customWidth="1"/>
    <col min="8" max="8" width="17.42578125" customWidth="1"/>
    <col min="9" max="9" width="16.28515625" bestFit="1" customWidth="1"/>
    <col min="10" max="10" width="12.140625" customWidth="1"/>
    <col min="12" max="12" width="11.5703125" customWidth="1"/>
  </cols>
  <sheetData>
    <row r="1" spans="1:7" x14ac:dyDescent="0.25">
      <c r="A1" t="s">
        <v>13</v>
      </c>
    </row>
    <row r="2" spans="1:7" x14ac:dyDescent="0.25">
      <c r="A2" t="s">
        <v>12</v>
      </c>
    </row>
    <row r="3" spans="1:7" x14ac:dyDescent="0.25">
      <c r="A3" t="s">
        <v>11</v>
      </c>
    </row>
    <row r="4" spans="1:7" x14ac:dyDescent="0.25">
      <c r="A4" t="s">
        <v>16</v>
      </c>
    </row>
    <row r="5" spans="1:7" x14ac:dyDescent="0.25">
      <c r="A5" t="s">
        <v>10</v>
      </c>
      <c r="B5" t="s">
        <v>9</v>
      </c>
      <c r="C5" t="s">
        <v>8</v>
      </c>
      <c r="D5" t="s">
        <v>7</v>
      </c>
      <c r="E5" t="s">
        <v>6</v>
      </c>
      <c r="F5" t="s">
        <v>5</v>
      </c>
    </row>
    <row r="6" spans="1:7" x14ac:dyDescent="0.25">
      <c r="A6" t="s">
        <v>4</v>
      </c>
    </row>
    <row r="7" spans="1:7" x14ac:dyDescent="0.25">
      <c r="A7" t="s">
        <v>3</v>
      </c>
    </row>
    <row r="8" spans="1:7" x14ac:dyDescent="0.25">
      <c r="A8" t="s">
        <v>2</v>
      </c>
      <c r="B8">
        <v>18.64</v>
      </c>
      <c r="C8">
        <v>18.64</v>
      </c>
      <c r="D8">
        <v>18.64</v>
      </c>
      <c r="E8">
        <v>18.64</v>
      </c>
      <c r="F8">
        <v>9781</v>
      </c>
      <c r="G8" s="1">
        <v>42422.395833333336</v>
      </c>
    </row>
    <row r="9" spans="1:7" x14ac:dyDescent="0.25">
      <c r="A9">
        <v>1</v>
      </c>
      <c r="B9">
        <v>18.867000000000001</v>
      </c>
      <c r="C9">
        <v>18.93</v>
      </c>
      <c r="D9">
        <v>18.600000000000001</v>
      </c>
      <c r="E9">
        <v>18.739999999999998</v>
      </c>
      <c r="F9">
        <v>17282</v>
      </c>
      <c r="G9" s="1">
        <f>(A9*600+1456133400)/86400+25569</f>
        <v>42422.402777777781</v>
      </c>
    </row>
    <row r="10" spans="1:7" x14ac:dyDescent="0.25">
      <c r="A10">
        <v>2</v>
      </c>
      <c r="B10">
        <v>19.100000000000001</v>
      </c>
      <c r="C10">
        <v>19.100000000000001</v>
      </c>
      <c r="D10">
        <v>18.89</v>
      </c>
      <c r="E10">
        <v>18.91</v>
      </c>
      <c r="F10">
        <v>16149</v>
      </c>
      <c r="G10" s="1">
        <f>(A10*600+1456133400)/86400+25569</f>
        <v>42422.409722222219</v>
      </c>
    </row>
    <row r="11" spans="1:7" x14ac:dyDescent="0.25">
      <c r="A11">
        <v>3</v>
      </c>
      <c r="B11">
        <v>19.100000000000001</v>
      </c>
      <c r="C11">
        <v>19.139700000000001</v>
      </c>
      <c r="D11">
        <v>19.059999999999999</v>
      </c>
      <c r="E11">
        <v>19.085000000000001</v>
      </c>
      <c r="F11">
        <v>11120</v>
      </c>
      <c r="G11" s="1">
        <f>(A11*600+1456133400)/86400+25569</f>
        <v>42422.416666666672</v>
      </c>
    </row>
    <row r="12" spans="1:7" x14ac:dyDescent="0.25">
      <c r="A12">
        <v>4</v>
      </c>
      <c r="B12">
        <v>19.28</v>
      </c>
      <c r="C12">
        <v>19.29</v>
      </c>
      <c r="D12">
        <v>19.12</v>
      </c>
      <c r="E12">
        <v>19.12</v>
      </c>
      <c r="F12">
        <v>22577</v>
      </c>
      <c r="G12" s="1">
        <f>(A12*600+1456133400)/86400+25569</f>
        <v>42422.423611111109</v>
      </c>
    </row>
    <row r="13" spans="1:7" x14ac:dyDescent="0.25">
      <c r="A13">
        <v>5</v>
      </c>
      <c r="B13">
        <v>19.43</v>
      </c>
      <c r="C13">
        <v>19.43</v>
      </c>
      <c r="D13">
        <v>19.260000000000002</v>
      </c>
      <c r="E13">
        <v>19.29</v>
      </c>
      <c r="F13">
        <v>33171</v>
      </c>
      <c r="G13" s="1">
        <f>(A13*600+1456133400)/86400+25569</f>
        <v>42422.430555555555</v>
      </c>
    </row>
    <row r="14" spans="1:7" x14ac:dyDescent="0.25">
      <c r="A14">
        <v>6</v>
      </c>
      <c r="B14">
        <v>19.41</v>
      </c>
      <c r="C14">
        <v>19.57</v>
      </c>
      <c r="D14">
        <v>19.41</v>
      </c>
      <c r="E14">
        <v>19.420000000000002</v>
      </c>
      <c r="F14">
        <v>13374</v>
      </c>
      <c r="G14" s="1">
        <f>(A14*600+1456133400)/86400+25569</f>
        <v>42422.4375</v>
      </c>
    </row>
    <row r="15" spans="1:7" x14ac:dyDescent="0.25">
      <c r="A15">
        <v>7</v>
      </c>
      <c r="B15">
        <v>19.350000000000001</v>
      </c>
      <c r="C15">
        <v>19.48</v>
      </c>
      <c r="D15">
        <v>19.329999999999998</v>
      </c>
      <c r="E15">
        <v>19.43</v>
      </c>
      <c r="F15">
        <v>9630</v>
      </c>
      <c r="G15" s="1">
        <f>(A15*600+1456133400)/86400+25569</f>
        <v>42422.444444444445</v>
      </c>
    </row>
    <row r="16" spans="1:7" x14ac:dyDescent="0.25">
      <c r="A16">
        <v>8</v>
      </c>
      <c r="B16">
        <v>19.32</v>
      </c>
      <c r="C16">
        <v>19.399999999999999</v>
      </c>
      <c r="D16">
        <v>19.32</v>
      </c>
      <c r="E16">
        <v>19.350000000000001</v>
      </c>
      <c r="F16">
        <v>6994</v>
      </c>
      <c r="G16" s="1">
        <f>(A16*600+1456133400)/86400+25569</f>
        <v>42422.451388888891</v>
      </c>
    </row>
    <row r="17" spans="1:7" x14ac:dyDescent="0.25">
      <c r="A17">
        <v>9</v>
      </c>
      <c r="B17">
        <v>19.27</v>
      </c>
      <c r="C17">
        <v>19.309999999999999</v>
      </c>
      <c r="D17">
        <v>19.239999999999998</v>
      </c>
      <c r="E17">
        <v>19.309999999999999</v>
      </c>
      <c r="F17">
        <v>10823</v>
      </c>
      <c r="G17" s="1">
        <f>(A17*600+1456133400)/86400+25569</f>
        <v>42422.458333333328</v>
      </c>
    </row>
    <row r="18" spans="1:7" x14ac:dyDescent="0.25">
      <c r="A18">
        <v>10</v>
      </c>
      <c r="B18">
        <v>19.29</v>
      </c>
      <c r="C18">
        <v>19.295000000000002</v>
      </c>
      <c r="D18">
        <v>19.23</v>
      </c>
      <c r="E18">
        <v>19.28</v>
      </c>
      <c r="F18">
        <v>11840</v>
      </c>
      <c r="G18" s="1">
        <f>(A18*600+1456133400)/86400+25569</f>
        <v>42422.465277777781</v>
      </c>
    </row>
    <row r="19" spans="1:7" x14ac:dyDescent="0.25">
      <c r="A19">
        <v>11</v>
      </c>
      <c r="B19">
        <v>19.315000000000001</v>
      </c>
      <c r="C19">
        <v>19.350000000000001</v>
      </c>
      <c r="D19">
        <v>19.29</v>
      </c>
      <c r="E19">
        <v>19.29</v>
      </c>
      <c r="F19">
        <v>7392</v>
      </c>
      <c r="G19" s="1">
        <f>(A19*600+1456133400)/86400+25569</f>
        <v>42422.472222222219</v>
      </c>
    </row>
    <row r="20" spans="1:7" x14ac:dyDescent="0.25">
      <c r="A20">
        <v>12</v>
      </c>
      <c r="B20">
        <v>19.510000000000002</v>
      </c>
      <c r="C20">
        <v>19.510000000000002</v>
      </c>
      <c r="D20">
        <v>19.32</v>
      </c>
      <c r="E20">
        <v>19.32</v>
      </c>
      <c r="F20">
        <v>8656</v>
      </c>
      <c r="G20" s="1">
        <f>(A20*600+1456133400)/86400+25569</f>
        <v>42422.479166666672</v>
      </c>
    </row>
    <row r="21" spans="1:7" x14ac:dyDescent="0.25">
      <c r="A21">
        <v>13</v>
      </c>
      <c r="B21">
        <v>19.46</v>
      </c>
      <c r="C21">
        <v>19.489999999999998</v>
      </c>
      <c r="D21">
        <v>19.45</v>
      </c>
      <c r="E21">
        <v>19.489999999999998</v>
      </c>
      <c r="F21">
        <v>8281</v>
      </c>
      <c r="G21" s="1">
        <f>(A21*600+1456133400)/86400+25569</f>
        <v>42422.486111111109</v>
      </c>
    </row>
    <row r="22" spans="1:7" x14ac:dyDescent="0.25">
      <c r="A22">
        <v>14</v>
      </c>
      <c r="B22">
        <v>19.47</v>
      </c>
      <c r="C22">
        <v>19.47</v>
      </c>
      <c r="D22">
        <v>19.396999999999998</v>
      </c>
      <c r="E22">
        <v>19.440000000000001</v>
      </c>
      <c r="F22">
        <v>3100</v>
      </c>
      <c r="G22" s="1">
        <f>(A22*600+1456133400)/86400+25569</f>
        <v>42422.493055555555</v>
      </c>
    </row>
    <row r="23" spans="1:7" x14ac:dyDescent="0.25">
      <c r="A23">
        <v>15</v>
      </c>
      <c r="B23">
        <v>19.46</v>
      </c>
      <c r="C23">
        <v>19.47</v>
      </c>
      <c r="D23">
        <v>19.39</v>
      </c>
      <c r="E23">
        <v>19.440100000000001</v>
      </c>
      <c r="F23">
        <v>10582</v>
      </c>
      <c r="G23" s="1">
        <f>(A23*600+1456133400)/86400+25569</f>
        <v>42422.5</v>
      </c>
    </row>
    <row r="24" spans="1:7" x14ac:dyDescent="0.25">
      <c r="A24">
        <v>16</v>
      </c>
      <c r="B24">
        <v>19.41</v>
      </c>
      <c r="C24">
        <v>19.489999999999998</v>
      </c>
      <c r="D24">
        <v>19.41</v>
      </c>
      <c r="E24">
        <v>19.48</v>
      </c>
      <c r="F24">
        <v>26804</v>
      </c>
      <c r="G24" s="1">
        <f>(A24*600+1456133400)/86400+25569</f>
        <v>42422.506944444445</v>
      </c>
    </row>
    <row r="25" spans="1:7" x14ac:dyDescent="0.25">
      <c r="A25">
        <v>17</v>
      </c>
      <c r="B25">
        <v>19.396000000000001</v>
      </c>
      <c r="C25">
        <v>19.41</v>
      </c>
      <c r="D25">
        <v>19.329999999999998</v>
      </c>
      <c r="E25">
        <v>19.41</v>
      </c>
      <c r="F25">
        <v>11021</v>
      </c>
      <c r="G25" s="1">
        <f>(A25*600+1456133400)/86400+25569</f>
        <v>42422.513888888891</v>
      </c>
    </row>
    <row r="26" spans="1:7" x14ac:dyDescent="0.25">
      <c r="A26">
        <v>18</v>
      </c>
      <c r="B26">
        <v>19.41</v>
      </c>
      <c r="C26">
        <v>19.446000000000002</v>
      </c>
      <c r="D26">
        <v>19.399999999999999</v>
      </c>
      <c r="E26">
        <v>19.41</v>
      </c>
      <c r="F26">
        <v>5889</v>
      </c>
      <c r="G26" s="1">
        <f>(A26*600+1456133400)/86400+25569</f>
        <v>42422.520833333328</v>
      </c>
    </row>
    <row r="27" spans="1:7" x14ac:dyDescent="0.25">
      <c r="A27">
        <v>19</v>
      </c>
      <c r="B27">
        <v>19.47</v>
      </c>
      <c r="C27">
        <v>19.489999999999998</v>
      </c>
      <c r="D27">
        <v>19.420000000000002</v>
      </c>
      <c r="E27">
        <v>19.420000000000002</v>
      </c>
      <c r="F27">
        <v>4500</v>
      </c>
      <c r="G27" s="1">
        <f>(A27*600+1456133400)/86400+25569</f>
        <v>42422.527777777781</v>
      </c>
    </row>
    <row r="28" spans="1:7" x14ac:dyDescent="0.25">
      <c r="A28">
        <v>20</v>
      </c>
      <c r="B28">
        <v>19.399999999999999</v>
      </c>
      <c r="C28">
        <v>19.479900000000001</v>
      </c>
      <c r="D28">
        <v>19.39</v>
      </c>
      <c r="E28">
        <v>19.479900000000001</v>
      </c>
      <c r="F28">
        <v>8441</v>
      </c>
      <c r="G28" s="1">
        <f>(A28*600+1456133400)/86400+25569</f>
        <v>42422.534722222219</v>
      </c>
    </row>
    <row r="29" spans="1:7" x14ac:dyDescent="0.25">
      <c r="A29">
        <v>21</v>
      </c>
      <c r="B29">
        <v>19.420000000000002</v>
      </c>
      <c r="C29">
        <v>19.420000000000002</v>
      </c>
      <c r="D29">
        <v>19.39</v>
      </c>
      <c r="E29">
        <v>19.39</v>
      </c>
      <c r="F29">
        <v>1302</v>
      </c>
      <c r="G29" s="1">
        <f>(A29*600+1456133400)/86400+25569</f>
        <v>42422.541666666672</v>
      </c>
    </row>
    <row r="30" spans="1:7" x14ac:dyDescent="0.25">
      <c r="A30">
        <v>22</v>
      </c>
      <c r="B30">
        <v>19.425000000000001</v>
      </c>
      <c r="C30">
        <v>19.45</v>
      </c>
      <c r="D30">
        <v>19.399999999999999</v>
      </c>
      <c r="E30">
        <v>19.420000000000002</v>
      </c>
      <c r="F30">
        <v>5374</v>
      </c>
      <c r="G30" s="1">
        <f>(A30*600+1456133400)/86400+25569</f>
        <v>42422.548611111109</v>
      </c>
    </row>
    <row r="31" spans="1:7" x14ac:dyDescent="0.25">
      <c r="A31">
        <v>23</v>
      </c>
      <c r="B31">
        <v>19.440000000000001</v>
      </c>
      <c r="C31">
        <v>19.47</v>
      </c>
      <c r="D31">
        <v>19.41</v>
      </c>
      <c r="E31">
        <v>19.43</v>
      </c>
      <c r="F31">
        <v>5375</v>
      </c>
      <c r="G31" s="1">
        <f>(A31*600+1456133400)/86400+25569</f>
        <v>42422.555555555555</v>
      </c>
    </row>
    <row r="32" spans="1:7" x14ac:dyDescent="0.25">
      <c r="A32">
        <v>24</v>
      </c>
      <c r="B32">
        <v>19.47</v>
      </c>
      <c r="C32">
        <v>19.48</v>
      </c>
      <c r="D32">
        <v>19.45</v>
      </c>
      <c r="E32">
        <v>19.46</v>
      </c>
      <c r="F32">
        <v>3120</v>
      </c>
      <c r="G32" s="1">
        <f>(A32*600+1456133400)/86400+25569</f>
        <v>42422.5625</v>
      </c>
    </row>
    <row r="33" spans="1:7" x14ac:dyDescent="0.25">
      <c r="A33">
        <v>25</v>
      </c>
      <c r="B33">
        <v>19.490100000000002</v>
      </c>
      <c r="C33">
        <v>19.5</v>
      </c>
      <c r="D33">
        <v>19.450099999999999</v>
      </c>
      <c r="E33">
        <v>19.48</v>
      </c>
      <c r="F33">
        <v>10782</v>
      </c>
      <c r="G33" s="1">
        <f>(A33*600+1456133400)/86400+25569</f>
        <v>42422.569444444445</v>
      </c>
    </row>
    <row r="34" spans="1:7" x14ac:dyDescent="0.25">
      <c r="A34">
        <v>26</v>
      </c>
      <c r="B34">
        <v>19.41</v>
      </c>
      <c r="C34">
        <v>19.510000000000002</v>
      </c>
      <c r="D34">
        <v>19.41</v>
      </c>
      <c r="E34">
        <v>19.510000000000002</v>
      </c>
      <c r="F34">
        <v>10688</v>
      </c>
      <c r="G34" s="1">
        <f>(A34*600+1456133400)/86400+25569</f>
        <v>42422.576388888891</v>
      </c>
    </row>
    <row r="35" spans="1:7" x14ac:dyDescent="0.25">
      <c r="A35">
        <v>27</v>
      </c>
      <c r="B35">
        <v>19.43</v>
      </c>
      <c r="C35">
        <v>19.43</v>
      </c>
      <c r="D35">
        <v>19.38</v>
      </c>
      <c r="E35">
        <v>19.41</v>
      </c>
      <c r="F35">
        <v>4600</v>
      </c>
      <c r="G35" s="1">
        <f>(A35*600+1456133400)/86400+25569</f>
        <v>42422.583333333328</v>
      </c>
    </row>
    <row r="36" spans="1:7" x14ac:dyDescent="0.25">
      <c r="A36">
        <v>28</v>
      </c>
      <c r="B36">
        <v>19.39</v>
      </c>
      <c r="C36">
        <v>19.45</v>
      </c>
      <c r="D36">
        <v>19.37</v>
      </c>
      <c r="E36">
        <v>19.43</v>
      </c>
      <c r="F36">
        <v>8480</v>
      </c>
      <c r="G36" s="1">
        <f>(A36*600+1456133400)/86400+25569</f>
        <v>42422.590277777781</v>
      </c>
    </row>
    <row r="37" spans="1:7" x14ac:dyDescent="0.25">
      <c r="A37">
        <v>29</v>
      </c>
      <c r="B37">
        <v>19.34</v>
      </c>
      <c r="C37">
        <v>19.399999999999999</v>
      </c>
      <c r="D37">
        <v>19.34</v>
      </c>
      <c r="E37">
        <v>19.399999999999999</v>
      </c>
      <c r="F37">
        <v>5891</v>
      </c>
      <c r="G37" s="1">
        <f>(A37*600+1456133400)/86400+25569</f>
        <v>42422.597222222219</v>
      </c>
    </row>
    <row r="38" spans="1:7" x14ac:dyDescent="0.25">
      <c r="A38">
        <v>30</v>
      </c>
      <c r="B38">
        <v>19.34</v>
      </c>
      <c r="C38">
        <v>19.362200000000001</v>
      </c>
      <c r="D38">
        <v>19.309999999999999</v>
      </c>
      <c r="E38">
        <v>19.34</v>
      </c>
      <c r="F38">
        <v>10423</v>
      </c>
      <c r="G38" s="1">
        <f>(A38*600+1456133400)/86400+25569</f>
        <v>42422.604166666672</v>
      </c>
    </row>
    <row r="39" spans="1:7" x14ac:dyDescent="0.25">
      <c r="A39">
        <v>31</v>
      </c>
      <c r="B39">
        <v>19.329999999999998</v>
      </c>
      <c r="C39">
        <v>19.350000000000001</v>
      </c>
      <c r="D39">
        <v>19.32</v>
      </c>
      <c r="E39">
        <v>19.34</v>
      </c>
      <c r="F39">
        <v>4566</v>
      </c>
      <c r="G39" s="1">
        <f>(A39*600+1456133400)/86400+25569</f>
        <v>42422.611111111109</v>
      </c>
    </row>
    <row r="40" spans="1:7" x14ac:dyDescent="0.25">
      <c r="A40">
        <v>32</v>
      </c>
      <c r="B40">
        <v>19.36</v>
      </c>
      <c r="C40">
        <v>19.36</v>
      </c>
      <c r="D40">
        <v>19.329999999999998</v>
      </c>
      <c r="E40">
        <v>19.34</v>
      </c>
      <c r="F40">
        <v>8920</v>
      </c>
      <c r="G40" s="1">
        <f>(A40*600+1456133400)/86400+25569</f>
        <v>42422.618055555555</v>
      </c>
    </row>
    <row r="41" spans="1:7" x14ac:dyDescent="0.25">
      <c r="A41">
        <v>33</v>
      </c>
      <c r="B41">
        <v>19.38</v>
      </c>
      <c r="C41">
        <v>19.392499999999998</v>
      </c>
      <c r="D41">
        <v>19.350000000000001</v>
      </c>
      <c r="E41">
        <v>19.350000000000001</v>
      </c>
      <c r="F41">
        <v>7450</v>
      </c>
      <c r="G41" s="1">
        <f>(A41*600+1456133400)/86400+25569</f>
        <v>42422.625</v>
      </c>
    </row>
    <row r="42" spans="1:7" x14ac:dyDescent="0.25">
      <c r="A42">
        <v>34</v>
      </c>
      <c r="B42">
        <v>19.36</v>
      </c>
      <c r="C42">
        <v>19.41</v>
      </c>
      <c r="D42">
        <v>19.350000000000001</v>
      </c>
      <c r="E42">
        <v>19.39</v>
      </c>
      <c r="F42">
        <v>14450</v>
      </c>
      <c r="G42" s="1">
        <f>(A42*600+1456133400)/86400+25569</f>
        <v>42422.631944444445</v>
      </c>
    </row>
    <row r="43" spans="1:7" x14ac:dyDescent="0.25">
      <c r="A43">
        <v>35</v>
      </c>
      <c r="B43">
        <v>19.34</v>
      </c>
      <c r="C43">
        <v>19.393999999999998</v>
      </c>
      <c r="D43">
        <v>19.309999999999999</v>
      </c>
      <c r="E43">
        <v>19.36</v>
      </c>
      <c r="F43">
        <v>28523</v>
      </c>
      <c r="G43" s="1">
        <f>(A43*600+1456133400)/86400+25569</f>
        <v>42422.638888888891</v>
      </c>
    </row>
    <row r="44" spans="1:7" x14ac:dyDescent="0.25">
      <c r="A44">
        <v>36</v>
      </c>
      <c r="B44">
        <v>19.43</v>
      </c>
      <c r="C44">
        <v>19.452500000000001</v>
      </c>
      <c r="D44">
        <v>19.329999999999998</v>
      </c>
      <c r="E44">
        <v>19.329999999999998</v>
      </c>
      <c r="F44">
        <v>19832</v>
      </c>
      <c r="G44" s="1">
        <f>(A44*600+1456133400)/86400+25569</f>
        <v>42422.645833333328</v>
      </c>
    </row>
    <row r="45" spans="1:7" x14ac:dyDescent="0.25">
      <c r="A45">
        <v>37</v>
      </c>
      <c r="B45">
        <v>19.41</v>
      </c>
      <c r="C45">
        <v>19.43</v>
      </c>
      <c r="D45">
        <v>19.399999999999999</v>
      </c>
      <c r="E45">
        <v>19.43</v>
      </c>
      <c r="F45">
        <v>20531</v>
      </c>
      <c r="G45" s="1">
        <f>(A45*600+1456133400)/86400+25569</f>
        <v>42422.652777777781</v>
      </c>
    </row>
    <row r="46" spans="1:7" x14ac:dyDescent="0.25">
      <c r="A46">
        <v>38</v>
      </c>
      <c r="B46">
        <v>19.47</v>
      </c>
      <c r="C46">
        <v>19.489999999999998</v>
      </c>
      <c r="D46">
        <v>19.399999999999999</v>
      </c>
      <c r="E46">
        <v>19.41</v>
      </c>
      <c r="F46">
        <v>34055</v>
      </c>
      <c r="G46" s="1">
        <f>(A46*600+1456133400)/86400+25569</f>
        <v>42422.659722222219</v>
      </c>
    </row>
    <row r="47" spans="1:7" x14ac:dyDescent="0.25">
      <c r="A47">
        <v>39</v>
      </c>
      <c r="B47">
        <v>19.440000000000001</v>
      </c>
      <c r="C47">
        <v>19.48</v>
      </c>
      <c r="D47">
        <v>19.440000000000001</v>
      </c>
      <c r="E47">
        <v>19.48</v>
      </c>
      <c r="F47">
        <v>58950</v>
      </c>
      <c r="G47" s="1">
        <f>(A47*600+1456133400)/86400+25569</f>
        <v>42422.666666666672</v>
      </c>
    </row>
    <row r="48" spans="1:7" x14ac:dyDescent="0.25">
      <c r="A48">
        <v>144</v>
      </c>
      <c r="B48">
        <v>19.489999999999998</v>
      </c>
      <c r="C48">
        <v>19.489999999999998</v>
      </c>
      <c r="D48">
        <v>19.420000000000002</v>
      </c>
      <c r="E48">
        <v>19.420000000000002</v>
      </c>
      <c r="F48">
        <v>9372</v>
      </c>
      <c r="G48" s="1">
        <f>(A48*600+1456133400)/86400+25569</f>
        <v>42423.395833333328</v>
      </c>
    </row>
    <row r="49" spans="1:7" x14ac:dyDescent="0.25">
      <c r="A49">
        <v>145</v>
      </c>
      <c r="B49">
        <v>19.53</v>
      </c>
      <c r="C49">
        <v>19.68</v>
      </c>
      <c r="D49">
        <v>19.245000000000001</v>
      </c>
      <c r="E49">
        <v>19.37</v>
      </c>
      <c r="F49">
        <v>8758</v>
      </c>
      <c r="G49" s="1">
        <f>(A49*600+1456133400)/86400+25569</f>
        <v>42423.402777777781</v>
      </c>
    </row>
    <row r="50" spans="1:7" x14ac:dyDescent="0.25">
      <c r="A50">
        <v>146</v>
      </c>
      <c r="B50">
        <v>19.75</v>
      </c>
      <c r="C50">
        <v>19.77</v>
      </c>
      <c r="D50">
        <v>19.53</v>
      </c>
      <c r="E50">
        <v>19.54</v>
      </c>
      <c r="F50">
        <v>13268</v>
      </c>
      <c r="G50" s="1">
        <f>(A50*600+1456133400)/86400+25569</f>
        <v>42423.409722222219</v>
      </c>
    </row>
    <row r="51" spans="1:7" x14ac:dyDescent="0.25">
      <c r="A51">
        <v>147</v>
      </c>
      <c r="B51">
        <v>19.73</v>
      </c>
      <c r="C51">
        <v>19.940000000000001</v>
      </c>
      <c r="D51">
        <v>19.72</v>
      </c>
      <c r="E51">
        <v>19.77</v>
      </c>
      <c r="F51">
        <v>16629</v>
      </c>
      <c r="G51" s="1">
        <f>(A51*600+1456133400)/86400+25569</f>
        <v>42423.416666666672</v>
      </c>
    </row>
    <row r="52" spans="1:7" x14ac:dyDescent="0.25">
      <c r="A52">
        <v>148</v>
      </c>
      <c r="B52">
        <v>19.824999999999999</v>
      </c>
      <c r="C52">
        <v>19.87</v>
      </c>
      <c r="D52">
        <v>19.7454</v>
      </c>
      <c r="E52">
        <v>19.75</v>
      </c>
      <c r="F52">
        <v>9110</v>
      </c>
      <c r="G52" s="1">
        <f>(A52*600+1456133400)/86400+25569</f>
        <v>42423.423611111109</v>
      </c>
    </row>
    <row r="53" spans="1:7" x14ac:dyDescent="0.25">
      <c r="A53">
        <v>149</v>
      </c>
      <c r="B53">
        <v>19.53</v>
      </c>
      <c r="C53">
        <v>19.850000000000001</v>
      </c>
      <c r="D53">
        <v>19.53</v>
      </c>
      <c r="E53">
        <v>19.815000000000001</v>
      </c>
      <c r="F53">
        <v>13319</v>
      </c>
      <c r="G53" s="1">
        <f>(A53*600+1456133400)/86400+25569</f>
        <v>42423.430555555555</v>
      </c>
    </row>
    <row r="54" spans="1:7" x14ac:dyDescent="0.25">
      <c r="A54">
        <v>150</v>
      </c>
      <c r="B54">
        <v>19.53</v>
      </c>
      <c r="C54">
        <v>19.62</v>
      </c>
      <c r="D54">
        <v>19.43</v>
      </c>
      <c r="E54">
        <v>19.53</v>
      </c>
      <c r="F54">
        <v>88856</v>
      </c>
      <c r="G54" s="1">
        <f>(A54*600+1456133400)/86400+25569</f>
        <v>42423.4375</v>
      </c>
    </row>
    <row r="55" spans="1:7" x14ac:dyDescent="0.25">
      <c r="A55">
        <v>151</v>
      </c>
      <c r="B55">
        <v>19.809999999999999</v>
      </c>
      <c r="C55">
        <v>19.899999999999999</v>
      </c>
      <c r="D55">
        <v>19.510000000000002</v>
      </c>
      <c r="E55">
        <v>19.53</v>
      </c>
      <c r="F55">
        <v>163051</v>
      </c>
      <c r="G55" s="1">
        <f>(A55*600+1456133400)/86400+25569</f>
        <v>42423.444444444445</v>
      </c>
    </row>
    <row r="56" spans="1:7" x14ac:dyDescent="0.25">
      <c r="A56">
        <v>152</v>
      </c>
      <c r="B56">
        <v>19.670000000000002</v>
      </c>
      <c r="C56">
        <v>19.73</v>
      </c>
      <c r="D56">
        <v>19.63</v>
      </c>
      <c r="E56">
        <v>19.73</v>
      </c>
      <c r="F56">
        <v>18000</v>
      </c>
      <c r="G56" s="1">
        <f>(A56*600+1456133400)/86400+25569</f>
        <v>42423.451388888891</v>
      </c>
    </row>
    <row r="57" spans="1:7" x14ac:dyDescent="0.25">
      <c r="A57">
        <v>153</v>
      </c>
      <c r="B57">
        <v>19.61</v>
      </c>
      <c r="C57">
        <v>19.73</v>
      </c>
      <c r="D57">
        <v>19.579999999999998</v>
      </c>
      <c r="E57">
        <v>19.664999999999999</v>
      </c>
      <c r="F57">
        <v>15336</v>
      </c>
      <c r="G57" s="1">
        <f>(A57*600+1456133400)/86400+25569</f>
        <v>42423.458333333328</v>
      </c>
    </row>
    <row r="58" spans="1:7" x14ac:dyDescent="0.25">
      <c r="A58">
        <v>154</v>
      </c>
      <c r="B58">
        <v>19.47</v>
      </c>
      <c r="C58">
        <v>19.600000000000001</v>
      </c>
      <c r="D58">
        <v>19.420000000000002</v>
      </c>
      <c r="E58">
        <v>19.600000000000001</v>
      </c>
      <c r="F58">
        <v>12925</v>
      </c>
      <c r="G58" s="1">
        <f>(A58*600+1456133400)/86400+25569</f>
        <v>42423.465277777781</v>
      </c>
    </row>
    <row r="59" spans="1:7" x14ac:dyDescent="0.25">
      <c r="A59">
        <v>155</v>
      </c>
      <c r="B59">
        <v>19.54</v>
      </c>
      <c r="C59">
        <v>19.54</v>
      </c>
      <c r="D59">
        <v>19.350000000000001</v>
      </c>
      <c r="E59">
        <v>19.46</v>
      </c>
      <c r="F59">
        <v>8860</v>
      </c>
      <c r="G59" s="1">
        <f>(A59*600+1456133400)/86400+25569</f>
        <v>42423.472222222219</v>
      </c>
    </row>
    <row r="60" spans="1:7" x14ac:dyDescent="0.25">
      <c r="A60">
        <v>156</v>
      </c>
      <c r="B60">
        <v>19.510000000000002</v>
      </c>
      <c r="C60">
        <v>19.53</v>
      </c>
      <c r="D60">
        <v>19.46</v>
      </c>
      <c r="E60">
        <v>19.5</v>
      </c>
      <c r="F60">
        <v>7574</v>
      </c>
      <c r="G60" s="1">
        <f>(A60*600+1456133400)/86400+25569</f>
        <v>42423.479166666672</v>
      </c>
    </row>
    <row r="61" spans="1:7" x14ac:dyDescent="0.25">
      <c r="A61">
        <v>157</v>
      </c>
      <c r="B61">
        <v>19.600000000000001</v>
      </c>
      <c r="C61">
        <v>19.600000000000001</v>
      </c>
      <c r="D61">
        <v>19.47</v>
      </c>
      <c r="E61">
        <v>19.52</v>
      </c>
      <c r="F61">
        <v>9885</v>
      </c>
      <c r="G61" s="1">
        <f>(A61*600+1456133400)/86400+25569</f>
        <v>42423.486111111109</v>
      </c>
    </row>
    <row r="62" spans="1:7" x14ac:dyDescent="0.25">
      <c r="A62">
        <v>158</v>
      </c>
      <c r="B62">
        <v>19.594999999999999</v>
      </c>
      <c r="C62">
        <v>19.64</v>
      </c>
      <c r="D62">
        <v>19.565000000000001</v>
      </c>
      <c r="E62">
        <v>19.61</v>
      </c>
      <c r="F62">
        <v>7827</v>
      </c>
      <c r="G62" s="1">
        <f>(A62*600+1456133400)/86400+25569</f>
        <v>42423.493055555555</v>
      </c>
    </row>
    <row r="63" spans="1:7" x14ac:dyDescent="0.25">
      <c r="A63">
        <v>159</v>
      </c>
      <c r="B63">
        <v>19.605</v>
      </c>
      <c r="C63">
        <v>19.63</v>
      </c>
      <c r="D63">
        <v>19.559999999999999</v>
      </c>
      <c r="E63">
        <v>19.59</v>
      </c>
      <c r="F63">
        <v>9816</v>
      </c>
      <c r="G63" s="1">
        <f>(A63*600+1456133400)/86400+25569</f>
        <v>42423.5</v>
      </c>
    </row>
    <row r="64" spans="1:7" x14ac:dyDescent="0.25">
      <c r="A64">
        <v>160</v>
      </c>
      <c r="B64">
        <v>19.59</v>
      </c>
      <c r="C64">
        <v>19.63</v>
      </c>
      <c r="D64">
        <v>19.59</v>
      </c>
      <c r="E64">
        <v>19.61</v>
      </c>
      <c r="F64">
        <v>4402</v>
      </c>
      <c r="G64" s="1">
        <f>(A64*600+1456133400)/86400+25569</f>
        <v>42423.506944444445</v>
      </c>
    </row>
    <row r="65" spans="1:7" x14ac:dyDescent="0.25">
      <c r="A65">
        <v>161</v>
      </c>
      <c r="B65">
        <v>19.57</v>
      </c>
      <c r="C65">
        <v>19.579999999999998</v>
      </c>
      <c r="D65">
        <v>19.559999999999999</v>
      </c>
      <c r="E65">
        <v>19.579999999999998</v>
      </c>
      <c r="F65">
        <v>4400</v>
      </c>
      <c r="G65" s="1">
        <f>(A65*600+1456133400)/86400+25569</f>
        <v>42423.513888888891</v>
      </c>
    </row>
    <row r="66" spans="1:7" x14ac:dyDescent="0.25">
      <c r="A66">
        <v>162</v>
      </c>
      <c r="B66">
        <v>19.600000000000001</v>
      </c>
      <c r="C66">
        <v>19.62</v>
      </c>
      <c r="D66">
        <v>19.57</v>
      </c>
      <c r="E66">
        <v>19.57</v>
      </c>
      <c r="F66">
        <v>4608</v>
      </c>
      <c r="G66" s="1">
        <f>(A66*600+1456133400)/86400+25569</f>
        <v>42423.520833333328</v>
      </c>
    </row>
    <row r="67" spans="1:7" x14ac:dyDescent="0.25">
      <c r="A67">
        <v>163</v>
      </c>
      <c r="B67">
        <v>19.66</v>
      </c>
      <c r="C67">
        <v>19.68</v>
      </c>
      <c r="D67">
        <v>19.59</v>
      </c>
      <c r="E67">
        <v>19.59</v>
      </c>
      <c r="F67">
        <v>7600</v>
      </c>
      <c r="G67" s="1">
        <f>(A67*600+1456133400)/86400+25569</f>
        <v>42423.527777777781</v>
      </c>
    </row>
    <row r="68" spans="1:7" x14ac:dyDescent="0.25">
      <c r="A68">
        <v>164</v>
      </c>
      <c r="B68">
        <v>19.63</v>
      </c>
      <c r="C68">
        <v>19.66</v>
      </c>
      <c r="D68">
        <v>19.620100000000001</v>
      </c>
      <c r="E68">
        <v>19.66</v>
      </c>
      <c r="F68">
        <v>3840</v>
      </c>
      <c r="G68" s="1">
        <f>(A68*600+1456133400)/86400+25569</f>
        <v>42423.534722222219</v>
      </c>
    </row>
    <row r="69" spans="1:7" x14ac:dyDescent="0.25">
      <c r="A69">
        <v>165</v>
      </c>
      <c r="B69">
        <v>19.649999999999999</v>
      </c>
      <c r="C69">
        <v>19.649999999999999</v>
      </c>
      <c r="D69">
        <v>19.579999999999998</v>
      </c>
      <c r="E69">
        <v>19.62</v>
      </c>
      <c r="F69">
        <v>4500</v>
      </c>
      <c r="G69" s="1">
        <f>(A69*600+1456133400)/86400+25569</f>
        <v>42423.541666666672</v>
      </c>
    </row>
    <row r="70" spans="1:7" x14ac:dyDescent="0.25">
      <c r="A70">
        <v>166</v>
      </c>
      <c r="B70">
        <v>19.690000000000001</v>
      </c>
      <c r="C70">
        <v>19.690000000000001</v>
      </c>
      <c r="D70">
        <v>19.64</v>
      </c>
      <c r="E70">
        <v>19.649999999999999</v>
      </c>
      <c r="F70">
        <v>4100</v>
      </c>
      <c r="G70" s="1">
        <f>(A70*600+1456133400)/86400+25569</f>
        <v>42423.548611111109</v>
      </c>
    </row>
    <row r="71" spans="1:7" x14ac:dyDescent="0.25">
      <c r="A71">
        <v>167</v>
      </c>
      <c r="B71">
        <v>19.66</v>
      </c>
      <c r="C71">
        <v>19.690000000000001</v>
      </c>
      <c r="D71">
        <v>19.649999999999999</v>
      </c>
      <c r="E71">
        <v>19.670000000000002</v>
      </c>
      <c r="F71">
        <v>6605</v>
      </c>
      <c r="G71" s="1">
        <f>(A71*600+1456133400)/86400+25569</f>
        <v>42423.555555555555</v>
      </c>
    </row>
    <row r="72" spans="1:7" x14ac:dyDescent="0.25">
      <c r="A72">
        <v>168</v>
      </c>
      <c r="B72">
        <v>19.66</v>
      </c>
      <c r="C72">
        <v>19.66</v>
      </c>
      <c r="D72">
        <v>19.579999999999998</v>
      </c>
      <c r="E72">
        <v>19.66</v>
      </c>
      <c r="F72">
        <v>10549</v>
      </c>
      <c r="G72" s="1">
        <f>(A72*600+1456133400)/86400+25569</f>
        <v>42423.5625</v>
      </c>
    </row>
    <row r="73" spans="1:7" x14ac:dyDescent="0.25">
      <c r="A73">
        <v>169</v>
      </c>
      <c r="B73">
        <v>19.559999999999999</v>
      </c>
      <c r="C73">
        <v>19.64</v>
      </c>
      <c r="D73">
        <v>19.559999999999999</v>
      </c>
      <c r="E73">
        <v>19.64</v>
      </c>
      <c r="F73">
        <v>5370</v>
      </c>
      <c r="G73" s="1">
        <f>(A73*600+1456133400)/86400+25569</f>
        <v>42423.569444444445</v>
      </c>
    </row>
    <row r="74" spans="1:7" x14ac:dyDescent="0.25">
      <c r="A74">
        <v>170</v>
      </c>
      <c r="B74">
        <v>19.579999999999998</v>
      </c>
      <c r="C74">
        <v>19.61</v>
      </c>
      <c r="D74">
        <v>19.53</v>
      </c>
      <c r="E74">
        <v>19.54</v>
      </c>
      <c r="F74">
        <v>5440</v>
      </c>
      <c r="G74" s="1">
        <f>(A74*600+1456133400)/86400+25569</f>
        <v>42423.576388888891</v>
      </c>
    </row>
    <row r="75" spans="1:7" x14ac:dyDescent="0.25">
      <c r="A75">
        <v>171</v>
      </c>
      <c r="B75">
        <v>19.61</v>
      </c>
      <c r="C75">
        <v>19.61</v>
      </c>
      <c r="D75">
        <v>19.555</v>
      </c>
      <c r="E75">
        <v>19.579999999999998</v>
      </c>
      <c r="F75">
        <v>5260</v>
      </c>
      <c r="G75" s="1">
        <f>(A75*600+1456133400)/86400+25569</f>
        <v>42423.583333333328</v>
      </c>
    </row>
    <row r="76" spans="1:7" x14ac:dyDescent="0.25">
      <c r="A76">
        <v>172</v>
      </c>
      <c r="B76">
        <v>19.600000000000001</v>
      </c>
      <c r="C76">
        <v>19.62</v>
      </c>
      <c r="D76">
        <v>19.579999999999998</v>
      </c>
      <c r="E76">
        <v>19.62</v>
      </c>
      <c r="F76">
        <v>6000</v>
      </c>
      <c r="G76" s="1">
        <f>(A76*600+1456133400)/86400+25569</f>
        <v>42423.590277777781</v>
      </c>
    </row>
    <row r="77" spans="1:7" x14ac:dyDescent="0.25">
      <c r="A77">
        <v>173</v>
      </c>
      <c r="B77">
        <v>19.614999999999998</v>
      </c>
      <c r="C77">
        <v>19.649999999999999</v>
      </c>
      <c r="D77">
        <v>19.59</v>
      </c>
      <c r="E77">
        <v>19.59</v>
      </c>
      <c r="F77">
        <v>4989</v>
      </c>
      <c r="G77" s="1">
        <f>(A77*600+1456133400)/86400+25569</f>
        <v>42423.597222222219</v>
      </c>
    </row>
    <row r="78" spans="1:7" x14ac:dyDescent="0.25">
      <c r="A78">
        <v>174</v>
      </c>
      <c r="B78">
        <v>19.57</v>
      </c>
      <c r="C78">
        <v>19.61</v>
      </c>
      <c r="D78">
        <v>19.57</v>
      </c>
      <c r="E78">
        <v>19.61</v>
      </c>
      <c r="F78">
        <v>7178</v>
      </c>
      <c r="G78" s="1">
        <f>(A78*600+1456133400)/86400+25569</f>
        <v>42423.604166666672</v>
      </c>
    </row>
    <row r="79" spans="1:7" x14ac:dyDescent="0.25">
      <c r="A79">
        <v>175</v>
      </c>
      <c r="B79">
        <v>19.545000000000002</v>
      </c>
      <c r="C79">
        <v>19.59</v>
      </c>
      <c r="D79">
        <v>19.545000000000002</v>
      </c>
      <c r="E79">
        <v>19.57</v>
      </c>
      <c r="F79">
        <v>6037</v>
      </c>
      <c r="G79" s="1">
        <f>(A79*600+1456133400)/86400+25569</f>
        <v>42423.611111111109</v>
      </c>
    </row>
    <row r="80" spans="1:7" x14ac:dyDescent="0.25">
      <c r="A80">
        <v>176</v>
      </c>
      <c r="B80">
        <v>19.59</v>
      </c>
      <c r="C80">
        <v>19.59</v>
      </c>
      <c r="D80">
        <v>19.54</v>
      </c>
      <c r="E80">
        <v>19.55</v>
      </c>
      <c r="F80">
        <v>9073</v>
      </c>
      <c r="G80" s="1">
        <f>(A80*600+1456133400)/86400+25569</f>
        <v>42423.618055555555</v>
      </c>
    </row>
    <row r="81" spans="1:7" x14ac:dyDescent="0.25">
      <c r="A81">
        <v>177</v>
      </c>
      <c r="B81">
        <v>19.559999999999999</v>
      </c>
      <c r="C81">
        <v>19.600000000000001</v>
      </c>
      <c r="D81">
        <v>19.559999999999999</v>
      </c>
      <c r="E81">
        <v>19.59</v>
      </c>
      <c r="F81">
        <v>11465</v>
      </c>
      <c r="G81" s="1">
        <f>(A81*600+1456133400)/86400+25569</f>
        <v>42423.625</v>
      </c>
    </row>
    <row r="82" spans="1:7" x14ac:dyDescent="0.25">
      <c r="A82">
        <v>178</v>
      </c>
      <c r="B82">
        <v>19.57</v>
      </c>
      <c r="C82">
        <v>19.57</v>
      </c>
      <c r="D82">
        <v>19.510000000000002</v>
      </c>
      <c r="E82">
        <v>19.559999999999999</v>
      </c>
      <c r="F82">
        <v>9120</v>
      </c>
      <c r="G82" s="1">
        <f>(A82*600+1456133400)/86400+25569</f>
        <v>42423.631944444445</v>
      </c>
    </row>
    <row r="83" spans="1:7" x14ac:dyDescent="0.25">
      <c r="A83">
        <v>179</v>
      </c>
      <c r="B83">
        <v>19.495000000000001</v>
      </c>
      <c r="C83">
        <v>19.559999999999999</v>
      </c>
      <c r="D83">
        <v>19.489999999999998</v>
      </c>
      <c r="E83">
        <v>19.559999999999999</v>
      </c>
      <c r="F83">
        <v>17080</v>
      </c>
      <c r="G83" s="1">
        <f>(A83*600+1456133400)/86400+25569</f>
        <v>42423.638888888891</v>
      </c>
    </row>
    <row r="84" spans="1:7" x14ac:dyDescent="0.25">
      <c r="A84">
        <v>180</v>
      </c>
      <c r="B84">
        <v>19.48</v>
      </c>
      <c r="C84">
        <v>19.5</v>
      </c>
      <c r="D84">
        <v>19.48</v>
      </c>
      <c r="E84">
        <v>19.5</v>
      </c>
      <c r="F84">
        <v>23041</v>
      </c>
      <c r="G84" s="1">
        <f>(A84*600+1456133400)/86400+25569</f>
        <v>42423.645833333328</v>
      </c>
    </row>
    <row r="85" spans="1:7" x14ac:dyDescent="0.25">
      <c r="A85">
        <v>181</v>
      </c>
      <c r="B85">
        <v>19.559999999999999</v>
      </c>
      <c r="C85">
        <v>19.559999999999999</v>
      </c>
      <c r="D85">
        <v>19.48</v>
      </c>
      <c r="E85">
        <v>19.48</v>
      </c>
      <c r="F85">
        <v>16035</v>
      </c>
      <c r="G85" s="1">
        <f>(A85*600+1456133400)/86400+25569</f>
        <v>42423.652777777781</v>
      </c>
    </row>
    <row r="86" spans="1:7" x14ac:dyDescent="0.25">
      <c r="A86">
        <v>182</v>
      </c>
      <c r="B86">
        <v>19.559999999999999</v>
      </c>
      <c r="C86">
        <v>19.57</v>
      </c>
      <c r="D86">
        <v>19.5199</v>
      </c>
      <c r="E86">
        <v>19.559999999999999</v>
      </c>
      <c r="F86">
        <v>35624</v>
      </c>
      <c r="G86" s="1">
        <f>(A86*600+1456133400)/86400+25569</f>
        <v>42423.659722222219</v>
      </c>
    </row>
    <row r="87" spans="1:7" x14ac:dyDescent="0.25">
      <c r="A87">
        <v>183</v>
      </c>
      <c r="B87">
        <v>19.54</v>
      </c>
      <c r="C87">
        <v>19.57</v>
      </c>
      <c r="D87">
        <v>19.54</v>
      </c>
      <c r="E87">
        <v>19.559999999999999</v>
      </c>
      <c r="F87">
        <v>78101</v>
      </c>
      <c r="G87" s="1">
        <f>(A87*600+1456133400)/86400+25569</f>
        <v>42423.666666666672</v>
      </c>
    </row>
    <row r="88" spans="1:7" x14ac:dyDescent="0.25">
      <c r="A88">
        <v>288</v>
      </c>
      <c r="B88">
        <v>19.29</v>
      </c>
      <c r="C88">
        <v>19.29</v>
      </c>
      <c r="D88">
        <v>19.29</v>
      </c>
      <c r="E88">
        <v>19.29</v>
      </c>
      <c r="F88">
        <v>12239</v>
      </c>
      <c r="G88" s="1">
        <f>(A88*600+1456133400)/86400+25569</f>
        <v>42424.395833333328</v>
      </c>
    </row>
    <row r="89" spans="1:7" x14ac:dyDescent="0.25">
      <c r="A89">
        <v>289</v>
      </c>
      <c r="B89">
        <v>18.989999999999998</v>
      </c>
      <c r="C89">
        <v>19.21</v>
      </c>
      <c r="D89">
        <v>18.96</v>
      </c>
      <c r="E89">
        <v>19.170000000000002</v>
      </c>
      <c r="F89">
        <v>7201</v>
      </c>
      <c r="G89" s="1">
        <f>(A89*600+1456133400)/86400+25569</f>
        <v>42424.402777777781</v>
      </c>
    </row>
    <row r="90" spans="1:7" x14ac:dyDescent="0.25">
      <c r="A90">
        <v>290</v>
      </c>
      <c r="B90">
        <v>18.96</v>
      </c>
      <c r="C90">
        <v>19.02</v>
      </c>
      <c r="D90">
        <v>18.940000000000001</v>
      </c>
      <c r="E90">
        <v>18.98</v>
      </c>
      <c r="F90">
        <v>25017</v>
      </c>
      <c r="G90" s="1">
        <f>(A90*600+1456133400)/86400+25569</f>
        <v>42424.409722222219</v>
      </c>
    </row>
    <row r="91" spans="1:7" x14ac:dyDescent="0.25">
      <c r="A91">
        <v>291</v>
      </c>
      <c r="B91">
        <v>18.95</v>
      </c>
      <c r="C91">
        <v>19</v>
      </c>
      <c r="D91">
        <v>18.940000000000001</v>
      </c>
      <c r="E91">
        <v>18.95</v>
      </c>
      <c r="F91">
        <v>8610</v>
      </c>
      <c r="G91" s="1">
        <f>(A91*600+1456133400)/86400+25569</f>
        <v>42424.416666666672</v>
      </c>
    </row>
    <row r="92" spans="1:7" x14ac:dyDescent="0.25">
      <c r="A92">
        <v>292</v>
      </c>
      <c r="B92">
        <v>19.010000000000002</v>
      </c>
      <c r="C92">
        <v>19.026399999999999</v>
      </c>
      <c r="D92">
        <v>18.91</v>
      </c>
      <c r="E92">
        <v>18.95</v>
      </c>
      <c r="F92">
        <v>17607</v>
      </c>
      <c r="G92" s="1">
        <f>(A92*600+1456133400)/86400+25569</f>
        <v>42424.423611111109</v>
      </c>
    </row>
    <row r="93" spans="1:7" x14ac:dyDescent="0.25">
      <c r="A93">
        <v>293</v>
      </c>
      <c r="B93">
        <v>18.965</v>
      </c>
      <c r="C93">
        <v>19</v>
      </c>
      <c r="D93">
        <v>18.96</v>
      </c>
      <c r="E93">
        <v>19</v>
      </c>
      <c r="F93">
        <v>9400</v>
      </c>
      <c r="G93" s="1">
        <f>(A93*600+1456133400)/86400+25569</f>
        <v>42424.430555555555</v>
      </c>
    </row>
    <row r="94" spans="1:7" x14ac:dyDescent="0.25">
      <c r="A94">
        <v>294</v>
      </c>
      <c r="B94">
        <v>18.89</v>
      </c>
      <c r="C94">
        <v>18.96</v>
      </c>
      <c r="D94">
        <v>18.89</v>
      </c>
      <c r="E94">
        <v>18.96</v>
      </c>
      <c r="F94">
        <v>15277</v>
      </c>
      <c r="G94" s="1">
        <f>(A94*600+1456133400)/86400+25569</f>
        <v>42424.4375</v>
      </c>
    </row>
    <row r="95" spans="1:7" x14ac:dyDescent="0.25">
      <c r="A95">
        <v>295</v>
      </c>
      <c r="B95">
        <v>18.940000000000001</v>
      </c>
      <c r="C95">
        <v>18.96</v>
      </c>
      <c r="D95">
        <v>18.809999999999999</v>
      </c>
      <c r="E95">
        <v>18.91</v>
      </c>
      <c r="F95">
        <v>17760</v>
      </c>
      <c r="G95" s="1">
        <f>(A95*600+1456133400)/86400+25569</f>
        <v>42424.444444444445</v>
      </c>
    </row>
    <row r="96" spans="1:7" x14ac:dyDescent="0.25">
      <c r="A96">
        <v>296</v>
      </c>
      <c r="B96">
        <v>18.914999999999999</v>
      </c>
      <c r="C96">
        <v>18.9678</v>
      </c>
      <c r="D96">
        <v>18.89</v>
      </c>
      <c r="E96">
        <v>18.95</v>
      </c>
      <c r="F96">
        <v>13737</v>
      </c>
      <c r="G96" s="1">
        <f>(A96*600+1456133400)/86400+25569</f>
        <v>42424.451388888891</v>
      </c>
    </row>
    <row r="97" spans="1:7" x14ac:dyDescent="0.25">
      <c r="A97">
        <v>297</v>
      </c>
      <c r="B97">
        <v>18.93</v>
      </c>
      <c r="C97">
        <v>18.93</v>
      </c>
      <c r="D97">
        <v>18.87</v>
      </c>
      <c r="E97">
        <v>18.920000000000002</v>
      </c>
      <c r="F97">
        <v>10247</v>
      </c>
      <c r="G97" s="1">
        <f>(A97*600+1456133400)/86400+25569</f>
        <v>42424.458333333328</v>
      </c>
    </row>
    <row r="98" spans="1:7" x14ac:dyDescent="0.25">
      <c r="A98">
        <v>298</v>
      </c>
      <c r="B98">
        <v>18.940000000000001</v>
      </c>
      <c r="C98">
        <v>18.97</v>
      </c>
      <c r="D98">
        <v>18.89</v>
      </c>
      <c r="E98">
        <v>18.940000000000001</v>
      </c>
      <c r="F98">
        <v>15853</v>
      </c>
      <c r="G98" s="1">
        <f>(A98*600+1456133400)/86400+25569</f>
        <v>42424.465277777781</v>
      </c>
    </row>
    <row r="99" spans="1:7" x14ac:dyDescent="0.25">
      <c r="A99">
        <v>299</v>
      </c>
      <c r="B99">
        <v>18.945</v>
      </c>
      <c r="C99">
        <v>18.957000000000001</v>
      </c>
      <c r="D99">
        <v>18.899999999999999</v>
      </c>
      <c r="E99">
        <v>18.940000000000001</v>
      </c>
      <c r="F99">
        <v>7344</v>
      </c>
      <c r="G99" s="1">
        <f>(A99*600+1456133400)/86400+25569</f>
        <v>42424.472222222219</v>
      </c>
    </row>
    <row r="100" spans="1:7" x14ac:dyDescent="0.25">
      <c r="A100">
        <v>300</v>
      </c>
      <c r="B100">
        <v>18.98</v>
      </c>
      <c r="C100">
        <v>19.010000000000002</v>
      </c>
      <c r="D100">
        <v>18.940000000000001</v>
      </c>
      <c r="E100">
        <v>18.940000000000001</v>
      </c>
      <c r="F100">
        <v>18504</v>
      </c>
      <c r="G100" s="1">
        <f>(A100*600+1456133400)/86400+25569</f>
        <v>42424.479166666672</v>
      </c>
    </row>
    <row r="101" spans="1:7" x14ac:dyDescent="0.25">
      <c r="A101">
        <v>301</v>
      </c>
      <c r="B101">
        <v>19.045000000000002</v>
      </c>
      <c r="C101">
        <v>19.05</v>
      </c>
      <c r="D101">
        <v>18.96</v>
      </c>
      <c r="E101">
        <v>18.97</v>
      </c>
      <c r="F101">
        <v>28744</v>
      </c>
      <c r="G101" s="1">
        <f>(A101*600+1456133400)/86400+25569</f>
        <v>42424.486111111109</v>
      </c>
    </row>
    <row r="102" spans="1:7" x14ac:dyDescent="0.25">
      <c r="A102">
        <v>302</v>
      </c>
      <c r="B102">
        <v>19.04</v>
      </c>
      <c r="C102">
        <v>19.11</v>
      </c>
      <c r="D102">
        <v>18.98</v>
      </c>
      <c r="E102">
        <v>19.05</v>
      </c>
      <c r="F102">
        <v>41701</v>
      </c>
      <c r="G102" s="1">
        <f>(A102*600+1456133400)/86400+25569</f>
        <v>42424.493055555555</v>
      </c>
    </row>
    <row r="103" spans="1:7" x14ac:dyDescent="0.25">
      <c r="A103">
        <v>303</v>
      </c>
      <c r="B103">
        <v>19.02</v>
      </c>
      <c r="C103">
        <v>19.079999999999998</v>
      </c>
      <c r="D103">
        <v>19.006599999999999</v>
      </c>
      <c r="E103">
        <v>19.059999999999999</v>
      </c>
      <c r="F103">
        <v>13000</v>
      </c>
      <c r="G103" s="1">
        <f>(A103*600+1456133400)/86400+25569</f>
        <v>42424.5</v>
      </c>
    </row>
    <row r="104" spans="1:7" x14ac:dyDescent="0.25">
      <c r="A104">
        <v>304</v>
      </c>
      <c r="B104">
        <v>19.045000000000002</v>
      </c>
      <c r="C104">
        <v>19.09</v>
      </c>
      <c r="D104">
        <v>18.989999999999998</v>
      </c>
      <c r="E104">
        <v>19.023</v>
      </c>
      <c r="F104">
        <v>20808</v>
      </c>
      <c r="G104" s="1">
        <f>(A104*600+1456133400)/86400+25569</f>
        <v>42424.506944444445</v>
      </c>
    </row>
    <row r="105" spans="1:7" x14ac:dyDescent="0.25">
      <c r="A105">
        <v>305</v>
      </c>
      <c r="B105">
        <v>19.010000000000002</v>
      </c>
      <c r="C105">
        <v>19.059999999999999</v>
      </c>
      <c r="D105">
        <v>19.010000000000002</v>
      </c>
      <c r="E105">
        <v>19.059999999999999</v>
      </c>
      <c r="F105">
        <v>6033</v>
      </c>
      <c r="G105" s="1">
        <f>(A105*600+1456133400)/86400+25569</f>
        <v>42424.513888888891</v>
      </c>
    </row>
    <row r="106" spans="1:7" x14ac:dyDescent="0.25">
      <c r="A106">
        <v>306</v>
      </c>
      <c r="B106">
        <v>19.02</v>
      </c>
      <c r="C106">
        <v>19.035</v>
      </c>
      <c r="D106">
        <v>19.010000000000002</v>
      </c>
      <c r="E106">
        <v>19.010000000000002</v>
      </c>
      <c r="F106">
        <v>7301</v>
      </c>
      <c r="G106" s="1">
        <f>(A106*600+1456133400)/86400+25569</f>
        <v>42424.520833333328</v>
      </c>
    </row>
    <row r="107" spans="1:7" x14ac:dyDescent="0.25">
      <c r="A107">
        <v>307</v>
      </c>
      <c r="B107">
        <v>18.989999999999998</v>
      </c>
      <c r="C107">
        <v>19.010000000000002</v>
      </c>
      <c r="D107">
        <v>18.98</v>
      </c>
      <c r="E107">
        <v>19.010000000000002</v>
      </c>
      <c r="F107">
        <v>7500</v>
      </c>
      <c r="G107" s="1">
        <f>(A107*600+1456133400)/86400+25569</f>
        <v>42424.527777777781</v>
      </c>
    </row>
    <row r="108" spans="1:7" x14ac:dyDescent="0.25">
      <c r="A108">
        <v>308</v>
      </c>
      <c r="B108">
        <v>19.004999999999999</v>
      </c>
      <c r="C108">
        <v>19.02</v>
      </c>
      <c r="D108">
        <v>18.98</v>
      </c>
      <c r="E108">
        <v>19</v>
      </c>
      <c r="F108">
        <v>8551</v>
      </c>
      <c r="G108" s="1">
        <f>(A108*600+1456133400)/86400+25569</f>
        <v>42424.534722222219</v>
      </c>
    </row>
    <row r="109" spans="1:7" x14ac:dyDescent="0.25">
      <c r="A109">
        <v>309</v>
      </c>
      <c r="B109">
        <v>18.96</v>
      </c>
      <c r="C109">
        <v>19.04</v>
      </c>
      <c r="D109">
        <v>18.96</v>
      </c>
      <c r="E109">
        <v>19.010000000000002</v>
      </c>
      <c r="F109">
        <v>11330</v>
      </c>
      <c r="G109" s="1">
        <f>(A109*600+1456133400)/86400+25569</f>
        <v>42424.541666666672</v>
      </c>
    </row>
    <row r="110" spans="1:7" x14ac:dyDescent="0.25">
      <c r="A110">
        <v>310</v>
      </c>
      <c r="B110">
        <v>19.024999999999999</v>
      </c>
      <c r="C110">
        <v>19.03</v>
      </c>
      <c r="D110">
        <v>18.96</v>
      </c>
      <c r="E110">
        <v>18.96</v>
      </c>
      <c r="F110">
        <v>10925</v>
      </c>
      <c r="G110" s="1">
        <f>(A110*600+1456133400)/86400+25569</f>
        <v>42424.548611111109</v>
      </c>
    </row>
    <row r="111" spans="1:7" x14ac:dyDescent="0.25">
      <c r="A111">
        <v>311</v>
      </c>
      <c r="B111">
        <v>19.0075</v>
      </c>
      <c r="C111">
        <v>19.03</v>
      </c>
      <c r="D111">
        <v>19</v>
      </c>
      <c r="E111">
        <v>19.03</v>
      </c>
      <c r="F111">
        <v>14116</v>
      </c>
      <c r="G111" s="1">
        <f>(A111*600+1456133400)/86400+25569</f>
        <v>42424.555555555555</v>
      </c>
    </row>
    <row r="112" spans="1:7" x14ac:dyDescent="0.25">
      <c r="A112">
        <v>312</v>
      </c>
      <c r="B112">
        <v>19</v>
      </c>
      <c r="C112">
        <v>19.02</v>
      </c>
      <c r="D112">
        <v>19</v>
      </c>
      <c r="E112">
        <v>19</v>
      </c>
      <c r="F112">
        <v>11102</v>
      </c>
      <c r="G112" s="1">
        <f>(A112*600+1456133400)/86400+25569</f>
        <v>42424.5625</v>
      </c>
    </row>
    <row r="113" spans="1:7" x14ac:dyDescent="0.25">
      <c r="A113">
        <v>313</v>
      </c>
      <c r="B113">
        <v>18.91</v>
      </c>
      <c r="C113">
        <v>19.015000000000001</v>
      </c>
      <c r="D113">
        <v>18.905000000000001</v>
      </c>
      <c r="E113">
        <v>19.010000000000002</v>
      </c>
      <c r="F113">
        <v>18689</v>
      </c>
      <c r="G113" s="1">
        <f>(A113*600+1456133400)/86400+25569</f>
        <v>42424.569444444445</v>
      </c>
    </row>
    <row r="114" spans="1:7" x14ac:dyDescent="0.25">
      <c r="A114">
        <v>314</v>
      </c>
      <c r="B114">
        <v>18.925000000000001</v>
      </c>
      <c r="C114">
        <v>18.925000000000001</v>
      </c>
      <c r="D114">
        <v>18.89</v>
      </c>
      <c r="E114">
        <v>18.91</v>
      </c>
      <c r="F114">
        <v>6000</v>
      </c>
      <c r="G114" s="1">
        <f>(A114*600+1456133400)/86400+25569</f>
        <v>42424.576388888891</v>
      </c>
    </row>
    <row r="115" spans="1:7" x14ac:dyDescent="0.25">
      <c r="A115">
        <v>315</v>
      </c>
      <c r="B115">
        <v>18.93</v>
      </c>
      <c r="C115">
        <v>18.940000000000001</v>
      </c>
      <c r="D115">
        <v>18.920000000000002</v>
      </c>
      <c r="E115">
        <v>18.920000000000002</v>
      </c>
      <c r="F115">
        <v>6042</v>
      </c>
      <c r="G115" s="1">
        <f>(A115*600+1456133400)/86400+25569</f>
        <v>42424.583333333328</v>
      </c>
    </row>
    <row r="116" spans="1:7" x14ac:dyDescent="0.25">
      <c r="A116">
        <v>316</v>
      </c>
      <c r="B116">
        <v>18.98</v>
      </c>
      <c r="C116">
        <v>18.98</v>
      </c>
      <c r="D116">
        <v>18.899999999999999</v>
      </c>
      <c r="E116">
        <v>18.93</v>
      </c>
      <c r="F116">
        <v>12107</v>
      </c>
      <c r="G116" s="1">
        <f>(A116*600+1456133400)/86400+25569</f>
        <v>42424.590277777781</v>
      </c>
    </row>
    <row r="117" spans="1:7" x14ac:dyDescent="0.25">
      <c r="A117">
        <v>317</v>
      </c>
      <c r="B117">
        <v>19.05</v>
      </c>
      <c r="C117">
        <v>19.07</v>
      </c>
      <c r="D117">
        <v>18.97</v>
      </c>
      <c r="E117">
        <v>18.98</v>
      </c>
      <c r="F117">
        <v>14069</v>
      </c>
      <c r="G117" s="1">
        <f>(A117*600+1456133400)/86400+25569</f>
        <v>42424.597222222219</v>
      </c>
    </row>
    <row r="118" spans="1:7" x14ac:dyDescent="0.25">
      <c r="A118">
        <v>318</v>
      </c>
      <c r="B118">
        <v>19.11</v>
      </c>
      <c r="C118">
        <v>19.1356</v>
      </c>
      <c r="D118">
        <v>19.05</v>
      </c>
      <c r="E118">
        <v>19.05</v>
      </c>
      <c r="F118">
        <v>13149</v>
      </c>
      <c r="G118" s="1">
        <f>(A118*600+1456133400)/86400+25569</f>
        <v>42424.604166666672</v>
      </c>
    </row>
    <row r="119" spans="1:7" x14ac:dyDescent="0.25">
      <c r="A119">
        <v>319</v>
      </c>
      <c r="B119">
        <v>19.13</v>
      </c>
      <c r="C119">
        <v>19.13</v>
      </c>
      <c r="D119">
        <v>19.09</v>
      </c>
      <c r="E119">
        <v>19.11</v>
      </c>
      <c r="F119">
        <v>11583</v>
      </c>
      <c r="G119" s="1">
        <f>(A119*600+1456133400)/86400+25569</f>
        <v>42424.611111111109</v>
      </c>
    </row>
    <row r="120" spans="1:7" x14ac:dyDescent="0.25">
      <c r="A120">
        <v>320</v>
      </c>
      <c r="B120">
        <v>19.170000000000002</v>
      </c>
      <c r="C120">
        <v>19.170000000000002</v>
      </c>
      <c r="D120">
        <v>19.13</v>
      </c>
      <c r="E120">
        <v>19.135000000000002</v>
      </c>
      <c r="F120">
        <v>14477</v>
      </c>
      <c r="G120" s="1">
        <f>(A120*600+1456133400)/86400+25569</f>
        <v>42424.618055555555</v>
      </c>
    </row>
    <row r="121" spans="1:7" x14ac:dyDescent="0.25">
      <c r="A121">
        <v>321</v>
      </c>
      <c r="B121">
        <v>19.100000000000001</v>
      </c>
      <c r="C121">
        <v>19.170000000000002</v>
      </c>
      <c r="D121">
        <v>19.09</v>
      </c>
      <c r="E121">
        <v>19.170000000000002</v>
      </c>
      <c r="F121">
        <v>9026</v>
      </c>
      <c r="G121" s="1">
        <f>(A121*600+1456133400)/86400+25569</f>
        <v>42424.625</v>
      </c>
    </row>
    <row r="122" spans="1:7" x14ac:dyDescent="0.25">
      <c r="A122">
        <v>322</v>
      </c>
      <c r="B122">
        <v>19.21</v>
      </c>
      <c r="C122">
        <v>19.21</v>
      </c>
      <c r="D122">
        <v>19.100000000000001</v>
      </c>
      <c r="E122">
        <v>19.100000000000001</v>
      </c>
      <c r="F122">
        <v>13176</v>
      </c>
      <c r="G122" s="1">
        <f>(A122*600+1456133400)/86400+25569</f>
        <v>42424.631944444445</v>
      </c>
    </row>
    <row r="123" spans="1:7" x14ac:dyDescent="0.25">
      <c r="A123">
        <v>323</v>
      </c>
      <c r="B123">
        <v>19.25</v>
      </c>
      <c r="C123">
        <v>19.260000000000002</v>
      </c>
      <c r="D123">
        <v>19.170000000000002</v>
      </c>
      <c r="E123">
        <v>19.21</v>
      </c>
      <c r="F123">
        <v>20381</v>
      </c>
      <c r="G123" s="1">
        <f>(A123*600+1456133400)/86400+25569</f>
        <v>42424.638888888891</v>
      </c>
    </row>
    <row r="124" spans="1:7" x14ac:dyDescent="0.25">
      <c r="A124">
        <v>324</v>
      </c>
      <c r="B124">
        <v>19.32</v>
      </c>
      <c r="C124">
        <v>19.350000000000001</v>
      </c>
      <c r="D124">
        <v>19.25</v>
      </c>
      <c r="E124">
        <v>19.254999999999999</v>
      </c>
      <c r="F124">
        <v>30737</v>
      </c>
      <c r="G124" s="1">
        <f>(A124*600+1456133400)/86400+25569</f>
        <v>42424.645833333328</v>
      </c>
    </row>
    <row r="125" spans="1:7" x14ac:dyDescent="0.25">
      <c r="A125">
        <v>325</v>
      </c>
      <c r="B125">
        <v>19.420000000000002</v>
      </c>
      <c r="C125">
        <v>19.45</v>
      </c>
      <c r="D125">
        <v>19.329999999999998</v>
      </c>
      <c r="E125">
        <v>19.34</v>
      </c>
      <c r="F125">
        <v>36789</v>
      </c>
      <c r="G125" s="1">
        <f>(A125*600+1456133400)/86400+25569</f>
        <v>42424.652777777781</v>
      </c>
    </row>
    <row r="126" spans="1:7" x14ac:dyDescent="0.25">
      <c r="A126">
        <v>326</v>
      </c>
      <c r="B126">
        <v>19.350000000000001</v>
      </c>
      <c r="C126">
        <v>19.425000000000001</v>
      </c>
      <c r="D126">
        <v>19.34</v>
      </c>
      <c r="E126">
        <v>19.420000000000002</v>
      </c>
      <c r="F126">
        <v>28363</v>
      </c>
      <c r="G126" s="1">
        <f>(A126*600+1456133400)/86400+25569</f>
        <v>42424.659722222219</v>
      </c>
    </row>
    <row r="127" spans="1:7" x14ac:dyDescent="0.25">
      <c r="A127">
        <v>327</v>
      </c>
      <c r="B127">
        <v>19.350000000000001</v>
      </c>
      <c r="C127">
        <v>19.36</v>
      </c>
      <c r="D127">
        <v>19.34</v>
      </c>
      <c r="E127">
        <v>19.350000000000001</v>
      </c>
      <c r="F127">
        <v>58399</v>
      </c>
      <c r="G127" s="1">
        <f>(A127*600+1456133400)/86400+25569</f>
        <v>42424.666666666672</v>
      </c>
    </row>
    <row r="128" spans="1:7" x14ac:dyDescent="0.25">
      <c r="A128">
        <v>432</v>
      </c>
      <c r="B128">
        <v>19.11</v>
      </c>
      <c r="C128">
        <v>19.23</v>
      </c>
      <c r="D128">
        <v>19.11</v>
      </c>
      <c r="E128">
        <v>19.23</v>
      </c>
      <c r="F128">
        <v>14597</v>
      </c>
      <c r="G128" s="1">
        <f>(A128*600+1456133400)/86400+25569</f>
        <v>42425.395833333328</v>
      </c>
    </row>
    <row r="129" spans="1:7" x14ac:dyDescent="0.25">
      <c r="A129">
        <v>433</v>
      </c>
      <c r="B129">
        <v>19.36</v>
      </c>
      <c r="C129">
        <v>19.41</v>
      </c>
      <c r="D129">
        <v>19.260000000000002</v>
      </c>
      <c r="E129">
        <v>19.399999999999999</v>
      </c>
      <c r="F129">
        <v>7861</v>
      </c>
      <c r="G129" s="1">
        <f>(A129*600+1456133400)/86400+25569</f>
        <v>42425.402777777781</v>
      </c>
    </row>
    <row r="130" spans="1:7" x14ac:dyDescent="0.25">
      <c r="A130">
        <v>434</v>
      </c>
      <c r="B130">
        <v>19.239999999999998</v>
      </c>
      <c r="C130">
        <v>19.28</v>
      </c>
      <c r="D130">
        <v>19.1767</v>
      </c>
      <c r="E130">
        <v>19.28</v>
      </c>
      <c r="F130">
        <v>1706</v>
      </c>
      <c r="G130" s="1">
        <f>(A130*600+1456133400)/86400+25569</f>
        <v>42425.409722222219</v>
      </c>
    </row>
    <row r="131" spans="1:7" x14ac:dyDescent="0.25">
      <c r="A131">
        <v>435</v>
      </c>
      <c r="B131">
        <v>19.3</v>
      </c>
      <c r="C131">
        <v>19.329999999999998</v>
      </c>
      <c r="D131">
        <v>19.239999999999998</v>
      </c>
      <c r="E131">
        <v>19.239999999999998</v>
      </c>
      <c r="F131">
        <v>4215</v>
      </c>
      <c r="G131" s="1">
        <f>(A131*600+1456133400)/86400+25569</f>
        <v>42425.416666666672</v>
      </c>
    </row>
    <row r="132" spans="1:7" x14ac:dyDescent="0.25">
      <c r="A132">
        <v>436</v>
      </c>
      <c r="B132">
        <v>19.299900000000001</v>
      </c>
      <c r="C132">
        <v>19.37</v>
      </c>
      <c r="D132">
        <v>19.260000000000002</v>
      </c>
      <c r="E132">
        <v>19.32</v>
      </c>
      <c r="F132">
        <v>13700</v>
      </c>
      <c r="G132" s="1">
        <f>(A132*600+1456133400)/86400+25569</f>
        <v>42425.423611111109</v>
      </c>
    </row>
    <row r="133" spans="1:7" x14ac:dyDescent="0.25">
      <c r="A133">
        <v>437</v>
      </c>
      <c r="B133">
        <v>19.32</v>
      </c>
      <c r="C133">
        <v>19.364999999999998</v>
      </c>
      <c r="D133">
        <v>19.27</v>
      </c>
      <c r="E133">
        <v>19.28</v>
      </c>
      <c r="F133">
        <v>13672</v>
      </c>
      <c r="G133" s="1">
        <f>(A133*600+1456133400)/86400+25569</f>
        <v>42425.430555555555</v>
      </c>
    </row>
    <row r="134" spans="1:7" x14ac:dyDescent="0.25">
      <c r="A134">
        <v>438</v>
      </c>
      <c r="B134">
        <v>19.36</v>
      </c>
      <c r="C134">
        <v>19.37</v>
      </c>
      <c r="D134">
        <v>19.2989</v>
      </c>
      <c r="E134">
        <v>19.34</v>
      </c>
      <c r="F134">
        <v>5532</v>
      </c>
      <c r="G134" s="1">
        <f>(A134*600+1456133400)/86400+25569</f>
        <v>42425.4375</v>
      </c>
    </row>
    <row r="135" spans="1:7" x14ac:dyDescent="0.25">
      <c r="A135">
        <v>439</v>
      </c>
      <c r="B135">
        <v>19.29</v>
      </c>
      <c r="C135">
        <v>19.32</v>
      </c>
      <c r="D135">
        <v>19.260000000000002</v>
      </c>
      <c r="E135">
        <v>19.32</v>
      </c>
      <c r="F135">
        <v>6400</v>
      </c>
      <c r="G135" s="1">
        <f>(A135*600+1456133400)/86400+25569</f>
        <v>42425.444444444445</v>
      </c>
    </row>
    <row r="136" spans="1:7" x14ac:dyDescent="0.25">
      <c r="A136">
        <v>440</v>
      </c>
      <c r="B136">
        <v>19.2</v>
      </c>
      <c r="C136">
        <v>19.34</v>
      </c>
      <c r="D136">
        <v>19.190000000000001</v>
      </c>
      <c r="E136">
        <v>19.32</v>
      </c>
      <c r="F136">
        <v>9620</v>
      </c>
      <c r="G136" s="1">
        <f>(A136*600+1456133400)/86400+25569</f>
        <v>42425.451388888891</v>
      </c>
    </row>
    <row r="137" spans="1:7" x14ac:dyDescent="0.25">
      <c r="A137">
        <v>441</v>
      </c>
      <c r="B137">
        <v>19.32</v>
      </c>
      <c r="C137">
        <v>19.329999999999998</v>
      </c>
      <c r="D137">
        <v>19.22</v>
      </c>
      <c r="E137">
        <v>19.22</v>
      </c>
      <c r="F137">
        <v>8920</v>
      </c>
      <c r="G137" s="1">
        <f>(A137*600+1456133400)/86400+25569</f>
        <v>42425.458333333328</v>
      </c>
    </row>
    <row r="138" spans="1:7" x14ac:dyDescent="0.25">
      <c r="A138">
        <v>442</v>
      </c>
      <c r="B138">
        <v>19.29</v>
      </c>
      <c r="C138">
        <v>19.350000000000001</v>
      </c>
      <c r="D138">
        <v>19.29</v>
      </c>
      <c r="E138">
        <v>19.32</v>
      </c>
      <c r="F138">
        <v>20535</v>
      </c>
      <c r="G138" s="1">
        <f>(A138*600+1456133400)/86400+25569</f>
        <v>42425.465277777781</v>
      </c>
    </row>
    <row r="139" spans="1:7" x14ac:dyDescent="0.25">
      <c r="A139">
        <v>443</v>
      </c>
      <c r="B139">
        <v>19.23</v>
      </c>
      <c r="C139">
        <v>19.32</v>
      </c>
      <c r="D139">
        <v>19.23</v>
      </c>
      <c r="E139">
        <v>19.3</v>
      </c>
      <c r="F139">
        <v>5907</v>
      </c>
      <c r="G139" s="1">
        <f>(A139*600+1456133400)/86400+25569</f>
        <v>42425.472222222219</v>
      </c>
    </row>
    <row r="140" spans="1:7" x14ac:dyDescent="0.25">
      <c r="A140">
        <v>444</v>
      </c>
      <c r="B140">
        <v>19.3</v>
      </c>
      <c r="C140">
        <v>19.3</v>
      </c>
      <c r="D140">
        <v>19.23</v>
      </c>
      <c r="E140">
        <v>19.23</v>
      </c>
      <c r="F140">
        <v>3753</v>
      </c>
      <c r="G140" s="1">
        <f>(A140*600+1456133400)/86400+25569</f>
        <v>42425.479166666672</v>
      </c>
    </row>
    <row r="141" spans="1:7" x14ac:dyDescent="0.25">
      <c r="A141">
        <v>445</v>
      </c>
      <c r="B141">
        <v>19.29</v>
      </c>
      <c r="C141">
        <v>19.315000000000001</v>
      </c>
      <c r="D141">
        <v>19.25</v>
      </c>
      <c r="E141">
        <v>19.29</v>
      </c>
      <c r="F141">
        <v>10932</v>
      </c>
      <c r="G141" s="1">
        <f>(A141*600+1456133400)/86400+25569</f>
        <v>42425.486111111109</v>
      </c>
    </row>
    <row r="142" spans="1:7" x14ac:dyDescent="0.25">
      <c r="A142">
        <v>446</v>
      </c>
      <c r="B142">
        <v>19.239999999999998</v>
      </c>
      <c r="C142">
        <v>19.28</v>
      </c>
      <c r="D142">
        <v>19.21</v>
      </c>
      <c r="E142">
        <v>19.28</v>
      </c>
      <c r="F142">
        <v>4809</v>
      </c>
      <c r="G142" s="1">
        <f>(A142*600+1456133400)/86400+25569</f>
        <v>42425.493055555555</v>
      </c>
    </row>
    <row r="143" spans="1:7" x14ac:dyDescent="0.25">
      <c r="A143">
        <v>447</v>
      </c>
      <c r="B143">
        <v>19.27</v>
      </c>
      <c r="C143">
        <v>19.309999999999999</v>
      </c>
      <c r="D143">
        <v>19.25</v>
      </c>
      <c r="E143">
        <v>19.25</v>
      </c>
      <c r="F143">
        <v>6282</v>
      </c>
      <c r="G143" s="1">
        <f>(A143*600+1456133400)/86400+25569</f>
        <v>42425.5</v>
      </c>
    </row>
    <row r="144" spans="1:7" x14ac:dyDescent="0.25">
      <c r="A144">
        <v>448</v>
      </c>
      <c r="B144">
        <v>19.28</v>
      </c>
      <c r="C144">
        <v>19.28</v>
      </c>
      <c r="D144">
        <v>19.239999999999998</v>
      </c>
      <c r="E144">
        <v>19.244900000000001</v>
      </c>
      <c r="F144">
        <v>3888</v>
      </c>
      <c r="G144" s="1">
        <f>(A144*600+1456133400)/86400+25569</f>
        <v>42425.506944444445</v>
      </c>
    </row>
    <row r="145" spans="1:7" x14ac:dyDescent="0.25">
      <c r="A145">
        <v>449</v>
      </c>
      <c r="B145">
        <v>19.234999999999999</v>
      </c>
      <c r="C145">
        <v>19.27</v>
      </c>
      <c r="D145">
        <v>19.23</v>
      </c>
      <c r="E145">
        <v>19.260000000000002</v>
      </c>
      <c r="F145">
        <v>5900</v>
      </c>
      <c r="G145" s="1">
        <f>(A145*600+1456133400)/86400+25569</f>
        <v>42425.513888888891</v>
      </c>
    </row>
    <row r="146" spans="1:7" x14ac:dyDescent="0.25">
      <c r="A146">
        <v>450</v>
      </c>
      <c r="B146">
        <v>19.27</v>
      </c>
      <c r="C146">
        <v>19.27</v>
      </c>
      <c r="D146">
        <v>19.25</v>
      </c>
      <c r="E146">
        <v>19.25</v>
      </c>
      <c r="F146">
        <v>2700</v>
      </c>
      <c r="G146" s="1">
        <f>(A146*600+1456133400)/86400+25569</f>
        <v>42425.520833333328</v>
      </c>
    </row>
    <row r="147" spans="1:7" x14ac:dyDescent="0.25">
      <c r="A147">
        <v>451</v>
      </c>
      <c r="B147">
        <v>19.29</v>
      </c>
      <c r="C147">
        <v>19.3</v>
      </c>
      <c r="D147">
        <v>19.245000000000001</v>
      </c>
      <c r="E147">
        <v>19.27</v>
      </c>
      <c r="F147">
        <v>5429</v>
      </c>
      <c r="G147" s="1">
        <f>(A147*600+1456133400)/86400+25569</f>
        <v>42425.527777777781</v>
      </c>
    </row>
    <row r="148" spans="1:7" x14ac:dyDescent="0.25">
      <c r="A148">
        <v>452</v>
      </c>
      <c r="B148">
        <v>19.22</v>
      </c>
      <c r="C148">
        <v>19.28</v>
      </c>
      <c r="D148">
        <v>19.22</v>
      </c>
      <c r="E148">
        <v>19.27</v>
      </c>
      <c r="F148">
        <v>6200</v>
      </c>
      <c r="G148" s="1">
        <f>(A148*600+1456133400)/86400+25569</f>
        <v>42425.534722222219</v>
      </c>
    </row>
    <row r="149" spans="1:7" x14ac:dyDescent="0.25">
      <c r="A149">
        <v>453</v>
      </c>
      <c r="B149">
        <v>19.260000000000002</v>
      </c>
      <c r="C149">
        <v>19.3</v>
      </c>
      <c r="D149">
        <v>19.21</v>
      </c>
      <c r="E149">
        <v>19.21</v>
      </c>
      <c r="F149">
        <v>22532</v>
      </c>
      <c r="G149" s="1">
        <f>(A149*600+1456133400)/86400+25569</f>
        <v>42425.541666666672</v>
      </c>
    </row>
    <row r="150" spans="1:7" x14ac:dyDescent="0.25">
      <c r="A150">
        <v>454</v>
      </c>
      <c r="B150">
        <v>19.27</v>
      </c>
      <c r="C150">
        <v>19.28</v>
      </c>
      <c r="D150">
        <v>19.266999999999999</v>
      </c>
      <c r="E150">
        <v>19.27</v>
      </c>
      <c r="F150">
        <v>3396</v>
      </c>
      <c r="G150" s="1">
        <f>(A150*600+1456133400)/86400+25569</f>
        <v>42425.548611111109</v>
      </c>
    </row>
    <row r="151" spans="1:7" x14ac:dyDescent="0.25">
      <c r="A151">
        <v>455</v>
      </c>
      <c r="B151">
        <v>19.25</v>
      </c>
      <c r="C151">
        <v>19.285</v>
      </c>
      <c r="D151">
        <v>19.25</v>
      </c>
      <c r="E151">
        <v>19.260000000000002</v>
      </c>
      <c r="F151">
        <v>8731</v>
      </c>
      <c r="G151" s="1">
        <f>(A151*600+1456133400)/86400+25569</f>
        <v>42425.555555555555</v>
      </c>
    </row>
    <row r="152" spans="1:7" x14ac:dyDescent="0.25">
      <c r="A152">
        <v>456</v>
      </c>
      <c r="B152">
        <v>19.25</v>
      </c>
      <c r="C152">
        <v>19.27</v>
      </c>
      <c r="D152">
        <v>19.234999999999999</v>
      </c>
      <c r="E152">
        <v>19.25</v>
      </c>
      <c r="F152">
        <v>9534</v>
      </c>
      <c r="G152" s="1">
        <f>(A152*600+1456133400)/86400+25569</f>
        <v>42425.5625</v>
      </c>
    </row>
    <row r="153" spans="1:7" x14ac:dyDescent="0.25">
      <c r="A153">
        <v>457</v>
      </c>
      <c r="B153">
        <v>19.283999999999999</v>
      </c>
      <c r="C153">
        <v>19.283999999999999</v>
      </c>
      <c r="D153">
        <v>19.239999999999998</v>
      </c>
      <c r="E153">
        <v>19.25</v>
      </c>
      <c r="F153">
        <v>16156</v>
      </c>
      <c r="G153" s="1">
        <f>(A153*600+1456133400)/86400+25569</f>
        <v>42425.569444444445</v>
      </c>
    </row>
    <row r="154" spans="1:7" x14ac:dyDescent="0.25">
      <c r="A154">
        <v>458</v>
      </c>
      <c r="B154">
        <v>19.286300000000001</v>
      </c>
      <c r="C154">
        <v>19.309999999999999</v>
      </c>
      <c r="D154">
        <v>19.27</v>
      </c>
      <c r="E154">
        <v>19.3</v>
      </c>
      <c r="F154">
        <v>27332</v>
      </c>
      <c r="G154" s="1">
        <f>(A154*600+1456133400)/86400+25569</f>
        <v>42425.576388888891</v>
      </c>
    </row>
    <row r="155" spans="1:7" x14ac:dyDescent="0.25">
      <c r="A155">
        <v>459</v>
      </c>
      <c r="B155">
        <v>19.32</v>
      </c>
      <c r="C155">
        <v>19.32</v>
      </c>
      <c r="D155">
        <v>19.28</v>
      </c>
      <c r="E155">
        <v>19.29</v>
      </c>
      <c r="F155">
        <v>17221</v>
      </c>
      <c r="G155" s="1">
        <f>(A155*600+1456133400)/86400+25569</f>
        <v>42425.583333333328</v>
      </c>
    </row>
    <row r="156" spans="1:7" x14ac:dyDescent="0.25">
      <c r="A156">
        <v>460</v>
      </c>
      <c r="B156">
        <v>19.329999999999998</v>
      </c>
      <c r="C156">
        <v>19.36</v>
      </c>
      <c r="D156">
        <v>19.3</v>
      </c>
      <c r="E156">
        <v>19.329999999999998</v>
      </c>
      <c r="F156">
        <v>12778</v>
      </c>
      <c r="G156" s="1">
        <f>(A156*600+1456133400)/86400+25569</f>
        <v>42425.590277777781</v>
      </c>
    </row>
    <row r="157" spans="1:7" x14ac:dyDescent="0.25">
      <c r="A157">
        <v>461</v>
      </c>
      <c r="B157">
        <v>19.309999999999999</v>
      </c>
      <c r="C157">
        <v>19.34</v>
      </c>
      <c r="D157">
        <v>19.305</v>
      </c>
      <c r="E157">
        <v>19.329999999999998</v>
      </c>
      <c r="F157">
        <v>18953</v>
      </c>
      <c r="G157" s="1">
        <f>(A157*600+1456133400)/86400+25569</f>
        <v>42425.597222222219</v>
      </c>
    </row>
    <row r="158" spans="1:7" x14ac:dyDescent="0.25">
      <c r="A158">
        <v>462</v>
      </c>
      <c r="B158">
        <v>19.344999999999999</v>
      </c>
      <c r="C158">
        <v>19.37</v>
      </c>
      <c r="D158">
        <v>19.309999999999999</v>
      </c>
      <c r="E158">
        <v>19.309999999999999</v>
      </c>
      <c r="F158">
        <v>38510</v>
      </c>
      <c r="G158" s="1">
        <f>(A158*600+1456133400)/86400+25569</f>
        <v>42425.604166666672</v>
      </c>
    </row>
    <row r="159" spans="1:7" x14ac:dyDescent="0.25">
      <c r="A159">
        <v>463</v>
      </c>
      <c r="B159">
        <v>19.48</v>
      </c>
      <c r="C159">
        <v>19.48</v>
      </c>
      <c r="D159">
        <v>19.34</v>
      </c>
      <c r="E159">
        <v>19.36</v>
      </c>
      <c r="F159">
        <v>20672</v>
      </c>
      <c r="G159" s="1">
        <f>(A159*600+1456133400)/86400+25569</f>
        <v>42425.611111111109</v>
      </c>
    </row>
    <row r="160" spans="1:7" x14ac:dyDescent="0.25">
      <c r="A160">
        <v>464</v>
      </c>
      <c r="B160">
        <v>19.3779</v>
      </c>
      <c r="C160">
        <v>19.46</v>
      </c>
      <c r="D160">
        <v>19.364999999999998</v>
      </c>
      <c r="E160">
        <v>19.46</v>
      </c>
      <c r="F160">
        <v>14975</v>
      </c>
      <c r="G160" s="1">
        <f>(A160*600+1456133400)/86400+25569</f>
        <v>42425.618055555555</v>
      </c>
    </row>
    <row r="161" spans="1:7" x14ac:dyDescent="0.25">
      <c r="A161">
        <v>465</v>
      </c>
      <c r="B161">
        <v>19.46</v>
      </c>
      <c r="C161">
        <v>19.47</v>
      </c>
      <c r="D161">
        <v>19.36</v>
      </c>
      <c r="E161">
        <v>19.39</v>
      </c>
      <c r="F161">
        <v>22410</v>
      </c>
      <c r="G161" s="1">
        <f>(A161*600+1456133400)/86400+25569</f>
        <v>42425.625</v>
      </c>
    </row>
    <row r="162" spans="1:7" x14ac:dyDescent="0.25">
      <c r="A162">
        <v>466</v>
      </c>
      <c r="B162">
        <v>19.485099999999999</v>
      </c>
      <c r="C162">
        <v>19.52</v>
      </c>
      <c r="D162">
        <v>19.45</v>
      </c>
      <c r="E162">
        <v>19.46</v>
      </c>
      <c r="F162">
        <v>15586</v>
      </c>
      <c r="G162" s="1">
        <f>(A162*600+1456133400)/86400+25569</f>
        <v>42425.631944444445</v>
      </c>
    </row>
    <row r="163" spans="1:7" x14ac:dyDescent="0.25">
      <c r="A163">
        <v>467</v>
      </c>
      <c r="B163">
        <v>19.462299999999999</v>
      </c>
      <c r="C163">
        <v>19.485800000000001</v>
      </c>
      <c r="D163">
        <v>19.440000000000001</v>
      </c>
      <c r="E163">
        <v>19.485800000000001</v>
      </c>
      <c r="F163">
        <v>22595</v>
      </c>
      <c r="G163" s="1">
        <f>(A163*600+1456133400)/86400+25569</f>
        <v>42425.638888888891</v>
      </c>
    </row>
    <row r="164" spans="1:7" x14ac:dyDescent="0.25">
      <c r="A164">
        <v>468</v>
      </c>
      <c r="B164">
        <v>19.45</v>
      </c>
      <c r="C164">
        <v>19.48</v>
      </c>
      <c r="D164">
        <v>19.445</v>
      </c>
      <c r="E164">
        <v>19.47</v>
      </c>
      <c r="F164">
        <v>19648</v>
      </c>
      <c r="G164" s="1">
        <f>(A164*600+1456133400)/86400+25569</f>
        <v>42425.645833333328</v>
      </c>
    </row>
    <row r="165" spans="1:7" x14ac:dyDescent="0.25">
      <c r="A165">
        <v>469</v>
      </c>
      <c r="B165">
        <v>19.475000000000001</v>
      </c>
      <c r="C165">
        <v>19.48</v>
      </c>
      <c r="D165">
        <v>19.43</v>
      </c>
      <c r="E165">
        <v>19.443899999999999</v>
      </c>
      <c r="F165">
        <v>24495</v>
      </c>
      <c r="G165" s="1">
        <f>(A165*600+1456133400)/86400+25569</f>
        <v>42425.652777777781</v>
      </c>
    </row>
    <row r="166" spans="1:7" x14ac:dyDescent="0.25">
      <c r="A166">
        <v>470</v>
      </c>
      <c r="B166">
        <v>19.53</v>
      </c>
      <c r="C166">
        <v>19.53</v>
      </c>
      <c r="D166">
        <v>19.47</v>
      </c>
      <c r="E166">
        <v>19.47</v>
      </c>
      <c r="F166">
        <v>27398</v>
      </c>
      <c r="G166" s="1">
        <f>(A166*600+1456133400)/86400+25569</f>
        <v>42425.659722222219</v>
      </c>
    </row>
    <row r="167" spans="1:7" x14ac:dyDescent="0.25">
      <c r="A167">
        <v>471</v>
      </c>
      <c r="B167">
        <v>19.53</v>
      </c>
      <c r="C167">
        <v>19.53</v>
      </c>
      <c r="D167">
        <v>19.5</v>
      </c>
      <c r="E167">
        <v>19.53</v>
      </c>
      <c r="F167">
        <v>38366</v>
      </c>
      <c r="G167" s="1">
        <f>(A167*600+1456133400)/86400+25569</f>
        <v>42425.666666666672</v>
      </c>
    </row>
    <row r="168" spans="1:7" x14ac:dyDescent="0.25">
      <c r="A168">
        <v>576</v>
      </c>
      <c r="B168">
        <v>19.670000000000002</v>
      </c>
      <c r="C168">
        <v>19.670000000000002</v>
      </c>
      <c r="D168">
        <v>19.670000000000002</v>
      </c>
      <c r="E168">
        <v>19.670000000000002</v>
      </c>
      <c r="F168">
        <v>8307</v>
      </c>
      <c r="G168" s="1">
        <f>(A168*600+1456133400)/86400+25569</f>
        <v>42426.395833333328</v>
      </c>
    </row>
    <row r="169" spans="1:7" x14ac:dyDescent="0.25">
      <c r="A169">
        <v>577</v>
      </c>
      <c r="B169">
        <v>19.89</v>
      </c>
      <c r="C169">
        <v>19.940000000000001</v>
      </c>
      <c r="D169">
        <v>19.7</v>
      </c>
      <c r="E169">
        <v>19.7</v>
      </c>
      <c r="F169">
        <v>7845</v>
      </c>
      <c r="G169" s="1">
        <f>(A169*600+1456133400)/86400+25569</f>
        <v>42426.402777777781</v>
      </c>
    </row>
    <row r="170" spans="1:7" x14ac:dyDescent="0.25">
      <c r="A170">
        <v>578</v>
      </c>
      <c r="B170">
        <v>19.87</v>
      </c>
      <c r="C170">
        <v>19.95</v>
      </c>
      <c r="D170">
        <v>19.809999999999999</v>
      </c>
      <c r="E170">
        <v>19.885000000000002</v>
      </c>
      <c r="F170">
        <v>15255</v>
      </c>
      <c r="G170" s="1">
        <f>(A170*600+1456133400)/86400+25569</f>
        <v>42426.409722222219</v>
      </c>
    </row>
    <row r="171" spans="1:7" x14ac:dyDescent="0.25">
      <c r="A171">
        <v>579</v>
      </c>
      <c r="B171">
        <v>19.920000000000002</v>
      </c>
      <c r="C171">
        <v>20.003</v>
      </c>
      <c r="D171">
        <v>19.899999999999999</v>
      </c>
      <c r="E171">
        <v>19.899999999999999</v>
      </c>
      <c r="F171">
        <v>6755</v>
      </c>
      <c r="G171" s="1">
        <f>(A171*600+1456133400)/86400+25569</f>
        <v>42426.416666666672</v>
      </c>
    </row>
    <row r="172" spans="1:7" x14ac:dyDescent="0.25">
      <c r="A172">
        <v>580</v>
      </c>
      <c r="B172">
        <v>19.75</v>
      </c>
      <c r="C172">
        <v>19.8812</v>
      </c>
      <c r="D172">
        <v>19.75</v>
      </c>
      <c r="E172">
        <v>19.87</v>
      </c>
      <c r="F172">
        <v>6900</v>
      </c>
      <c r="G172" s="1">
        <f>(A172*600+1456133400)/86400+25569</f>
        <v>42426.423611111109</v>
      </c>
    </row>
    <row r="173" spans="1:7" x14ac:dyDescent="0.25">
      <c r="A173">
        <v>581</v>
      </c>
      <c r="B173">
        <v>19.78</v>
      </c>
      <c r="C173">
        <v>19.829999999999998</v>
      </c>
      <c r="D173">
        <v>19.75</v>
      </c>
      <c r="E173">
        <v>19.760000000000002</v>
      </c>
      <c r="F173">
        <v>2114</v>
      </c>
      <c r="G173" s="1">
        <f>(A173*600+1456133400)/86400+25569</f>
        <v>42426.430555555555</v>
      </c>
    </row>
    <row r="174" spans="1:7" x14ac:dyDescent="0.25">
      <c r="A174">
        <v>582</v>
      </c>
      <c r="B174">
        <v>19.725000000000001</v>
      </c>
      <c r="C174">
        <v>19.77</v>
      </c>
      <c r="D174">
        <v>19.690000000000001</v>
      </c>
      <c r="E174">
        <v>19.77</v>
      </c>
      <c r="F174">
        <v>16624</v>
      </c>
      <c r="G174" s="1">
        <f>(A174*600+1456133400)/86400+25569</f>
        <v>42426.4375</v>
      </c>
    </row>
    <row r="175" spans="1:7" x14ac:dyDescent="0.25">
      <c r="A175">
        <v>583</v>
      </c>
      <c r="B175">
        <v>19.850000000000001</v>
      </c>
      <c r="C175">
        <v>19.86</v>
      </c>
      <c r="D175">
        <v>19.720099999999999</v>
      </c>
      <c r="E175">
        <v>19.73</v>
      </c>
      <c r="F175">
        <v>10444</v>
      </c>
      <c r="G175" s="1">
        <f>(A175*600+1456133400)/86400+25569</f>
        <v>42426.444444444445</v>
      </c>
    </row>
    <row r="176" spans="1:7" x14ac:dyDescent="0.25">
      <c r="A176">
        <v>584</v>
      </c>
      <c r="B176">
        <v>19.86</v>
      </c>
      <c r="C176">
        <v>19.86</v>
      </c>
      <c r="D176">
        <v>19.82</v>
      </c>
      <c r="E176">
        <v>19.850000000000001</v>
      </c>
      <c r="F176">
        <v>1700</v>
      </c>
      <c r="G176" s="1">
        <f>(A176*600+1456133400)/86400+25569</f>
        <v>42426.451388888891</v>
      </c>
    </row>
    <row r="177" spans="1:7" x14ac:dyDescent="0.25">
      <c r="A177">
        <v>585</v>
      </c>
      <c r="B177">
        <v>19.88</v>
      </c>
      <c r="C177">
        <v>19.88</v>
      </c>
      <c r="D177">
        <v>19.82</v>
      </c>
      <c r="E177">
        <v>19.829999999999998</v>
      </c>
      <c r="F177">
        <v>4871</v>
      </c>
      <c r="G177" s="1">
        <f>(A177*600+1456133400)/86400+25569</f>
        <v>42426.458333333328</v>
      </c>
    </row>
    <row r="178" spans="1:7" x14ac:dyDescent="0.25">
      <c r="A178">
        <v>586</v>
      </c>
      <c r="B178">
        <v>20.079999999999998</v>
      </c>
      <c r="C178">
        <v>20.079999999999998</v>
      </c>
      <c r="D178">
        <v>19.89</v>
      </c>
      <c r="E178">
        <v>19.89</v>
      </c>
      <c r="F178">
        <v>11042</v>
      </c>
      <c r="G178" s="1">
        <f>(A178*600+1456133400)/86400+25569</f>
        <v>42426.465277777781</v>
      </c>
    </row>
    <row r="179" spans="1:7" x14ac:dyDescent="0.25">
      <c r="A179">
        <v>587</v>
      </c>
      <c r="B179">
        <v>20.190000000000001</v>
      </c>
      <c r="C179">
        <v>20.190000000000001</v>
      </c>
      <c r="D179">
        <v>20.059999999999999</v>
      </c>
      <c r="E179">
        <v>20.059999999999999</v>
      </c>
      <c r="F179">
        <v>9470</v>
      </c>
      <c r="G179" s="1">
        <f>(A179*600+1456133400)/86400+25569</f>
        <v>42426.472222222219</v>
      </c>
    </row>
    <row r="180" spans="1:7" x14ac:dyDescent="0.25">
      <c r="A180">
        <v>588</v>
      </c>
      <c r="B180">
        <v>20.12</v>
      </c>
      <c r="C180">
        <v>20.23</v>
      </c>
      <c r="D180">
        <v>20.09</v>
      </c>
      <c r="E180">
        <v>20.190000000000001</v>
      </c>
      <c r="F180">
        <v>18663</v>
      </c>
      <c r="G180" s="1">
        <f>(A180*600+1456133400)/86400+25569</f>
        <v>42426.479166666672</v>
      </c>
    </row>
    <row r="181" spans="1:7" x14ac:dyDescent="0.25">
      <c r="A181">
        <v>589</v>
      </c>
      <c r="B181">
        <v>19.969899999999999</v>
      </c>
      <c r="C181">
        <v>20.079999999999998</v>
      </c>
      <c r="D181">
        <v>19.928999999999998</v>
      </c>
      <c r="E181">
        <v>20.079999999999998</v>
      </c>
      <c r="F181">
        <v>3575</v>
      </c>
      <c r="G181" s="1">
        <f>(A181*600+1456133400)/86400+25569</f>
        <v>42426.486111111109</v>
      </c>
    </row>
    <row r="182" spans="1:7" x14ac:dyDescent="0.25">
      <c r="A182">
        <v>590</v>
      </c>
      <c r="B182">
        <v>20</v>
      </c>
      <c r="C182">
        <v>20.029900000000001</v>
      </c>
      <c r="D182">
        <v>19.940000000000001</v>
      </c>
      <c r="E182">
        <v>19.95</v>
      </c>
      <c r="F182">
        <v>4747</v>
      </c>
      <c r="G182" s="1">
        <f>(A182*600+1456133400)/86400+25569</f>
        <v>42426.493055555555</v>
      </c>
    </row>
    <row r="183" spans="1:7" x14ac:dyDescent="0.25">
      <c r="A183">
        <v>591</v>
      </c>
      <c r="B183">
        <v>19.97</v>
      </c>
      <c r="C183">
        <v>19.97</v>
      </c>
      <c r="D183">
        <v>19.920000000000002</v>
      </c>
      <c r="E183">
        <v>19.97</v>
      </c>
      <c r="F183">
        <v>4025</v>
      </c>
      <c r="G183" s="1">
        <f>(A183*600+1456133400)/86400+25569</f>
        <v>42426.5</v>
      </c>
    </row>
    <row r="184" spans="1:7" x14ac:dyDescent="0.25">
      <c r="A184">
        <v>592</v>
      </c>
      <c r="B184">
        <v>19.920000000000002</v>
      </c>
      <c r="C184">
        <v>19.95</v>
      </c>
      <c r="D184">
        <v>19.86</v>
      </c>
      <c r="E184">
        <v>19.95</v>
      </c>
      <c r="F184">
        <v>6902</v>
      </c>
      <c r="G184" s="1">
        <f>(A184*600+1456133400)/86400+25569</f>
        <v>42426.506944444445</v>
      </c>
    </row>
    <row r="185" spans="1:7" x14ac:dyDescent="0.25">
      <c r="A185">
        <v>593</v>
      </c>
      <c r="B185">
        <v>19.96</v>
      </c>
      <c r="C185">
        <v>19.97</v>
      </c>
      <c r="D185">
        <v>19.91</v>
      </c>
      <c r="E185">
        <v>19.91</v>
      </c>
      <c r="F185">
        <v>4796</v>
      </c>
      <c r="G185" s="1">
        <f>(A185*600+1456133400)/86400+25569</f>
        <v>42426.513888888891</v>
      </c>
    </row>
    <row r="186" spans="1:7" x14ac:dyDescent="0.25">
      <c r="A186">
        <v>594</v>
      </c>
      <c r="B186">
        <v>19.98</v>
      </c>
      <c r="C186">
        <v>19.987500000000001</v>
      </c>
      <c r="D186">
        <v>19.940000000000001</v>
      </c>
      <c r="E186">
        <v>19.952100000000002</v>
      </c>
      <c r="F186">
        <v>6906</v>
      </c>
      <c r="G186" s="1">
        <f>(A186*600+1456133400)/86400+25569</f>
        <v>42426.520833333328</v>
      </c>
    </row>
    <row r="187" spans="1:7" x14ac:dyDescent="0.25">
      <c r="A187">
        <v>595</v>
      </c>
      <c r="B187">
        <v>19.93</v>
      </c>
      <c r="C187">
        <v>19.98</v>
      </c>
      <c r="D187">
        <v>19.93</v>
      </c>
      <c r="E187">
        <v>19.97</v>
      </c>
      <c r="F187">
        <v>2392</v>
      </c>
      <c r="G187" s="1">
        <f>(A187*600+1456133400)/86400+25569</f>
        <v>42426.527777777781</v>
      </c>
    </row>
    <row r="188" spans="1:7" x14ac:dyDescent="0.25">
      <c r="A188">
        <v>596</v>
      </c>
      <c r="B188">
        <v>19.87</v>
      </c>
      <c r="C188">
        <v>19.91</v>
      </c>
      <c r="D188">
        <v>19.87</v>
      </c>
      <c r="E188">
        <v>19.91</v>
      </c>
      <c r="F188">
        <v>6205</v>
      </c>
      <c r="G188" s="1">
        <f>(A188*600+1456133400)/86400+25569</f>
        <v>42426.534722222219</v>
      </c>
    </row>
    <row r="189" spans="1:7" x14ac:dyDescent="0.25">
      <c r="A189">
        <v>597</v>
      </c>
      <c r="B189">
        <v>19.850000000000001</v>
      </c>
      <c r="C189">
        <v>19.88</v>
      </c>
      <c r="D189">
        <v>19.84</v>
      </c>
      <c r="E189">
        <v>19.84</v>
      </c>
      <c r="F189">
        <v>4765</v>
      </c>
      <c r="G189" s="1">
        <f>(A189*600+1456133400)/86400+25569</f>
        <v>42426.541666666672</v>
      </c>
    </row>
    <row r="190" spans="1:7" x14ac:dyDescent="0.25">
      <c r="A190">
        <v>598</v>
      </c>
      <c r="B190">
        <v>19.86</v>
      </c>
      <c r="C190">
        <v>19.86</v>
      </c>
      <c r="D190">
        <v>19.829999999999998</v>
      </c>
      <c r="E190">
        <v>19.86</v>
      </c>
      <c r="F190">
        <v>2760</v>
      </c>
      <c r="G190" s="1">
        <f>(A190*600+1456133400)/86400+25569</f>
        <v>42426.548611111109</v>
      </c>
    </row>
    <row r="191" spans="1:7" x14ac:dyDescent="0.25">
      <c r="A191">
        <v>599</v>
      </c>
      <c r="B191">
        <v>19.809999999999999</v>
      </c>
      <c r="C191">
        <v>19.88</v>
      </c>
      <c r="D191">
        <v>19.809999999999999</v>
      </c>
      <c r="E191">
        <v>19.88</v>
      </c>
      <c r="F191">
        <v>1528</v>
      </c>
      <c r="G191" s="1">
        <f>(A191*600+1456133400)/86400+25569</f>
        <v>42426.555555555555</v>
      </c>
    </row>
    <row r="192" spans="1:7" x14ac:dyDescent="0.25">
      <c r="A192">
        <v>600</v>
      </c>
      <c r="B192">
        <v>19.79</v>
      </c>
      <c r="C192">
        <v>19.82</v>
      </c>
      <c r="D192">
        <v>19.79</v>
      </c>
      <c r="E192">
        <v>19.8</v>
      </c>
      <c r="F192">
        <v>1679</v>
      </c>
      <c r="G192" s="1">
        <f>(A192*600+1456133400)/86400+25569</f>
        <v>42426.5625</v>
      </c>
    </row>
    <row r="193" spans="1:7" x14ac:dyDescent="0.25">
      <c r="A193">
        <v>601</v>
      </c>
      <c r="B193">
        <v>19.77</v>
      </c>
      <c r="C193">
        <v>19.78</v>
      </c>
      <c r="D193">
        <v>19.721</v>
      </c>
      <c r="E193">
        <v>19.78</v>
      </c>
      <c r="F193">
        <v>6304</v>
      </c>
      <c r="G193" s="1">
        <f>(A193*600+1456133400)/86400+25569</f>
        <v>42426.569444444445</v>
      </c>
    </row>
    <row r="194" spans="1:7" x14ac:dyDescent="0.25">
      <c r="A194">
        <v>602</v>
      </c>
      <c r="B194">
        <v>19.760000000000002</v>
      </c>
      <c r="C194">
        <v>19.78</v>
      </c>
      <c r="D194">
        <v>19.760000000000002</v>
      </c>
      <c r="E194">
        <v>19.78</v>
      </c>
      <c r="F194">
        <v>2800</v>
      </c>
      <c r="G194" s="1">
        <f>(A194*600+1456133400)/86400+25569</f>
        <v>42426.576388888891</v>
      </c>
    </row>
    <row r="195" spans="1:7" x14ac:dyDescent="0.25">
      <c r="A195">
        <v>603</v>
      </c>
      <c r="B195">
        <v>19.760000000000002</v>
      </c>
      <c r="C195">
        <v>19.760000000000002</v>
      </c>
      <c r="D195">
        <v>19.7</v>
      </c>
      <c r="E195">
        <v>19.760000000000002</v>
      </c>
      <c r="F195">
        <v>8655</v>
      </c>
      <c r="G195" s="1">
        <f>(A195*600+1456133400)/86400+25569</f>
        <v>42426.583333333328</v>
      </c>
    </row>
    <row r="196" spans="1:7" x14ac:dyDescent="0.25">
      <c r="A196">
        <v>604</v>
      </c>
      <c r="B196">
        <v>19.71</v>
      </c>
      <c r="C196">
        <v>19.78</v>
      </c>
      <c r="D196">
        <v>19.71</v>
      </c>
      <c r="E196">
        <v>19.774999999999999</v>
      </c>
      <c r="F196">
        <v>4354</v>
      </c>
      <c r="G196" s="1">
        <f>(A196*600+1456133400)/86400+25569</f>
        <v>42426.590277777781</v>
      </c>
    </row>
    <row r="197" spans="1:7" x14ac:dyDescent="0.25">
      <c r="A197">
        <v>605</v>
      </c>
      <c r="B197">
        <v>19.7</v>
      </c>
      <c r="C197">
        <v>19.75</v>
      </c>
      <c r="D197">
        <v>19.7</v>
      </c>
      <c r="E197">
        <v>19.71</v>
      </c>
      <c r="F197">
        <v>7502</v>
      </c>
      <c r="G197" s="1">
        <f>(A197*600+1456133400)/86400+25569</f>
        <v>42426.597222222219</v>
      </c>
    </row>
    <row r="198" spans="1:7" x14ac:dyDescent="0.25">
      <c r="A198">
        <v>606</v>
      </c>
      <c r="B198">
        <v>19.691700000000001</v>
      </c>
      <c r="C198">
        <v>19.725000000000001</v>
      </c>
      <c r="D198">
        <v>19.690000000000001</v>
      </c>
      <c r="E198">
        <v>19.690000000000001</v>
      </c>
      <c r="F198">
        <v>4502</v>
      </c>
      <c r="G198" s="1">
        <f>(A198*600+1456133400)/86400+25569</f>
        <v>42426.604166666672</v>
      </c>
    </row>
    <row r="199" spans="1:7" x14ac:dyDescent="0.25">
      <c r="A199">
        <v>607</v>
      </c>
      <c r="B199">
        <v>19.68</v>
      </c>
      <c r="C199">
        <v>19.732199999999999</v>
      </c>
      <c r="D199">
        <v>19.670000000000002</v>
      </c>
      <c r="E199">
        <v>19.68</v>
      </c>
      <c r="F199">
        <v>12473</v>
      </c>
      <c r="G199" s="1">
        <f>(A199*600+1456133400)/86400+25569</f>
        <v>42426.611111111109</v>
      </c>
    </row>
    <row r="200" spans="1:7" x14ac:dyDescent="0.25">
      <c r="A200">
        <v>608</v>
      </c>
      <c r="B200">
        <v>19.739999999999998</v>
      </c>
      <c r="C200">
        <v>19.739999999999998</v>
      </c>
      <c r="D200">
        <v>19.670000000000002</v>
      </c>
      <c r="E200">
        <v>19.670000000000002</v>
      </c>
      <c r="F200">
        <v>2111</v>
      </c>
      <c r="G200" s="1">
        <f>(A200*600+1456133400)/86400+25569</f>
        <v>42426.618055555555</v>
      </c>
    </row>
    <row r="201" spans="1:7" x14ac:dyDescent="0.25">
      <c r="A201">
        <v>609</v>
      </c>
      <c r="B201">
        <v>19.71</v>
      </c>
      <c r="C201">
        <v>19.73</v>
      </c>
      <c r="D201">
        <v>19.7</v>
      </c>
      <c r="E201">
        <v>19.73</v>
      </c>
      <c r="F201">
        <v>5758</v>
      </c>
      <c r="G201" s="1">
        <f>(A201*600+1456133400)/86400+25569</f>
        <v>42426.625</v>
      </c>
    </row>
    <row r="202" spans="1:7" x14ac:dyDescent="0.25">
      <c r="A202">
        <v>610</v>
      </c>
      <c r="B202">
        <v>19.73</v>
      </c>
      <c r="C202">
        <v>19.75</v>
      </c>
      <c r="D202">
        <v>19.700099999999999</v>
      </c>
      <c r="E202">
        <v>19.700099999999999</v>
      </c>
      <c r="F202">
        <v>9371</v>
      </c>
      <c r="G202" s="1">
        <f>(A202*600+1456133400)/86400+25569</f>
        <v>42426.631944444445</v>
      </c>
    </row>
    <row r="203" spans="1:7" x14ac:dyDescent="0.25">
      <c r="A203">
        <v>611</v>
      </c>
      <c r="B203">
        <v>19.8</v>
      </c>
      <c r="C203">
        <v>19.8</v>
      </c>
      <c r="D203">
        <v>19.739999999999998</v>
      </c>
      <c r="E203">
        <v>19.739999999999998</v>
      </c>
      <c r="F203">
        <v>7099</v>
      </c>
      <c r="G203" s="1">
        <f>(A203*600+1456133400)/86400+25569</f>
        <v>42426.638888888891</v>
      </c>
    </row>
    <row r="204" spans="1:7" x14ac:dyDescent="0.25">
      <c r="A204">
        <v>612</v>
      </c>
      <c r="B204">
        <v>19.754999999999999</v>
      </c>
      <c r="C204">
        <v>19.79</v>
      </c>
      <c r="D204">
        <v>19.75</v>
      </c>
      <c r="E204">
        <v>19.79</v>
      </c>
      <c r="F204">
        <v>8658</v>
      </c>
      <c r="G204" s="1">
        <f>(A204*600+1456133400)/86400+25569</f>
        <v>42426.645833333328</v>
      </c>
    </row>
    <row r="205" spans="1:7" x14ac:dyDescent="0.25">
      <c r="A205">
        <v>613</v>
      </c>
      <c r="B205">
        <v>19.75</v>
      </c>
      <c r="C205">
        <v>19.8</v>
      </c>
      <c r="D205">
        <v>19.739999999999998</v>
      </c>
      <c r="E205">
        <v>19.760000000000002</v>
      </c>
      <c r="F205">
        <v>8859</v>
      </c>
      <c r="G205" s="1">
        <f>(A205*600+1456133400)/86400+25569</f>
        <v>42426.652777777781</v>
      </c>
    </row>
    <row r="206" spans="1:7" x14ac:dyDescent="0.25">
      <c r="A206">
        <v>614</v>
      </c>
      <c r="B206">
        <v>19.78</v>
      </c>
      <c r="C206">
        <v>19.79</v>
      </c>
      <c r="D206">
        <v>19.739999999999998</v>
      </c>
      <c r="E206">
        <v>19.75</v>
      </c>
      <c r="F206">
        <v>31819</v>
      </c>
      <c r="G206" s="1">
        <f>(A206*600+1456133400)/86400+25569</f>
        <v>42426.659722222219</v>
      </c>
    </row>
    <row r="207" spans="1:7" x14ac:dyDescent="0.25">
      <c r="A207">
        <v>615</v>
      </c>
      <c r="B207">
        <v>19.78</v>
      </c>
      <c r="C207">
        <v>19.829999999999998</v>
      </c>
      <c r="D207">
        <v>19.78</v>
      </c>
      <c r="E207">
        <v>19.79</v>
      </c>
      <c r="F207">
        <v>69412</v>
      </c>
      <c r="G207" s="1">
        <f>(A207*600+1456133400)/86400+25569</f>
        <v>42426.666666666672</v>
      </c>
    </row>
    <row r="208" spans="1:7" x14ac:dyDescent="0.25">
      <c r="A208" t="s">
        <v>14</v>
      </c>
      <c r="B208">
        <v>19.79</v>
      </c>
      <c r="C208">
        <v>19.79</v>
      </c>
      <c r="D208">
        <v>19.79</v>
      </c>
      <c r="E208">
        <v>19.79</v>
      </c>
      <c r="F208">
        <v>9241</v>
      </c>
      <c r="G208" s="1">
        <v>42429.395833333336</v>
      </c>
    </row>
    <row r="209" spans="1:7" x14ac:dyDescent="0.25">
      <c r="A209">
        <v>1</v>
      </c>
      <c r="B209">
        <v>19.829999999999998</v>
      </c>
      <c r="C209">
        <v>19.91</v>
      </c>
      <c r="D209">
        <v>19.66</v>
      </c>
      <c r="E209">
        <v>19.760000000000002</v>
      </c>
      <c r="F209">
        <v>3200</v>
      </c>
      <c r="G209" s="1">
        <f>(A209*600+1456738200)/86400+25569</f>
        <v>42429.402777777781</v>
      </c>
    </row>
    <row r="210" spans="1:7" x14ac:dyDescent="0.25">
      <c r="A210">
        <v>2</v>
      </c>
      <c r="B210">
        <v>19.73</v>
      </c>
      <c r="C210">
        <v>19.86</v>
      </c>
      <c r="D210">
        <v>19.649999999999999</v>
      </c>
      <c r="E210">
        <v>19.77</v>
      </c>
      <c r="F210">
        <v>5608</v>
      </c>
      <c r="G210" s="1">
        <f>(A210*600+1456738200)/86400+25569</f>
        <v>42429.409722222219</v>
      </c>
    </row>
    <row r="211" spans="1:7" x14ac:dyDescent="0.25">
      <c r="A211">
        <v>3</v>
      </c>
      <c r="B211">
        <v>19.86</v>
      </c>
      <c r="C211">
        <v>19.920000000000002</v>
      </c>
      <c r="D211">
        <v>19.739999999999998</v>
      </c>
      <c r="E211">
        <v>19.75</v>
      </c>
      <c r="F211">
        <v>5400</v>
      </c>
      <c r="G211" s="1">
        <f>(A211*600+1456738200)/86400+25569</f>
        <v>42429.416666666672</v>
      </c>
    </row>
    <row r="212" spans="1:7" x14ac:dyDescent="0.25">
      <c r="A212">
        <v>4</v>
      </c>
      <c r="B212">
        <v>19.868400000000001</v>
      </c>
      <c r="C212">
        <v>19.93</v>
      </c>
      <c r="D212">
        <v>19.82</v>
      </c>
      <c r="E212">
        <v>19.850000000000001</v>
      </c>
      <c r="F212">
        <v>3906</v>
      </c>
      <c r="G212" s="1">
        <f>(A212*600+1456738200)/86400+25569</f>
        <v>42429.423611111109</v>
      </c>
    </row>
    <row r="213" spans="1:7" x14ac:dyDescent="0.25">
      <c r="A213">
        <v>5</v>
      </c>
      <c r="B213">
        <v>19.87</v>
      </c>
      <c r="C213">
        <v>19.93</v>
      </c>
      <c r="D213">
        <v>19.86</v>
      </c>
      <c r="E213">
        <v>19.91</v>
      </c>
      <c r="F213">
        <v>5041</v>
      </c>
      <c r="G213" s="1">
        <f>(A213*600+1456738200)/86400+25569</f>
        <v>42429.430555555555</v>
      </c>
    </row>
    <row r="214" spans="1:7" x14ac:dyDescent="0.25">
      <c r="A214">
        <v>6</v>
      </c>
      <c r="B214">
        <v>19.809999999999999</v>
      </c>
      <c r="C214">
        <v>19.95</v>
      </c>
      <c r="D214">
        <v>19.809999999999999</v>
      </c>
      <c r="E214">
        <v>19.86</v>
      </c>
      <c r="F214">
        <v>5500</v>
      </c>
      <c r="G214" s="1">
        <f>(A214*600+1456738200)/86400+25569</f>
        <v>42429.4375</v>
      </c>
    </row>
    <row r="215" spans="1:7" x14ac:dyDescent="0.25">
      <c r="A215">
        <v>7</v>
      </c>
      <c r="B215">
        <v>19.89</v>
      </c>
      <c r="C215">
        <v>19.93</v>
      </c>
      <c r="D215">
        <v>19.850000000000001</v>
      </c>
      <c r="E215">
        <v>19.850000000000001</v>
      </c>
      <c r="F215">
        <v>4094</v>
      </c>
      <c r="G215" s="1">
        <f>(A215*600+1456738200)/86400+25569</f>
        <v>42429.444444444445</v>
      </c>
    </row>
    <row r="216" spans="1:7" x14ac:dyDescent="0.25">
      <c r="A216">
        <v>8</v>
      </c>
      <c r="B216">
        <v>19.96</v>
      </c>
      <c r="C216">
        <v>19.97</v>
      </c>
      <c r="D216">
        <v>19.88</v>
      </c>
      <c r="E216">
        <v>19.88</v>
      </c>
      <c r="F216">
        <v>6346</v>
      </c>
      <c r="G216" s="1">
        <f>(A216*600+1456738200)/86400+25569</f>
        <v>42429.451388888891</v>
      </c>
    </row>
    <row r="217" spans="1:7" x14ac:dyDescent="0.25">
      <c r="A217">
        <v>9</v>
      </c>
      <c r="B217">
        <v>20</v>
      </c>
      <c r="C217">
        <v>20.010000000000002</v>
      </c>
      <c r="D217">
        <v>19.96</v>
      </c>
      <c r="E217">
        <v>19.96</v>
      </c>
      <c r="F217">
        <v>4568</v>
      </c>
      <c r="G217" s="1">
        <f>(A217*600+1456738200)/86400+25569</f>
        <v>42429.458333333328</v>
      </c>
    </row>
    <row r="218" spans="1:7" x14ac:dyDescent="0.25">
      <c r="A218">
        <v>10</v>
      </c>
      <c r="B218">
        <v>20.04</v>
      </c>
      <c r="C218">
        <v>20.09</v>
      </c>
      <c r="D218">
        <v>20</v>
      </c>
      <c r="E218">
        <v>20</v>
      </c>
      <c r="F218">
        <v>4000</v>
      </c>
      <c r="G218" s="1">
        <f>(A218*600+1456738200)/86400+25569</f>
        <v>42429.465277777781</v>
      </c>
    </row>
    <row r="219" spans="1:7" x14ac:dyDescent="0.25">
      <c r="A219">
        <v>11</v>
      </c>
      <c r="B219">
        <v>20.07</v>
      </c>
      <c r="C219">
        <v>20.07</v>
      </c>
      <c r="D219">
        <v>19.96</v>
      </c>
      <c r="E219">
        <v>20.0364</v>
      </c>
      <c r="F219">
        <v>9682</v>
      </c>
      <c r="G219" s="1">
        <f>(A219*600+1456738200)/86400+25569</f>
        <v>42429.472222222219</v>
      </c>
    </row>
    <row r="220" spans="1:7" x14ac:dyDescent="0.25">
      <c r="A220">
        <v>12</v>
      </c>
      <c r="B220">
        <v>20</v>
      </c>
      <c r="C220">
        <v>20.100000000000001</v>
      </c>
      <c r="D220">
        <v>20</v>
      </c>
      <c r="E220">
        <v>20.079999999999998</v>
      </c>
      <c r="F220">
        <v>4280</v>
      </c>
      <c r="G220" s="1">
        <f>(A220*600+1456738200)/86400+25569</f>
        <v>42429.479166666672</v>
      </c>
    </row>
    <row r="221" spans="1:7" x14ac:dyDescent="0.25">
      <c r="A221">
        <v>13</v>
      </c>
      <c r="B221">
        <v>20.2</v>
      </c>
      <c r="C221">
        <v>20.21</v>
      </c>
      <c r="D221">
        <v>19.989999999999998</v>
      </c>
      <c r="E221">
        <v>19.989999999999998</v>
      </c>
      <c r="F221">
        <v>8707</v>
      </c>
      <c r="G221" s="1">
        <f>(A221*600+1456738200)/86400+25569</f>
        <v>42429.486111111109</v>
      </c>
    </row>
    <row r="222" spans="1:7" x14ac:dyDescent="0.25">
      <c r="A222">
        <v>14</v>
      </c>
      <c r="B222">
        <v>20.200800000000001</v>
      </c>
      <c r="C222">
        <v>20.28</v>
      </c>
      <c r="D222">
        <v>20.187799999999999</v>
      </c>
      <c r="E222">
        <v>20.2</v>
      </c>
      <c r="F222">
        <v>11278</v>
      </c>
      <c r="G222" s="1">
        <f>(A222*600+1456738200)/86400+25569</f>
        <v>42429.493055555555</v>
      </c>
    </row>
    <row r="223" spans="1:7" x14ac:dyDescent="0.25">
      <c r="A223">
        <v>15</v>
      </c>
      <c r="B223">
        <v>20.12</v>
      </c>
      <c r="C223">
        <v>20.2</v>
      </c>
      <c r="D223">
        <v>20.100000000000001</v>
      </c>
      <c r="E223">
        <v>20.190999999999999</v>
      </c>
      <c r="F223">
        <v>7125</v>
      </c>
      <c r="G223" s="1">
        <f>(A223*600+1456738200)/86400+25569</f>
        <v>42429.5</v>
      </c>
    </row>
    <row r="224" spans="1:7" x14ac:dyDescent="0.25">
      <c r="A224">
        <v>16</v>
      </c>
      <c r="B224">
        <v>20.03</v>
      </c>
      <c r="C224">
        <v>20.12</v>
      </c>
      <c r="D224">
        <v>20.010000000000002</v>
      </c>
      <c r="E224">
        <v>20.12</v>
      </c>
      <c r="F224">
        <v>3554</v>
      </c>
      <c r="G224" s="1">
        <f>(A224*600+1456738200)/86400+25569</f>
        <v>42429.506944444445</v>
      </c>
    </row>
    <row r="225" spans="1:7" x14ac:dyDescent="0.25">
      <c r="A225">
        <v>17</v>
      </c>
      <c r="B225">
        <v>20.149999999999999</v>
      </c>
      <c r="C225">
        <v>20.149999999999999</v>
      </c>
      <c r="D225">
        <v>20.037500000000001</v>
      </c>
      <c r="E225">
        <v>20.04</v>
      </c>
      <c r="F225">
        <v>4711</v>
      </c>
      <c r="G225" s="1">
        <f>(A225*600+1456738200)/86400+25569</f>
        <v>42429.513888888891</v>
      </c>
    </row>
    <row r="226" spans="1:7" x14ac:dyDescent="0.25">
      <c r="A226">
        <v>18</v>
      </c>
      <c r="B226">
        <v>20.14</v>
      </c>
      <c r="C226">
        <v>20.149999999999999</v>
      </c>
      <c r="D226">
        <v>20.07</v>
      </c>
      <c r="E226">
        <v>20.13</v>
      </c>
      <c r="F226">
        <v>8745</v>
      </c>
      <c r="G226" s="1">
        <f>(A226*600+1456738200)/86400+25569</f>
        <v>42429.520833333328</v>
      </c>
    </row>
    <row r="227" spans="1:7" x14ac:dyDescent="0.25">
      <c r="A227">
        <v>19</v>
      </c>
      <c r="B227">
        <v>20.18</v>
      </c>
      <c r="C227">
        <v>20.2499</v>
      </c>
      <c r="D227">
        <v>20.149999999999999</v>
      </c>
      <c r="E227">
        <v>20.149999999999999</v>
      </c>
      <c r="F227">
        <v>19235</v>
      </c>
      <c r="G227" s="1">
        <f>(A227*600+1456738200)/86400+25569</f>
        <v>42429.527777777781</v>
      </c>
    </row>
    <row r="228" spans="1:7" x14ac:dyDescent="0.25">
      <c r="A228">
        <v>20</v>
      </c>
      <c r="B228">
        <v>20.22</v>
      </c>
      <c r="C228">
        <v>20.22</v>
      </c>
      <c r="D228">
        <v>20.149999999999999</v>
      </c>
      <c r="E228">
        <v>20.16</v>
      </c>
      <c r="F228">
        <v>5850</v>
      </c>
      <c r="G228" s="1">
        <f>(A228*600+1456738200)/86400+25569</f>
        <v>42429.534722222219</v>
      </c>
    </row>
    <row r="229" spans="1:7" x14ac:dyDescent="0.25">
      <c r="A229">
        <v>21</v>
      </c>
      <c r="B229">
        <v>20.22</v>
      </c>
      <c r="C229">
        <v>20.23</v>
      </c>
      <c r="D229">
        <v>20.190000000000001</v>
      </c>
      <c r="E229">
        <v>20.2</v>
      </c>
      <c r="F229">
        <v>7649</v>
      </c>
      <c r="G229" s="1">
        <f>(A229*600+1456738200)/86400+25569</f>
        <v>42429.541666666672</v>
      </c>
    </row>
    <row r="230" spans="1:7" x14ac:dyDescent="0.25">
      <c r="A230">
        <v>22</v>
      </c>
      <c r="B230">
        <v>20.23</v>
      </c>
      <c r="C230">
        <v>20.25</v>
      </c>
      <c r="D230">
        <v>20.22</v>
      </c>
      <c r="E230">
        <v>20.22</v>
      </c>
      <c r="F230">
        <v>2368</v>
      </c>
      <c r="G230" s="1">
        <f>(A230*600+1456738200)/86400+25569</f>
        <v>42429.548611111109</v>
      </c>
    </row>
    <row r="231" spans="1:7" x14ac:dyDescent="0.25">
      <c r="A231">
        <v>23</v>
      </c>
      <c r="B231">
        <v>20.27</v>
      </c>
      <c r="C231">
        <v>20.27</v>
      </c>
      <c r="D231">
        <v>20.22</v>
      </c>
      <c r="E231">
        <v>20.239999999999998</v>
      </c>
      <c r="F231">
        <v>7300</v>
      </c>
      <c r="G231" s="1">
        <f>(A231*600+1456738200)/86400+25569</f>
        <v>42429.555555555555</v>
      </c>
    </row>
    <row r="232" spans="1:7" x14ac:dyDescent="0.25">
      <c r="A232">
        <v>24</v>
      </c>
      <c r="B232">
        <v>20.21</v>
      </c>
      <c r="C232">
        <v>20.279900000000001</v>
      </c>
      <c r="D232">
        <v>20.21</v>
      </c>
      <c r="E232">
        <v>20.27</v>
      </c>
      <c r="F232">
        <v>9752</v>
      </c>
      <c r="G232" s="1">
        <f>(A232*600+1456738200)/86400+25569</f>
        <v>42429.5625</v>
      </c>
    </row>
    <row r="233" spans="1:7" x14ac:dyDescent="0.25">
      <c r="A233">
        <v>25</v>
      </c>
      <c r="B233">
        <v>20.21</v>
      </c>
      <c r="C233">
        <v>20.21</v>
      </c>
      <c r="D233">
        <v>20.149999999999999</v>
      </c>
      <c r="E233">
        <v>20.21</v>
      </c>
      <c r="F233">
        <v>4544</v>
      </c>
      <c r="G233" s="1">
        <f>(A233*600+1456738200)/86400+25569</f>
        <v>42429.569444444445</v>
      </c>
    </row>
    <row r="234" spans="1:7" x14ac:dyDescent="0.25">
      <c r="A234">
        <v>26</v>
      </c>
      <c r="B234">
        <v>20.207799999999999</v>
      </c>
      <c r="C234">
        <v>20.22</v>
      </c>
      <c r="D234">
        <v>20.188300000000002</v>
      </c>
      <c r="E234">
        <v>20.21</v>
      </c>
      <c r="F234">
        <v>7030</v>
      </c>
      <c r="G234" s="1">
        <f>(A234*600+1456738200)/86400+25569</f>
        <v>42429.576388888891</v>
      </c>
    </row>
    <row r="235" spans="1:7" x14ac:dyDescent="0.25">
      <c r="A235">
        <v>27</v>
      </c>
      <c r="B235">
        <v>20.239899999999999</v>
      </c>
      <c r="C235">
        <v>20.239999999999998</v>
      </c>
      <c r="D235">
        <v>20.2</v>
      </c>
      <c r="E235">
        <v>20.2</v>
      </c>
      <c r="F235">
        <v>5076</v>
      </c>
      <c r="G235" s="1">
        <f>(A235*600+1456738200)/86400+25569</f>
        <v>42429.583333333328</v>
      </c>
    </row>
    <row r="236" spans="1:7" x14ac:dyDescent="0.25">
      <c r="A236">
        <v>28</v>
      </c>
      <c r="B236">
        <v>20.22</v>
      </c>
      <c r="C236">
        <v>20.27</v>
      </c>
      <c r="D236">
        <v>20.21</v>
      </c>
      <c r="E236">
        <v>20.239999999999998</v>
      </c>
      <c r="F236">
        <v>13044</v>
      </c>
      <c r="G236" s="1">
        <f>(A236*600+1456738200)/86400+25569</f>
        <v>42429.590277777781</v>
      </c>
    </row>
    <row r="237" spans="1:7" x14ac:dyDescent="0.25">
      <c r="A237">
        <v>29</v>
      </c>
      <c r="B237">
        <v>20.190000000000001</v>
      </c>
      <c r="C237">
        <v>20.23</v>
      </c>
      <c r="D237">
        <v>20.190000000000001</v>
      </c>
      <c r="E237">
        <v>20.21</v>
      </c>
      <c r="F237">
        <v>6529</v>
      </c>
      <c r="G237" s="1">
        <f>(A237*600+1456738200)/86400+25569</f>
        <v>42429.597222222219</v>
      </c>
    </row>
    <row r="238" spans="1:7" x14ac:dyDescent="0.25">
      <c r="A238">
        <v>30</v>
      </c>
      <c r="B238">
        <v>20.21</v>
      </c>
      <c r="C238">
        <v>20.21</v>
      </c>
      <c r="D238">
        <v>20.13</v>
      </c>
      <c r="E238">
        <v>20.2</v>
      </c>
      <c r="F238">
        <v>9536</v>
      </c>
      <c r="G238" s="1">
        <f>(A238*600+1456738200)/86400+25569</f>
        <v>42429.604166666672</v>
      </c>
    </row>
    <row r="239" spans="1:7" x14ac:dyDescent="0.25">
      <c r="A239">
        <v>31</v>
      </c>
      <c r="B239">
        <v>20.2</v>
      </c>
      <c r="C239">
        <v>20.21</v>
      </c>
      <c r="D239">
        <v>20.183900000000001</v>
      </c>
      <c r="E239">
        <v>20.2</v>
      </c>
      <c r="F239">
        <v>14245</v>
      </c>
      <c r="G239" s="1">
        <f>(A239*600+1456738200)/86400+25569</f>
        <v>42429.611111111109</v>
      </c>
    </row>
    <row r="240" spans="1:7" x14ac:dyDescent="0.25">
      <c r="A240">
        <v>32</v>
      </c>
      <c r="B240">
        <v>20.12</v>
      </c>
      <c r="C240">
        <v>20.190000000000001</v>
      </c>
      <c r="D240">
        <v>20.12</v>
      </c>
      <c r="E240">
        <v>20.190000000000001</v>
      </c>
      <c r="F240">
        <v>12676</v>
      </c>
      <c r="G240" s="1">
        <f>(A240*600+1456738200)/86400+25569</f>
        <v>42429.618055555555</v>
      </c>
    </row>
    <row r="241" spans="1:7" x14ac:dyDescent="0.25">
      <c r="A241">
        <v>33</v>
      </c>
      <c r="B241">
        <v>20.09</v>
      </c>
      <c r="C241">
        <v>20.149999999999999</v>
      </c>
      <c r="D241">
        <v>20.079999999999998</v>
      </c>
      <c r="E241">
        <v>20.13</v>
      </c>
      <c r="F241">
        <v>9969</v>
      </c>
      <c r="G241" s="1">
        <f>(A241*600+1456738200)/86400+25569</f>
        <v>42429.625</v>
      </c>
    </row>
    <row r="242" spans="1:7" x14ac:dyDescent="0.25">
      <c r="A242">
        <v>34</v>
      </c>
      <c r="B242">
        <v>20.11</v>
      </c>
      <c r="C242">
        <v>20.11</v>
      </c>
      <c r="D242">
        <v>20.05</v>
      </c>
      <c r="E242">
        <v>20.079999999999998</v>
      </c>
      <c r="F242">
        <v>15221</v>
      </c>
      <c r="G242" s="1">
        <f>(A242*600+1456738200)/86400+25569</f>
        <v>42429.631944444445</v>
      </c>
    </row>
    <row r="243" spans="1:7" x14ac:dyDescent="0.25">
      <c r="A243">
        <v>35</v>
      </c>
      <c r="B243">
        <v>20.11</v>
      </c>
      <c r="C243">
        <v>20.11</v>
      </c>
      <c r="D243">
        <v>20.07</v>
      </c>
      <c r="E243">
        <v>20.100000000000001</v>
      </c>
      <c r="F243">
        <v>14806</v>
      </c>
      <c r="G243" s="1">
        <f>(A243*600+1456738200)/86400+25569</f>
        <v>42429.638888888891</v>
      </c>
    </row>
    <row r="244" spans="1:7" x14ac:dyDescent="0.25">
      <c r="A244">
        <v>36</v>
      </c>
      <c r="B244">
        <v>20.190000000000001</v>
      </c>
      <c r="C244">
        <v>20.190000000000001</v>
      </c>
      <c r="D244">
        <v>20.100000000000001</v>
      </c>
      <c r="E244">
        <v>20.100100000000001</v>
      </c>
      <c r="F244">
        <v>20865</v>
      </c>
      <c r="G244" s="1">
        <f>(A244*600+1456738200)/86400+25569</f>
        <v>42429.645833333328</v>
      </c>
    </row>
    <row r="245" spans="1:7" x14ac:dyDescent="0.25">
      <c r="A245">
        <v>37</v>
      </c>
      <c r="B245">
        <v>20.13</v>
      </c>
      <c r="C245">
        <v>20.21</v>
      </c>
      <c r="D245">
        <v>20.094999999999999</v>
      </c>
      <c r="E245">
        <v>20.190000000000001</v>
      </c>
      <c r="F245">
        <v>22833</v>
      </c>
      <c r="G245" s="1">
        <f>(A245*600+1456738200)/86400+25569</f>
        <v>42429.652777777781</v>
      </c>
    </row>
    <row r="246" spans="1:7" x14ac:dyDescent="0.25">
      <c r="A246">
        <v>38</v>
      </c>
      <c r="B246">
        <v>20.13</v>
      </c>
      <c r="C246">
        <v>20.14</v>
      </c>
      <c r="D246">
        <v>20.100000000000001</v>
      </c>
      <c r="E246">
        <v>20.13</v>
      </c>
      <c r="F246">
        <v>43298</v>
      </c>
      <c r="G246" s="1">
        <f>(A246*600+1456738200)/86400+25569</f>
        <v>42429.659722222219</v>
      </c>
    </row>
    <row r="247" spans="1:7" x14ac:dyDescent="0.25">
      <c r="A247">
        <v>39</v>
      </c>
      <c r="B247">
        <v>20.05</v>
      </c>
      <c r="C247">
        <v>20.14</v>
      </c>
      <c r="D247">
        <v>20.05</v>
      </c>
      <c r="E247">
        <v>20.13</v>
      </c>
      <c r="F247">
        <v>82998</v>
      </c>
      <c r="G247" s="1">
        <f>(A247*600+1456738200)/86400+25569</f>
        <v>42429.666666666672</v>
      </c>
    </row>
    <row r="248" spans="1:7" x14ac:dyDescent="0.25">
      <c r="A248">
        <v>144</v>
      </c>
      <c r="B248">
        <v>20.170000000000002</v>
      </c>
      <c r="C248">
        <v>20.170000000000002</v>
      </c>
      <c r="D248">
        <v>20.170000000000002</v>
      </c>
      <c r="E248">
        <v>20.170000000000002</v>
      </c>
      <c r="F248">
        <v>11217</v>
      </c>
      <c r="G248" s="1">
        <f>(A248*600+1456738200)/86400+25569</f>
        <v>42430.395833333328</v>
      </c>
    </row>
    <row r="249" spans="1:7" x14ac:dyDescent="0.25">
      <c r="A249">
        <v>145</v>
      </c>
      <c r="B249">
        <v>20.055</v>
      </c>
      <c r="C249">
        <v>20.38</v>
      </c>
      <c r="D249">
        <v>20.010000000000002</v>
      </c>
      <c r="E249">
        <v>20.329999999999998</v>
      </c>
      <c r="F249">
        <v>7800</v>
      </c>
      <c r="G249" s="1">
        <f>(A249*600+1456738200)/86400+25569</f>
        <v>42430.402777777781</v>
      </c>
    </row>
    <row r="250" spans="1:7" x14ac:dyDescent="0.25">
      <c r="A250">
        <v>146</v>
      </c>
      <c r="B250">
        <v>20.04</v>
      </c>
      <c r="C250">
        <v>20.079999999999998</v>
      </c>
      <c r="D250">
        <v>19.89</v>
      </c>
      <c r="E250">
        <v>20.02</v>
      </c>
      <c r="F250">
        <v>9328</v>
      </c>
      <c r="G250" s="1">
        <f>(A250*600+1456738200)/86400+25569</f>
        <v>42430.409722222219</v>
      </c>
    </row>
    <row r="251" spans="1:7" x14ac:dyDescent="0.25">
      <c r="A251">
        <v>147</v>
      </c>
      <c r="B251">
        <v>19.829999999999998</v>
      </c>
      <c r="C251">
        <v>20.079999999999998</v>
      </c>
      <c r="D251">
        <v>19.809999999999999</v>
      </c>
      <c r="E251">
        <v>20.04</v>
      </c>
      <c r="F251">
        <v>7722</v>
      </c>
      <c r="G251" s="1">
        <f>(A251*600+1456738200)/86400+25569</f>
        <v>42430.416666666672</v>
      </c>
    </row>
    <row r="252" spans="1:7" x14ac:dyDescent="0.25">
      <c r="A252">
        <v>148</v>
      </c>
      <c r="B252">
        <v>19.88</v>
      </c>
      <c r="C252">
        <v>19.98</v>
      </c>
      <c r="D252">
        <v>19.850000000000001</v>
      </c>
      <c r="E252">
        <v>19.87</v>
      </c>
      <c r="F252">
        <v>13450</v>
      </c>
      <c r="G252" s="1">
        <f>(A252*600+1456738200)/86400+25569</f>
        <v>42430.423611111109</v>
      </c>
    </row>
    <row r="253" spans="1:7" x14ac:dyDescent="0.25">
      <c r="A253">
        <v>149</v>
      </c>
      <c r="B253">
        <v>19.88</v>
      </c>
      <c r="C253">
        <v>19.91</v>
      </c>
      <c r="D253">
        <v>19.75</v>
      </c>
      <c r="E253">
        <v>19.89</v>
      </c>
      <c r="F253">
        <v>11371</v>
      </c>
      <c r="G253" s="1">
        <f>(A253*600+1456738200)/86400+25569</f>
        <v>42430.430555555555</v>
      </c>
    </row>
    <row r="254" spans="1:7" x14ac:dyDescent="0.25">
      <c r="A254">
        <v>150</v>
      </c>
      <c r="B254">
        <v>20.09</v>
      </c>
      <c r="C254">
        <v>20.100000000000001</v>
      </c>
      <c r="D254">
        <v>19.86</v>
      </c>
      <c r="E254">
        <v>19.86</v>
      </c>
      <c r="F254">
        <v>5750</v>
      </c>
      <c r="G254" s="1">
        <f>(A254*600+1456738200)/86400+25569</f>
        <v>42430.4375</v>
      </c>
    </row>
    <row r="255" spans="1:7" x14ac:dyDescent="0.25">
      <c r="A255">
        <v>151</v>
      </c>
      <c r="B255">
        <v>20.09</v>
      </c>
      <c r="C255">
        <v>20.1311</v>
      </c>
      <c r="D255">
        <v>20.05</v>
      </c>
      <c r="E255">
        <v>20.059999999999999</v>
      </c>
      <c r="F255">
        <v>9300</v>
      </c>
      <c r="G255" s="1">
        <f>(A255*600+1456738200)/86400+25569</f>
        <v>42430.444444444445</v>
      </c>
    </row>
    <row r="256" spans="1:7" x14ac:dyDescent="0.25">
      <c r="A256">
        <v>152</v>
      </c>
      <c r="B256">
        <v>20</v>
      </c>
      <c r="C256">
        <v>20.07</v>
      </c>
      <c r="D256">
        <v>19.96</v>
      </c>
      <c r="E256">
        <v>20.07</v>
      </c>
      <c r="F256">
        <v>9550</v>
      </c>
      <c r="G256" s="1">
        <f>(A256*600+1456738200)/86400+25569</f>
        <v>42430.451388888891</v>
      </c>
    </row>
    <row r="257" spans="1:7" x14ac:dyDescent="0.25">
      <c r="A257">
        <v>153</v>
      </c>
      <c r="B257">
        <v>20.02</v>
      </c>
      <c r="C257">
        <v>20.04</v>
      </c>
      <c r="D257">
        <v>19.97</v>
      </c>
      <c r="E257">
        <v>19.995000000000001</v>
      </c>
      <c r="F257">
        <v>10940</v>
      </c>
      <c r="G257" s="1">
        <f>(A257*600+1456738200)/86400+25569</f>
        <v>42430.458333333328</v>
      </c>
    </row>
    <row r="258" spans="1:7" x14ac:dyDescent="0.25">
      <c r="A258">
        <v>154</v>
      </c>
      <c r="B258">
        <v>20.11</v>
      </c>
      <c r="C258">
        <v>20.12</v>
      </c>
      <c r="D258">
        <v>20.02</v>
      </c>
      <c r="E258">
        <v>20.02</v>
      </c>
      <c r="F258">
        <v>10856</v>
      </c>
      <c r="G258" s="1">
        <f>(A258*600+1456738200)/86400+25569</f>
        <v>42430.465277777781</v>
      </c>
    </row>
    <row r="259" spans="1:7" x14ac:dyDescent="0.25">
      <c r="A259">
        <v>155</v>
      </c>
      <c r="B259">
        <v>20.18</v>
      </c>
      <c r="C259">
        <v>20.2</v>
      </c>
      <c r="D259">
        <v>20.079999999999998</v>
      </c>
      <c r="E259">
        <v>20.12</v>
      </c>
      <c r="F259">
        <v>10644</v>
      </c>
      <c r="G259" s="1">
        <f>(A259*600+1456738200)/86400+25569</f>
        <v>42430.472222222219</v>
      </c>
    </row>
    <row r="260" spans="1:7" x14ac:dyDescent="0.25">
      <c r="A260">
        <v>156</v>
      </c>
      <c r="B260">
        <v>20.190000000000001</v>
      </c>
      <c r="C260">
        <v>20.190000000000001</v>
      </c>
      <c r="D260">
        <v>20.13</v>
      </c>
      <c r="E260">
        <v>20.190000000000001</v>
      </c>
      <c r="F260">
        <v>9150</v>
      </c>
      <c r="G260" s="1">
        <f>(A260*600+1456738200)/86400+25569</f>
        <v>42430.479166666672</v>
      </c>
    </row>
    <row r="261" spans="1:7" x14ac:dyDescent="0.25">
      <c r="A261">
        <v>157</v>
      </c>
      <c r="B261">
        <v>20.2</v>
      </c>
      <c r="C261">
        <v>20.22</v>
      </c>
      <c r="D261">
        <v>20.16</v>
      </c>
      <c r="E261">
        <v>20.21</v>
      </c>
      <c r="F261">
        <v>10130</v>
      </c>
      <c r="G261" s="1">
        <f>(A261*600+1456738200)/86400+25569</f>
        <v>42430.486111111109</v>
      </c>
    </row>
    <row r="262" spans="1:7" x14ac:dyDescent="0.25">
      <c r="A262">
        <v>158</v>
      </c>
      <c r="B262">
        <v>20.21</v>
      </c>
      <c r="C262">
        <v>20.23</v>
      </c>
      <c r="D262">
        <v>20.18</v>
      </c>
      <c r="E262">
        <v>20.18</v>
      </c>
      <c r="F262">
        <v>7900</v>
      </c>
      <c r="G262" s="1">
        <f>(A262*600+1456738200)/86400+25569</f>
        <v>42430.493055555555</v>
      </c>
    </row>
    <row r="263" spans="1:7" x14ac:dyDescent="0.25">
      <c r="A263">
        <v>159</v>
      </c>
      <c r="B263">
        <v>20.23</v>
      </c>
      <c r="C263">
        <v>20.239999999999998</v>
      </c>
      <c r="D263">
        <v>20.204999999999998</v>
      </c>
      <c r="E263">
        <v>20.204999999999998</v>
      </c>
      <c r="F263">
        <v>4833</v>
      </c>
      <c r="G263" s="1">
        <f>(A263*600+1456738200)/86400+25569</f>
        <v>42430.5</v>
      </c>
    </row>
    <row r="264" spans="1:7" x14ac:dyDescent="0.25">
      <c r="A264">
        <v>160</v>
      </c>
      <c r="B264">
        <v>20.3</v>
      </c>
      <c r="C264">
        <v>20.32</v>
      </c>
      <c r="D264">
        <v>20.239999999999998</v>
      </c>
      <c r="E264">
        <v>20.239999999999998</v>
      </c>
      <c r="F264">
        <v>9600</v>
      </c>
      <c r="G264" s="1">
        <f>(A264*600+1456738200)/86400+25569</f>
        <v>42430.506944444445</v>
      </c>
    </row>
    <row r="265" spans="1:7" x14ac:dyDescent="0.25">
      <c r="A265">
        <v>161</v>
      </c>
      <c r="B265">
        <v>20.27</v>
      </c>
      <c r="C265">
        <v>20.309999999999999</v>
      </c>
      <c r="D265">
        <v>20.25</v>
      </c>
      <c r="E265">
        <v>20.3</v>
      </c>
      <c r="F265">
        <v>4600</v>
      </c>
      <c r="G265" s="1">
        <f>(A265*600+1456738200)/86400+25569</f>
        <v>42430.513888888891</v>
      </c>
    </row>
    <row r="266" spans="1:7" x14ac:dyDescent="0.25">
      <c r="A266">
        <v>162</v>
      </c>
      <c r="B266">
        <v>20.29</v>
      </c>
      <c r="C266">
        <v>20.3</v>
      </c>
      <c r="D266">
        <v>20.260000000000002</v>
      </c>
      <c r="E266">
        <v>20.27</v>
      </c>
      <c r="F266">
        <v>10856</v>
      </c>
      <c r="G266" s="1">
        <f>(A266*600+1456738200)/86400+25569</f>
        <v>42430.520833333328</v>
      </c>
    </row>
    <row r="267" spans="1:7" x14ac:dyDescent="0.25">
      <c r="A267">
        <v>163</v>
      </c>
      <c r="B267">
        <v>20.23</v>
      </c>
      <c r="C267">
        <v>20.3</v>
      </c>
      <c r="D267">
        <v>20.21</v>
      </c>
      <c r="E267">
        <v>20.3</v>
      </c>
      <c r="F267">
        <v>10698</v>
      </c>
      <c r="G267" s="1">
        <f>(A267*600+1456738200)/86400+25569</f>
        <v>42430.527777777781</v>
      </c>
    </row>
    <row r="268" spans="1:7" x14ac:dyDescent="0.25">
      <c r="A268">
        <v>164</v>
      </c>
      <c r="B268">
        <v>20.3</v>
      </c>
      <c r="C268">
        <v>20.3</v>
      </c>
      <c r="D268">
        <v>20.2</v>
      </c>
      <c r="E268">
        <v>20.2</v>
      </c>
      <c r="F268">
        <v>2587</v>
      </c>
      <c r="G268" s="1">
        <f>(A268*600+1456738200)/86400+25569</f>
        <v>42430.534722222219</v>
      </c>
    </row>
    <row r="269" spans="1:7" x14ac:dyDescent="0.25">
      <c r="A269">
        <v>165</v>
      </c>
      <c r="B269">
        <v>20.37</v>
      </c>
      <c r="C269">
        <v>20.37</v>
      </c>
      <c r="D269">
        <v>20.29</v>
      </c>
      <c r="E269">
        <v>20.3</v>
      </c>
      <c r="F269">
        <v>5963</v>
      </c>
      <c r="G269" s="1">
        <f>(A269*600+1456738200)/86400+25569</f>
        <v>42430.541666666672</v>
      </c>
    </row>
    <row r="270" spans="1:7" x14ac:dyDescent="0.25">
      <c r="A270">
        <v>166</v>
      </c>
      <c r="B270">
        <v>20.38</v>
      </c>
      <c r="C270">
        <v>20.39</v>
      </c>
      <c r="D270">
        <v>20.34</v>
      </c>
      <c r="E270">
        <v>20.350000000000001</v>
      </c>
      <c r="F270">
        <v>4485</v>
      </c>
      <c r="G270" s="1">
        <f>(A270*600+1456738200)/86400+25569</f>
        <v>42430.548611111109</v>
      </c>
    </row>
    <row r="271" spans="1:7" x14ac:dyDescent="0.25">
      <c r="A271">
        <v>167</v>
      </c>
      <c r="B271">
        <v>20.34</v>
      </c>
      <c r="C271">
        <v>20.37</v>
      </c>
      <c r="D271">
        <v>20.34</v>
      </c>
      <c r="E271">
        <v>20.37</v>
      </c>
      <c r="F271">
        <v>3004</v>
      </c>
      <c r="G271" s="1">
        <f>(A271*600+1456738200)/86400+25569</f>
        <v>42430.555555555555</v>
      </c>
    </row>
    <row r="272" spans="1:7" x14ac:dyDescent="0.25">
      <c r="A272">
        <v>168</v>
      </c>
      <c r="B272">
        <v>20.32</v>
      </c>
      <c r="C272">
        <v>20.36</v>
      </c>
      <c r="D272">
        <v>20.32</v>
      </c>
      <c r="E272">
        <v>20.36</v>
      </c>
      <c r="F272">
        <v>2400</v>
      </c>
      <c r="G272" s="1">
        <f>(A272*600+1456738200)/86400+25569</f>
        <v>42430.5625</v>
      </c>
    </row>
    <row r="273" spans="1:7" x14ac:dyDescent="0.25">
      <c r="A273">
        <v>169</v>
      </c>
      <c r="B273">
        <v>20.34</v>
      </c>
      <c r="C273">
        <v>20.34</v>
      </c>
      <c r="D273">
        <v>20.309999999999999</v>
      </c>
      <c r="E273">
        <v>20.34</v>
      </c>
      <c r="F273">
        <v>1500</v>
      </c>
      <c r="G273" s="1">
        <f>(A273*600+1456738200)/86400+25569</f>
        <v>42430.569444444445</v>
      </c>
    </row>
    <row r="274" spans="1:7" x14ac:dyDescent="0.25">
      <c r="A274">
        <v>170</v>
      </c>
      <c r="B274">
        <v>20.36</v>
      </c>
      <c r="C274">
        <v>20.37</v>
      </c>
      <c r="D274">
        <v>20.34</v>
      </c>
      <c r="E274">
        <v>20.34</v>
      </c>
      <c r="F274">
        <v>7610</v>
      </c>
      <c r="G274" s="1">
        <f>(A274*600+1456738200)/86400+25569</f>
        <v>42430.576388888891</v>
      </c>
    </row>
    <row r="275" spans="1:7" x14ac:dyDescent="0.25">
      <c r="A275">
        <v>171</v>
      </c>
      <c r="B275">
        <v>20.309999999999999</v>
      </c>
      <c r="C275">
        <v>20.38</v>
      </c>
      <c r="D275">
        <v>20.3</v>
      </c>
      <c r="E275">
        <v>20.38</v>
      </c>
      <c r="F275">
        <v>2900</v>
      </c>
      <c r="G275" s="1">
        <f>(A275*600+1456738200)/86400+25569</f>
        <v>42430.583333333328</v>
      </c>
    </row>
    <row r="276" spans="1:7" x14ac:dyDescent="0.25">
      <c r="A276">
        <v>172</v>
      </c>
      <c r="B276">
        <v>20.309999999999999</v>
      </c>
      <c r="C276">
        <v>20.32</v>
      </c>
      <c r="D276">
        <v>20.3</v>
      </c>
      <c r="E276">
        <v>20.3</v>
      </c>
      <c r="F276">
        <v>8300</v>
      </c>
      <c r="G276" s="1">
        <f>(A276*600+1456738200)/86400+25569</f>
        <v>42430.590277777781</v>
      </c>
    </row>
    <row r="277" spans="1:7" x14ac:dyDescent="0.25">
      <c r="A277">
        <v>173</v>
      </c>
      <c r="B277">
        <v>20.260000000000002</v>
      </c>
      <c r="C277">
        <v>20.306999999999999</v>
      </c>
      <c r="D277">
        <v>20.260000000000002</v>
      </c>
      <c r="E277">
        <v>20.3</v>
      </c>
      <c r="F277">
        <v>5300</v>
      </c>
      <c r="G277" s="1">
        <f>(A277*600+1456738200)/86400+25569</f>
        <v>42430.597222222219</v>
      </c>
    </row>
    <row r="278" spans="1:7" x14ac:dyDescent="0.25">
      <c r="A278">
        <v>174</v>
      </c>
      <c r="B278">
        <v>20.182099999999998</v>
      </c>
      <c r="C278">
        <v>20.260000000000002</v>
      </c>
      <c r="D278">
        <v>20.18</v>
      </c>
      <c r="E278">
        <v>20.260000000000002</v>
      </c>
      <c r="F278">
        <v>5097</v>
      </c>
      <c r="G278" s="1">
        <f>(A278*600+1456738200)/86400+25569</f>
        <v>42430.604166666672</v>
      </c>
    </row>
    <row r="279" spans="1:7" x14ac:dyDescent="0.25">
      <c r="A279">
        <v>175</v>
      </c>
      <c r="B279">
        <v>20.170000000000002</v>
      </c>
      <c r="C279">
        <v>20.190000000000001</v>
      </c>
      <c r="D279">
        <v>20.170000000000002</v>
      </c>
      <c r="E279">
        <v>20.18</v>
      </c>
      <c r="F279">
        <v>3404</v>
      </c>
      <c r="G279" s="1">
        <f>(A279*600+1456738200)/86400+25569</f>
        <v>42430.611111111109</v>
      </c>
    </row>
    <row r="280" spans="1:7" x14ac:dyDescent="0.25">
      <c r="A280">
        <v>176</v>
      </c>
      <c r="B280">
        <v>20.245000000000001</v>
      </c>
      <c r="C280">
        <v>20.260000000000002</v>
      </c>
      <c r="D280">
        <v>20.190000000000001</v>
      </c>
      <c r="E280">
        <v>20.190000000000001</v>
      </c>
      <c r="F280">
        <v>2680</v>
      </c>
      <c r="G280" s="1">
        <f>(A280*600+1456738200)/86400+25569</f>
        <v>42430.618055555555</v>
      </c>
    </row>
    <row r="281" spans="1:7" x14ac:dyDescent="0.25">
      <c r="A281">
        <v>177</v>
      </c>
      <c r="B281">
        <v>20.225000000000001</v>
      </c>
      <c r="C281">
        <v>20.248999999999999</v>
      </c>
      <c r="D281">
        <v>20.2</v>
      </c>
      <c r="E281">
        <v>20.239999999999998</v>
      </c>
      <c r="F281">
        <v>2920</v>
      </c>
      <c r="G281" s="1">
        <f>(A281*600+1456738200)/86400+25569</f>
        <v>42430.625</v>
      </c>
    </row>
    <row r="282" spans="1:7" x14ac:dyDescent="0.25">
      <c r="A282">
        <v>178</v>
      </c>
      <c r="B282">
        <v>20.254999999999999</v>
      </c>
      <c r="C282">
        <v>20.260000000000002</v>
      </c>
      <c r="D282">
        <v>20.23</v>
      </c>
      <c r="E282">
        <v>20.23</v>
      </c>
      <c r="F282">
        <v>4117</v>
      </c>
      <c r="G282" s="1">
        <f>(A282*600+1456738200)/86400+25569</f>
        <v>42430.631944444445</v>
      </c>
    </row>
    <row r="283" spans="1:7" x14ac:dyDescent="0.25">
      <c r="A283">
        <v>179</v>
      </c>
      <c r="B283">
        <v>20.245000000000001</v>
      </c>
      <c r="C283">
        <v>20.260000000000002</v>
      </c>
      <c r="D283">
        <v>20.239999999999998</v>
      </c>
      <c r="E283">
        <v>20.260000000000002</v>
      </c>
      <c r="F283">
        <v>8746</v>
      </c>
      <c r="G283" s="1">
        <f>(A283*600+1456738200)/86400+25569</f>
        <v>42430.638888888891</v>
      </c>
    </row>
    <row r="284" spans="1:7" x14ac:dyDescent="0.25">
      <c r="A284">
        <v>180</v>
      </c>
      <c r="B284">
        <v>20.18</v>
      </c>
      <c r="C284">
        <v>20.245000000000001</v>
      </c>
      <c r="D284">
        <v>20.170000000000002</v>
      </c>
      <c r="E284">
        <v>20.245000000000001</v>
      </c>
      <c r="F284">
        <v>10557</v>
      </c>
      <c r="G284" s="1">
        <f>(A284*600+1456738200)/86400+25569</f>
        <v>42430.645833333328</v>
      </c>
    </row>
    <row r="285" spans="1:7" x14ac:dyDescent="0.25">
      <c r="A285">
        <v>181</v>
      </c>
      <c r="B285">
        <v>20.260000000000002</v>
      </c>
      <c r="C285">
        <v>20.27</v>
      </c>
      <c r="D285">
        <v>20.149999999999999</v>
      </c>
      <c r="E285">
        <v>20.170000000000002</v>
      </c>
      <c r="F285">
        <v>17768</v>
      </c>
      <c r="G285" s="1">
        <f>(A285*600+1456738200)/86400+25569</f>
        <v>42430.652777777781</v>
      </c>
    </row>
    <row r="286" spans="1:7" x14ac:dyDescent="0.25">
      <c r="A286">
        <v>182</v>
      </c>
      <c r="B286">
        <v>20.3</v>
      </c>
      <c r="C286">
        <v>20.3</v>
      </c>
      <c r="D286">
        <v>20.260000000000002</v>
      </c>
      <c r="E286">
        <v>20.27</v>
      </c>
      <c r="F286">
        <v>11160</v>
      </c>
      <c r="G286" s="1">
        <f>(A286*600+1456738200)/86400+25569</f>
        <v>42430.659722222219</v>
      </c>
    </row>
    <row r="287" spans="1:7" x14ac:dyDescent="0.25">
      <c r="A287">
        <v>183</v>
      </c>
      <c r="B287">
        <v>20.309999999999999</v>
      </c>
      <c r="C287">
        <v>20.32</v>
      </c>
      <c r="D287">
        <v>20.239999999999998</v>
      </c>
      <c r="E287">
        <v>20.3</v>
      </c>
      <c r="F287">
        <v>48529</v>
      </c>
      <c r="G287" s="1">
        <f>(A287*600+1456738200)/86400+25569</f>
        <v>42430.666666666672</v>
      </c>
    </row>
    <row r="288" spans="1:7" x14ac:dyDescent="0.25">
      <c r="A288">
        <v>288</v>
      </c>
      <c r="B288">
        <v>20.38</v>
      </c>
      <c r="C288">
        <v>20.38</v>
      </c>
      <c r="D288">
        <v>20.38</v>
      </c>
      <c r="E288">
        <v>20.38</v>
      </c>
      <c r="F288">
        <v>15026</v>
      </c>
      <c r="G288" s="1">
        <f>(A288*600+1456738200)/86400+25569</f>
        <v>42431.395833333328</v>
      </c>
    </row>
    <row r="289" spans="1:7" x14ac:dyDescent="0.25">
      <c r="A289">
        <v>289</v>
      </c>
      <c r="B289">
        <v>20.39</v>
      </c>
      <c r="C289">
        <v>20.454999999999998</v>
      </c>
      <c r="D289">
        <v>20.25</v>
      </c>
      <c r="E289">
        <v>20.454999999999998</v>
      </c>
      <c r="F289">
        <v>4977</v>
      </c>
      <c r="G289" s="1">
        <f>(A289*600+1456738200)/86400+25569</f>
        <v>42431.402777777781</v>
      </c>
    </row>
    <row r="290" spans="1:7" x14ac:dyDescent="0.25">
      <c r="A290">
        <v>290</v>
      </c>
      <c r="B290">
        <v>20.48</v>
      </c>
      <c r="C290">
        <v>20.51</v>
      </c>
      <c r="D290">
        <v>20.43</v>
      </c>
      <c r="E290">
        <v>20.43</v>
      </c>
      <c r="F290">
        <v>5400</v>
      </c>
      <c r="G290" s="1">
        <f>(A290*600+1456738200)/86400+25569</f>
        <v>42431.409722222219</v>
      </c>
    </row>
    <row r="291" spans="1:7" x14ac:dyDescent="0.25">
      <c r="A291">
        <v>291</v>
      </c>
      <c r="B291">
        <v>20.5</v>
      </c>
      <c r="C291">
        <v>20.5</v>
      </c>
      <c r="D291">
        <v>20.399999999999999</v>
      </c>
      <c r="E291">
        <v>20.45</v>
      </c>
      <c r="F291">
        <v>5200</v>
      </c>
      <c r="G291" s="1">
        <f>(A291*600+1456738200)/86400+25569</f>
        <v>42431.416666666672</v>
      </c>
    </row>
    <row r="292" spans="1:7" x14ac:dyDescent="0.25">
      <c r="A292">
        <v>292</v>
      </c>
      <c r="B292">
        <v>20.51</v>
      </c>
      <c r="C292">
        <v>20.53</v>
      </c>
      <c r="D292">
        <v>20.45</v>
      </c>
      <c r="E292">
        <v>20.47</v>
      </c>
      <c r="F292">
        <v>16164</v>
      </c>
      <c r="G292" s="1">
        <f>(A292*600+1456738200)/86400+25569</f>
        <v>42431.423611111109</v>
      </c>
    </row>
    <row r="293" spans="1:7" x14ac:dyDescent="0.25">
      <c r="A293">
        <v>293</v>
      </c>
      <c r="B293">
        <v>20.45</v>
      </c>
      <c r="C293">
        <v>20.53</v>
      </c>
      <c r="D293">
        <v>20.45</v>
      </c>
      <c r="E293">
        <v>20.52</v>
      </c>
      <c r="F293">
        <v>9769</v>
      </c>
      <c r="G293" s="1">
        <f>(A293*600+1456738200)/86400+25569</f>
        <v>42431.430555555555</v>
      </c>
    </row>
    <row r="294" spans="1:7" x14ac:dyDescent="0.25">
      <c r="A294">
        <v>294</v>
      </c>
      <c r="B294">
        <v>20.37</v>
      </c>
      <c r="C294">
        <v>20.46</v>
      </c>
      <c r="D294">
        <v>20.37</v>
      </c>
      <c r="E294">
        <v>20.45</v>
      </c>
      <c r="F294">
        <v>7592</v>
      </c>
      <c r="G294" s="1">
        <f>(A294*600+1456738200)/86400+25569</f>
        <v>42431.4375</v>
      </c>
    </row>
    <row r="295" spans="1:7" x14ac:dyDescent="0.25">
      <c r="A295">
        <v>295</v>
      </c>
      <c r="B295">
        <v>20.260000000000002</v>
      </c>
      <c r="C295">
        <v>20.39</v>
      </c>
      <c r="D295">
        <v>20.260000000000002</v>
      </c>
      <c r="E295">
        <v>20.364999999999998</v>
      </c>
      <c r="F295">
        <v>7074</v>
      </c>
      <c r="G295" s="1">
        <f>(A295*600+1456738200)/86400+25569</f>
        <v>42431.444444444445</v>
      </c>
    </row>
    <row r="296" spans="1:7" x14ac:dyDescent="0.25">
      <c r="A296">
        <v>296</v>
      </c>
      <c r="B296">
        <v>20.39</v>
      </c>
      <c r="C296">
        <v>20.39</v>
      </c>
      <c r="D296">
        <v>20.27</v>
      </c>
      <c r="E296">
        <v>20.27</v>
      </c>
      <c r="F296">
        <v>15004</v>
      </c>
      <c r="G296" s="1">
        <f>(A296*600+1456738200)/86400+25569</f>
        <v>42431.451388888891</v>
      </c>
    </row>
    <row r="297" spans="1:7" x14ac:dyDescent="0.25">
      <c r="A297">
        <v>297</v>
      </c>
      <c r="B297">
        <v>20.48</v>
      </c>
      <c r="C297">
        <v>20.48</v>
      </c>
      <c r="D297">
        <v>20.38</v>
      </c>
      <c r="E297">
        <v>20.399999999999999</v>
      </c>
      <c r="F297">
        <v>10500</v>
      </c>
      <c r="G297" s="1">
        <f>(A297*600+1456738200)/86400+25569</f>
        <v>42431.458333333328</v>
      </c>
    </row>
    <row r="298" spans="1:7" x14ac:dyDescent="0.25">
      <c r="A298">
        <v>298</v>
      </c>
      <c r="B298">
        <v>20.58</v>
      </c>
      <c r="C298">
        <v>20.58</v>
      </c>
      <c r="D298">
        <v>20.46</v>
      </c>
      <c r="E298">
        <v>20.47</v>
      </c>
      <c r="F298">
        <v>8350</v>
      </c>
      <c r="G298" s="1">
        <f>(A298*600+1456738200)/86400+25569</f>
        <v>42431.465277777781</v>
      </c>
    </row>
    <row r="299" spans="1:7" x14ac:dyDescent="0.25">
      <c r="A299">
        <v>299</v>
      </c>
      <c r="B299">
        <v>20.58</v>
      </c>
      <c r="C299">
        <v>20.62</v>
      </c>
      <c r="D299">
        <v>20.58</v>
      </c>
      <c r="E299">
        <v>20.59</v>
      </c>
      <c r="F299">
        <v>8031</v>
      </c>
      <c r="G299" s="1">
        <f>(A299*600+1456738200)/86400+25569</f>
        <v>42431.472222222219</v>
      </c>
    </row>
    <row r="300" spans="1:7" x14ac:dyDescent="0.25">
      <c r="A300">
        <v>300</v>
      </c>
      <c r="B300">
        <v>20.61</v>
      </c>
      <c r="C300">
        <v>20.62</v>
      </c>
      <c r="D300">
        <v>20.58</v>
      </c>
      <c r="E300">
        <v>20.58</v>
      </c>
      <c r="F300">
        <v>35254</v>
      </c>
      <c r="G300" s="1">
        <f>(A300*600+1456738200)/86400+25569</f>
        <v>42431.479166666672</v>
      </c>
    </row>
    <row r="301" spans="1:7" x14ac:dyDescent="0.25">
      <c r="A301">
        <v>301</v>
      </c>
      <c r="B301">
        <v>20.5</v>
      </c>
      <c r="C301">
        <v>20.69</v>
      </c>
      <c r="D301">
        <v>20.5</v>
      </c>
      <c r="E301">
        <v>20.63</v>
      </c>
      <c r="F301">
        <v>10200</v>
      </c>
      <c r="G301" s="1">
        <f>(A301*600+1456738200)/86400+25569</f>
        <v>42431.486111111109</v>
      </c>
    </row>
    <row r="302" spans="1:7" x14ac:dyDescent="0.25">
      <c r="A302">
        <v>302</v>
      </c>
      <c r="B302">
        <v>20.55</v>
      </c>
      <c r="C302">
        <v>20.59</v>
      </c>
      <c r="D302">
        <v>20.52</v>
      </c>
      <c r="E302">
        <v>20.52</v>
      </c>
      <c r="F302">
        <v>7065</v>
      </c>
      <c r="G302" s="1">
        <f>(A302*600+1456738200)/86400+25569</f>
        <v>42431.493055555555</v>
      </c>
    </row>
    <row r="303" spans="1:7" x14ac:dyDescent="0.25">
      <c r="A303">
        <v>303</v>
      </c>
      <c r="B303">
        <v>20.48</v>
      </c>
      <c r="C303">
        <v>20.56</v>
      </c>
      <c r="D303">
        <v>20.48</v>
      </c>
      <c r="E303">
        <v>20.56</v>
      </c>
      <c r="F303">
        <v>6230</v>
      </c>
      <c r="G303" s="1">
        <f>(A303*600+1456738200)/86400+25569</f>
        <v>42431.5</v>
      </c>
    </row>
    <row r="304" spans="1:7" x14ac:dyDescent="0.25">
      <c r="A304">
        <v>304</v>
      </c>
      <c r="B304">
        <v>20.55</v>
      </c>
      <c r="C304">
        <v>20.55</v>
      </c>
      <c r="D304">
        <v>20.481999999999999</v>
      </c>
      <c r="E304">
        <v>20.481999999999999</v>
      </c>
      <c r="F304">
        <v>4100</v>
      </c>
      <c r="G304" s="1">
        <f>(A304*600+1456738200)/86400+25569</f>
        <v>42431.506944444445</v>
      </c>
    </row>
    <row r="305" spans="1:7" x14ac:dyDescent="0.25">
      <c r="A305">
        <v>305</v>
      </c>
      <c r="B305">
        <v>20.55</v>
      </c>
      <c r="C305">
        <v>20.56</v>
      </c>
      <c r="D305">
        <v>20.54</v>
      </c>
      <c r="E305">
        <v>20.54</v>
      </c>
      <c r="F305">
        <v>4502</v>
      </c>
      <c r="G305" s="1">
        <f>(A305*600+1456738200)/86400+25569</f>
        <v>42431.513888888891</v>
      </c>
    </row>
    <row r="306" spans="1:7" x14ac:dyDescent="0.25">
      <c r="A306">
        <v>306</v>
      </c>
      <c r="B306">
        <v>20.55</v>
      </c>
      <c r="C306">
        <v>20.55</v>
      </c>
      <c r="D306">
        <v>20.52</v>
      </c>
      <c r="E306">
        <v>20.55</v>
      </c>
      <c r="F306">
        <v>13204</v>
      </c>
      <c r="G306" s="1">
        <f>(A306*600+1456738200)/86400+25569</f>
        <v>42431.520833333328</v>
      </c>
    </row>
    <row r="307" spans="1:7" x14ac:dyDescent="0.25">
      <c r="A307">
        <v>307</v>
      </c>
      <c r="B307">
        <v>20.62</v>
      </c>
      <c r="C307">
        <v>20.62</v>
      </c>
      <c r="D307">
        <v>20.53</v>
      </c>
      <c r="E307">
        <v>20.54</v>
      </c>
      <c r="F307">
        <v>10399</v>
      </c>
      <c r="G307" s="1">
        <f>(A307*600+1456738200)/86400+25569</f>
        <v>42431.527777777781</v>
      </c>
    </row>
    <row r="308" spans="1:7" x14ac:dyDescent="0.25">
      <c r="A308">
        <v>308</v>
      </c>
      <c r="B308">
        <v>20.67</v>
      </c>
      <c r="C308">
        <v>20.68</v>
      </c>
      <c r="D308">
        <v>20.63</v>
      </c>
      <c r="E308">
        <v>20.63</v>
      </c>
      <c r="F308">
        <v>1620</v>
      </c>
      <c r="G308" s="1">
        <f>(A308*600+1456738200)/86400+25569</f>
        <v>42431.534722222219</v>
      </c>
    </row>
    <row r="309" spans="1:7" x14ac:dyDescent="0.25">
      <c r="A309">
        <v>309</v>
      </c>
      <c r="B309">
        <v>20.7</v>
      </c>
      <c r="C309">
        <v>20.7</v>
      </c>
      <c r="D309">
        <v>20.667000000000002</v>
      </c>
      <c r="E309">
        <v>20.667000000000002</v>
      </c>
      <c r="F309">
        <v>4003</v>
      </c>
      <c r="G309" s="1">
        <f>(A309*600+1456738200)/86400+25569</f>
        <v>42431.541666666672</v>
      </c>
    </row>
    <row r="310" spans="1:7" x14ac:dyDescent="0.25">
      <c r="A310">
        <v>310</v>
      </c>
      <c r="B310">
        <v>20.74</v>
      </c>
      <c r="C310">
        <v>20.74</v>
      </c>
      <c r="D310">
        <v>20.7</v>
      </c>
      <c r="E310">
        <v>20.71</v>
      </c>
      <c r="F310">
        <v>3303</v>
      </c>
      <c r="G310" s="1">
        <f>(A310*600+1456738200)/86400+25569</f>
        <v>42431.548611111109</v>
      </c>
    </row>
    <row r="311" spans="1:7" x14ac:dyDescent="0.25">
      <c r="A311">
        <v>311</v>
      </c>
      <c r="B311">
        <v>20.73</v>
      </c>
      <c r="C311">
        <v>20.75</v>
      </c>
      <c r="D311">
        <v>20.72</v>
      </c>
      <c r="E311">
        <v>20.735199999999999</v>
      </c>
      <c r="F311">
        <v>11905</v>
      </c>
      <c r="G311" s="1">
        <f>(A311*600+1456738200)/86400+25569</f>
        <v>42431.555555555555</v>
      </c>
    </row>
    <row r="312" spans="1:7" x14ac:dyDescent="0.25">
      <c r="A312">
        <v>312</v>
      </c>
      <c r="B312">
        <v>20.78</v>
      </c>
      <c r="C312">
        <v>20.78</v>
      </c>
      <c r="D312">
        <v>20.717600000000001</v>
      </c>
      <c r="E312">
        <v>20.717600000000001</v>
      </c>
      <c r="F312">
        <v>3221</v>
      </c>
      <c r="G312" s="1">
        <f>(A312*600+1456738200)/86400+25569</f>
        <v>42431.5625</v>
      </c>
    </row>
    <row r="313" spans="1:7" x14ac:dyDescent="0.25">
      <c r="A313">
        <v>313</v>
      </c>
      <c r="B313">
        <v>20.78</v>
      </c>
      <c r="C313">
        <v>20.78</v>
      </c>
      <c r="D313">
        <v>20.77</v>
      </c>
      <c r="E313">
        <v>20.77</v>
      </c>
      <c r="F313">
        <v>1000</v>
      </c>
      <c r="G313" s="1">
        <f>(A313*600+1456738200)/86400+25569</f>
        <v>42431.569444444445</v>
      </c>
    </row>
    <row r="314" spans="1:7" x14ac:dyDescent="0.25">
      <c r="A314">
        <v>314</v>
      </c>
      <c r="B314">
        <v>20.79</v>
      </c>
      <c r="C314">
        <v>20.79</v>
      </c>
      <c r="D314">
        <v>20.78</v>
      </c>
      <c r="E314">
        <v>20.78</v>
      </c>
      <c r="F314">
        <v>1900</v>
      </c>
      <c r="G314" s="1">
        <f>(A314*600+1456738200)/86400+25569</f>
        <v>42431.576388888891</v>
      </c>
    </row>
    <row r="315" spans="1:7" x14ac:dyDescent="0.25">
      <c r="A315">
        <v>315</v>
      </c>
      <c r="B315">
        <v>20.74</v>
      </c>
      <c r="C315">
        <v>20.81</v>
      </c>
      <c r="D315">
        <v>20.73</v>
      </c>
      <c r="E315">
        <v>20.78</v>
      </c>
      <c r="F315">
        <v>7300</v>
      </c>
      <c r="G315" s="1">
        <f>(A315*600+1456738200)/86400+25569</f>
        <v>42431.583333333328</v>
      </c>
    </row>
    <row r="316" spans="1:7" x14ac:dyDescent="0.25">
      <c r="A316">
        <v>316</v>
      </c>
      <c r="B316">
        <v>20.72</v>
      </c>
      <c r="C316">
        <v>20.76</v>
      </c>
      <c r="D316">
        <v>20.72</v>
      </c>
      <c r="E316">
        <v>20.74</v>
      </c>
      <c r="F316">
        <v>4600</v>
      </c>
      <c r="G316" s="1">
        <f>(A316*600+1456738200)/86400+25569</f>
        <v>42431.590277777781</v>
      </c>
    </row>
    <row r="317" spans="1:7" x14ac:dyDescent="0.25">
      <c r="A317">
        <v>317</v>
      </c>
      <c r="B317">
        <v>20.67</v>
      </c>
      <c r="C317">
        <v>20.71</v>
      </c>
      <c r="D317">
        <v>20.67</v>
      </c>
      <c r="E317">
        <v>20.71</v>
      </c>
      <c r="F317">
        <v>7465</v>
      </c>
      <c r="G317" s="1">
        <f>(A317*600+1456738200)/86400+25569</f>
        <v>42431.597222222219</v>
      </c>
    </row>
    <row r="318" spans="1:7" x14ac:dyDescent="0.25">
      <c r="A318">
        <v>318</v>
      </c>
      <c r="B318">
        <v>20.75</v>
      </c>
      <c r="C318">
        <v>20.78</v>
      </c>
      <c r="D318">
        <v>20.67</v>
      </c>
      <c r="E318">
        <v>20.67</v>
      </c>
      <c r="F318">
        <v>11910</v>
      </c>
      <c r="G318" s="1">
        <f>(A318*600+1456738200)/86400+25569</f>
        <v>42431.604166666672</v>
      </c>
    </row>
    <row r="319" spans="1:7" x14ac:dyDescent="0.25">
      <c r="A319">
        <v>319</v>
      </c>
      <c r="B319">
        <v>20.8</v>
      </c>
      <c r="C319">
        <v>20.81</v>
      </c>
      <c r="D319">
        <v>20.76</v>
      </c>
      <c r="E319">
        <v>20.76</v>
      </c>
      <c r="F319">
        <v>3900</v>
      </c>
      <c r="G319" s="1">
        <f>(A319*600+1456738200)/86400+25569</f>
        <v>42431.611111111109</v>
      </c>
    </row>
    <row r="320" spans="1:7" x14ac:dyDescent="0.25">
      <c r="A320">
        <v>320</v>
      </c>
      <c r="B320">
        <v>20.75</v>
      </c>
      <c r="C320">
        <v>20.8</v>
      </c>
      <c r="D320">
        <v>20.73</v>
      </c>
      <c r="E320">
        <v>20.8</v>
      </c>
      <c r="F320">
        <v>10745</v>
      </c>
      <c r="G320" s="1">
        <f>(A320*600+1456738200)/86400+25569</f>
        <v>42431.618055555555</v>
      </c>
    </row>
    <row r="321" spans="1:7" x14ac:dyDescent="0.25">
      <c r="A321">
        <v>321</v>
      </c>
      <c r="B321">
        <v>20.74</v>
      </c>
      <c r="C321">
        <v>20.76</v>
      </c>
      <c r="D321">
        <v>20.74</v>
      </c>
      <c r="E321">
        <v>20.75</v>
      </c>
      <c r="F321">
        <v>4717</v>
      </c>
      <c r="G321" s="1">
        <f>(A321*600+1456738200)/86400+25569</f>
        <v>42431.625</v>
      </c>
    </row>
    <row r="322" spans="1:7" x14ac:dyDescent="0.25">
      <c r="A322">
        <v>322</v>
      </c>
      <c r="B322">
        <v>20.75</v>
      </c>
      <c r="C322">
        <v>20.75</v>
      </c>
      <c r="D322">
        <v>20.72</v>
      </c>
      <c r="E322">
        <v>20.74</v>
      </c>
      <c r="F322">
        <v>8132</v>
      </c>
      <c r="G322" s="1">
        <f>(A322*600+1456738200)/86400+25569</f>
        <v>42431.631944444445</v>
      </c>
    </row>
    <row r="323" spans="1:7" x14ac:dyDescent="0.25">
      <c r="A323">
        <v>323</v>
      </c>
      <c r="B323">
        <v>20.75</v>
      </c>
      <c r="C323">
        <v>20.8</v>
      </c>
      <c r="D323">
        <v>20.75</v>
      </c>
      <c r="E323">
        <v>20.76</v>
      </c>
      <c r="F323">
        <v>23075</v>
      </c>
      <c r="G323" s="1">
        <f>(A323*600+1456738200)/86400+25569</f>
        <v>42431.638888888891</v>
      </c>
    </row>
    <row r="324" spans="1:7" x14ac:dyDescent="0.25">
      <c r="A324">
        <v>324</v>
      </c>
      <c r="B324">
        <v>20.81</v>
      </c>
      <c r="C324">
        <v>20.81</v>
      </c>
      <c r="D324">
        <v>20.75</v>
      </c>
      <c r="E324">
        <v>20.75</v>
      </c>
      <c r="F324">
        <v>12619</v>
      </c>
      <c r="G324" s="1">
        <f>(A324*600+1456738200)/86400+25569</f>
        <v>42431.645833333328</v>
      </c>
    </row>
    <row r="325" spans="1:7" x14ac:dyDescent="0.25">
      <c r="A325">
        <v>325</v>
      </c>
      <c r="B325">
        <v>20.81</v>
      </c>
      <c r="C325">
        <v>20.81</v>
      </c>
      <c r="D325">
        <v>20.76</v>
      </c>
      <c r="E325">
        <v>20.8</v>
      </c>
      <c r="F325">
        <v>14565</v>
      </c>
      <c r="G325" s="1">
        <f>(A325*600+1456738200)/86400+25569</f>
        <v>42431.652777777781</v>
      </c>
    </row>
    <row r="326" spans="1:7" x14ac:dyDescent="0.25">
      <c r="A326">
        <v>326</v>
      </c>
      <c r="B326">
        <v>20.78</v>
      </c>
      <c r="C326">
        <v>20.81</v>
      </c>
      <c r="D326">
        <v>20.77</v>
      </c>
      <c r="E326">
        <v>20.81</v>
      </c>
      <c r="F326">
        <v>40998</v>
      </c>
      <c r="G326" s="1">
        <f>(A326*600+1456738200)/86400+25569</f>
        <v>42431.659722222219</v>
      </c>
    </row>
    <row r="327" spans="1:7" x14ac:dyDescent="0.25">
      <c r="A327">
        <v>327</v>
      </c>
      <c r="B327">
        <v>20.81</v>
      </c>
      <c r="C327">
        <v>20.82</v>
      </c>
      <c r="D327">
        <v>20.75</v>
      </c>
      <c r="E327">
        <v>20.78</v>
      </c>
      <c r="F327">
        <v>119938</v>
      </c>
      <c r="G327" s="1">
        <f>(A327*600+1456738200)/86400+25569</f>
        <v>42431.666666666672</v>
      </c>
    </row>
    <row r="328" spans="1:7" x14ac:dyDescent="0.25">
      <c r="A328">
        <v>432</v>
      </c>
      <c r="B328">
        <v>20.85</v>
      </c>
      <c r="C328">
        <v>20.85</v>
      </c>
      <c r="D328">
        <v>20.85</v>
      </c>
      <c r="E328">
        <v>20.85</v>
      </c>
      <c r="F328">
        <v>7217</v>
      </c>
      <c r="G328" s="1">
        <f>(A328*600+1456738200)/86400+25569</f>
        <v>42432.395833333328</v>
      </c>
    </row>
    <row r="329" spans="1:7" x14ac:dyDescent="0.25">
      <c r="A329">
        <v>433</v>
      </c>
      <c r="B329">
        <v>21.16</v>
      </c>
      <c r="C329">
        <v>21.16</v>
      </c>
      <c r="D329">
        <v>20.7</v>
      </c>
      <c r="E329">
        <v>20.88</v>
      </c>
      <c r="F329">
        <v>24656</v>
      </c>
      <c r="G329" s="1">
        <f>(A329*600+1456738200)/86400+25569</f>
        <v>42432.402777777781</v>
      </c>
    </row>
    <row r="330" spans="1:7" x14ac:dyDescent="0.25">
      <c r="A330">
        <v>434</v>
      </c>
      <c r="B330">
        <v>21.139600000000002</v>
      </c>
      <c r="C330">
        <v>21.19</v>
      </c>
      <c r="D330">
        <v>21.05</v>
      </c>
      <c r="E330">
        <v>21.1</v>
      </c>
      <c r="F330">
        <v>12977</v>
      </c>
      <c r="G330" s="1">
        <f>(A330*600+1456738200)/86400+25569</f>
        <v>42432.409722222219</v>
      </c>
    </row>
    <row r="331" spans="1:7" x14ac:dyDescent="0.25">
      <c r="A331">
        <v>435</v>
      </c>
      <c r="B331">
        <v>21.08</v>
      </c>
      <c r="C331">
        <v>21.21</v>
      </c>
      <c r="D331">
        <v>21.08</v>
      </c>
      <c r="E331">
        <v>21.155000000000001</v>
      </c>
      <c r="F331">
        <v>7546</v>
      </c>
      <c r="G331" s="1">
        <f>(A331*600+1456738200)/86400+25569</f>
        <v>42432.416666666672</v>
      </c>
    </row>
    <row r="332" spans="1:7" x14ac:dyDescent="0.25">
      <c r="A332">
        <v>436</v>
      </c>
      <c r="B332">
        <v>21.11</v>
      </c>
      <c r="C332">
        <v>21.14</v>
      </c>
      <c r="D332">
        <v>21</v>
      </c>
      <c r="E332">
        <v>21.11</v>
      </c>
      <c r="F332">
        <v>9100</v>
      </c>
      <c r="G332" s="1">
        <f>(A332*600+1456738200)/86400+25569</f>
        <v>42432.423611111109</v>
      </c>
    </row>
    <row r="333" spans="1:7" x14ac:dyDescent="0.25">
      <c r="A333">
        <v>437</v>
      </c>
      <c r="B333">
        <v>21.17</v>
      </c>
      <c r="C333">
        <v>21.17</v>
      </c>
      <c r="D333">
        <v>21.09</v>
      </c>
      <c r="E333">
        <v>21.13</v>
      </c>
      <c r="F333">
        <v>13260</v>
      </c>
      <c r="G333" s="1">
        <f>(A333*600+1456738200)/86400+25569</f>
        <v>42432.430555555555</v>
      </c>
    </row>
    <row r="334" spans="1:7" x14ac:dyDescent="0.25">
      <c r="A334">
        <v>438</v>
      </c>
      <c r="B334">
        <v>21.13</v>
      </c>
      <c r="C334">
        <v>21.17</v>
      </c>
      <c r="D334">
        <v>21.13</v>
      </c>
      <c r="E334">
        <v>21.16</v>
      </c>
      <c r="F334">
        <v>12900</v>
      </c>
      <c r="G334" s="1">
        <f>(A334*600+1456738200)/86400+25569</f>
        <v>42432.4375</v>
      </c>
    </row>
    <row r="335" spans="1:7" x14ac:dyDescent="0.25">
      <c r="A335">
        <v>439</v>
      </c>
      <c r="B335">
        <v>21.14</v>
      </c>
      <c r="C335">
        <v>21.155000000000001</v>
      </c>
      <c r="D335">
        <v>21.13</v>
      </c>
      <c r="E335">
        <v>21.15</v>
      </c>
      <c r="F335">
        <v>6200</v>
      </c>
      <c r="G335" s="1">
        <f>(A335*600+1456738200)/86400+25569</f>
        <v>42432.444444444445</v>
      </c>
    </row>
    <row r="336" spans="1:7" x14ac:dyDescent="0.25">
      <c r="A336">
        <v>440</v>
      </c>
      <c r="B336">
        <v>21.142499999999998</v>
      </c>
      <c r="C336">
        <v>21.15</v>
      </c>
      <c r="D336">
        <v>21.12</v>
      </c>
      <c r="E336">
        <v>21.14</v>
      </c>
      <c r="F336">
        <v>4100</v>
      </c>
      <c r="G336" s="1">
        <f>(A336*600+1456738200)/86400+25569</f>
        <v>42432.451388888891</v>
      </c>
    </row>
    <row r="337" spans="1:7" x14ac:dyDescent="0.25">
      <c r="A337">
        <v>441</v>
      </c>
      <c r="B337">
        <v>21.145</v>
      </c>
      <c r="C337">
        <v>21.145</v>
      </c>
      <c r="D337">
        <v>21.12</v>
      </c>
      <c r="E337">
        <v>21.13</v>
      </c>
      <c r="F337">
        <v>5876</v>
      </c>
      <c r="G337" s="1">
        <f>(A337*600+1456738200)/86400+25569</f>
        <v>42432.458333333328</v>
      </c>
    </row>
    <row r="338" spans="1:7" x14ac:dyDescent="0.25">
      <c r="A338">
        <v>442</v>
      </c>
      <c r="B338">
        <v>21.14</v>
      </c>
      <c r="C338">
        <v>21.14</v>
      </c>
      <c r="D338">
        <v>21.12</v>
      </c>
      <c r="E338">
        <v>21.14</v>
      </c>
      <c r="F338">
        <v>6211</v>
      </c>
      <c r="G338" s="1">
        <f>(A338*600+1456738200)/86400+25569</f>
        <v>42432.465277777781</v>
      </c>
    </row>
    <row r="339" spans="1:7" x14ac:dyDescent="0.25">
      <c r="A339">
        <v>443</v>
      </c>
      <c r="B339">
        <v>21.12</v>
      </c>
      <c r="C339">
        <v>21.14</v>
      </c>
      <c r="D339">
        <v>21.11</v>
      </c>
      <c r="E339">
        <v>21.14</v>
      </c>
      <c r="F339">
        <v>16243</v>
      </c>
      <c r="G339" s="1">
        <f>(A339*600+1456738200)/86400+25569</f>
        <v>42432.472222222219</v>
      </c>
    </row>
    <row r="340" spans="1:7" x14ac:dyDescent="0.25">
      <c r="A340">
        <v>444</v>
      </c>
      <c r="B340">
        <v>21.07</v>
      </c>
      <c r="C340">
        <v>21.12</v>
      </c>
      <c r="D340">
        <v>21.06</v>
      </c>
      <c r="E340">
        <v>21.12</v>
      </c>
      <c r="F340">
        <v>11752</v>
      </c>
      <c r="G340" s="1">
        <f>(A340*600+1456738200)/86400+25569</f>
        <v>42432.479166666672</v>
      </c>
    </row>
    <row r="341" spans="1:7" x14ac:dyDescent="0.25">
      <c r="A341">
        <v>445</v>
      </c>
      <c r="B341">
        <v>21.15</v>
      </c>
      <c r="C341">
        <v>21.15</v>
      </c>
      <c r="D341">
        <v>21.06</v>
      </c>
      <c r="E341">
        <v>21.06</v>
      </c>
      <c r="F341">
        <v>21701</v>
      </c>
      <c r="G341" s="1">
        <f>(A341*600+1456738200)/86400+25569</f>
        <v>42432.486111111109</v>
      </c>
    </row>
    <row r="342" spans="1:7" x14ac:dyDescent="0.25">
      <c r="A342">
        <v>446</v>
      </c>
      <c r="B342">
        <v>21.19</v>
      </c>
      <c r="C342">
        <v>21.22</v>
      </c>
      <c r="D342">
        <v>21.135000000000002</v>
      </c>
      <c r="E342">
        <v>21.15</v>
      </c>
      <c r="F342">
        <v>7006</v>
      </c>
      <c r="G342" s="1">
        <f>(A342*600+1456738200)/86400+25569</f>
        <v>42432.493055555555</v>
      </c>
    </row>
    <row r="343" spans="1:7" x14ac:dyDescent="0.25">
      <c r="A343">
        <v>447</v>
      </c>
      <c r="B343">
        <v>21.3</v>
      </c>
      <c r="C343">
        <v>21.3</v>
      </c>
      <c r="D343">
        <v>21.204999999999998</v>
      </c>
      <c r="E343">
        <v>21.204999999999998</v>
      </c>
      <c r="F343">
        <v>3550</v>
      </c>
      <c r="G343" s="1">
        <f>(A343*600+1456738200)/86400+25569</f>
        <v>42432.5</v>
      </c>
    </row>
    <row r="344" spans="1:7" x14ac:dyDescent="0.25">
      <c r="A344">
        <v>448</v>
      </c>
      <c r="B344">
        <v>21.27</v>
      </c>
      <c r="C344">
        <v>21.32</v>
      </c>
      <c r="D344">
        <v>21.25</v>
      </c>
      <c r="E344">
        <v>21.28</v>
      </c>
      <c r="F344">
        <v>9918</v>
      </c>
      <c r="G344" s="1">
        <f>(A344*600+1456738200)/86400+25569</f>
        <v>42432.506944444445</v>
      </c>
    </row>
    <row r="345" spans="1:7" x14ac:dyDescent="0.25">
      <c r="A345">
        <v>449</v>
      </c>
      <c r="B345">
        <v>21.23</v>
      </c>
      <c r="C345">
        <v>21.29</v>
      </c>
      <c r="D345">
        <v>21.21</v>
      </c>
      <c r="E345">
        <v>21.262</v>
      </c>
      <c r="F345">
        <v>6500</v>
      </c>
      <c r="G345" s="1">
        <f>(A345*600+1456738200)/86400+25569</f>
        <v>42432.513888888891</v>
      </c>
    </row>
    <row r="346" spans="1:7" x14ac:dyDescent="0.25">
      <c r="A346">
        <v>450</v>
      </c>
      <c r="B346">
        <v>21.265999999999998</v>
      </c>
      <c r="C346">
        <v>21.28</v>
      </c>
      <c r="D346">
        <v>21.21</v>
      </c>
      <c r="E346">
        <v>21.22</v>
      </c>
      <c r="F346">
        <v>4111</v>
      </c>
      <c r="G346" s="1">
        <f>(A346*600+1456738200)/86400+25569</f>
        <v>42432.520833333328</v>
      </c>
    </row>
    <row r="347" spans="1:7" x14ac:dyDescent="0.25">
      <c r="A347">
        <v>451</v>
      </c>
      <c r="B347">
        <v>21.27</v>
      </c>
      <c r="C347">
        <v>21.31</v>
      </c>
      <c r="D347">
        <v>21.26</v>
      </c>
      <c r="E347">
        <v>21.29</v>
      </c>
      <c r="F347">
        <v>6511</v>
      </c>
      <c r="G347" s="1">
        <f>(A347*600+1456738200)/86400+25569</f>
        <v>42432.527777777781</v>
      </c>
    </row>
    <row r="348" spans="1:7" x14ac:dyDescent="0.25">
      <c r="A348">
        <v>452</v>
      </c>
      <c r="B348">
        <v>21.3</v>
      </c>
      <c r="C348">
        <v>21.32</v>
      </c>
      <c r="D348">
        <v>21.27</v>
      </c>
      <c r="E348">
        <v>21.27</v>
      </c>
      <c r="F348">
        <v>3600</v>
      </c>
      <c r="G348" s="1">
        <f>(A348*600+1456738200)/86400+25569</f>
        <v>42432.534722222219</v>
      </c>
    </row>
    <row r="349" spans="1:7" x14ac:dyDescent="0.25">
      <c r="A349">
        <v>453</v>
      </c>
      <c r="B349">
        <v>21.3125</v>
      </c>
      <c r="C349">
        <v>21.33</v>
      </c>
      <c r="D349">
        <v>21.27</v>
      </c>
      <c r="E349">
        <v>21.27</v>
      </c>
      <c r="F349">
        <v>5900</v>
      </c>
      <c r="G349" s="1">
        <f>(A349*600+1456738200)/86400+25569</f>
        <v>42432.541666666672</v>
      </c>
    </row>
    <row r="350" spans="1:7" x14ac:dyDescent="0.25">
      <c r="A350">
        <v>454</v>
      </c>
      <c r="B350">
        <v>21.24</v>
      </c>
      <c r="C350">
        <v>21.31</v>
      </c>
      <c r="D350">
        <v>21.23</v>
      </c>
      <c r="E350">
        <v>21.3</v>
      </c>
      <c r="F350">
        <v>10016</v>
      </c>
      <c r="G350" s="1">
        <f>(A350*600+1456738200)/86400+25569</f>
        <v>42432.548611111109</v>
      </c>
    </row>
    <row r="351" spans="1:7" x14ac:dyDescent="0.25">
      <c r="A351">
        <v>455</v>
      </c>
      <c r="B351">
        <v>21.19</v>
      </c>
      <c r="C351">
        <v>21.24</v>
      </c>
      <c r="D351">
        <v>21.19</v>
      </c>
      <c r="E351">
        <v>21.24</v>
      </c>
      <c r="F351">
        <v>2046</v>
      </c>
      <c r="G351" s="1">
        <f>(A351*600+1456738200)/86400+25569</f>
        <v>42432.555555555555</v>
      </c>
    </row>
    <row r="352" spans="1:7" x14ac:dyDescent="0.25">
      <c r="A352">
        <v>456</v>
      </c>
      <c r="B352">
        <v>21.17</v>
      </c>
      <c r="C352">
        <v>21.21</v>
      </c>
      <c r="D352">
        <v>21.16</v>
      </c>
      <c r="E352">
        <v>21.2</v>
      </c>
      <c r="F352">
        <v>5666</v>
      </c>
      <c r="G352" s="1">
        <f>(A352*600+1456738200)/86400+25569</f>
        <v>42432.5625</v>
      </c>
    </row>
    <row r="353" spans="1:7" x14ac:dyDescent="0.25">
      <c r="A353">
        <v>457</v>
      </c>
      <c r="B353">
        <v>21.21</v>
      </c>
      <c r="C353">
        <v>21.22</v>
      </c>
      <c r="D353">
        <v>21.17</v>
      </c>
      <c r="E353">
        <v>21.19</v>
      </c>
      <c r="F353">
        <v>5166</v>
      </c>
      <c r="G353" s="1">
        <f>(A353*600+1456738200)/86400+25569</f>
        <v>42432.569444444445</v>
      </c>
    </row>
    <row r="354" spans="1:7" x14ac:dyDescent="0.25">
      <c r="A354">
        <v>458</v>
      </c>
      <c r="B354">
        <v>21.215</v>
      </c>
      <c r="C354">
        <v>21.215</v>
      </c>
      <c r="D354">
        <v>21.17</v>
      </c>
      <c r="E354">
        <v>21.19</v>
      </c>
      <c r="F354">
        <v>2400</v>
      </c>
      <c r="G354" s="1">
        <f>(A354*600+1456738200)/86400+25569</f>
        <v>42432.576388888891</v>
      </c>
    </row>
    <row r="355" spans="1:7" x14ac:dyDescent="0.25">
      <c r="A355">
        <v>459</v>
      </c>
      <c r="B355">
        <v>21.215</v>
      </c>
      <c r="C355">
        <v>21.215</v>
      </c>
      <c r="D355">
        <v>21.18</v>
      </c>
      <c r="E355">
        <v>21.215</v>
      </c>
      <c r="F355">
        <v>5760</v>
      </c>
      <c r="G355" s="1">
        <f>(A355*600+1456738200)/86400+25569</f>
        <v>42432.583333333328</v>
      </c>
    </row>
    <row r="356" spans="1:7" x14ac:dyDescent="0.25">
      <c r="A356">
        <v>460</v>
      </c>
      <c r="B356">
        <v>21.19</v>
      </c>
      <c r="C356">
        <v>21.215</v>
      </c>
      <c r="D356">
        <v>21.19</v>
      </c>
      <c r="E356">
        <v>21.2</v>
      </c>
      <c r="F356">
        <v>1712</v>
      </c>
      <c r="G356" s="1">
        <f>(A356*600+1456738200)/86400+25569</f>
        <v>42432.590277777781</v>
      </c>
    </row>
    <row r="357" spans="1:7" x14ac:dyDescent="0.25">
      <c r="A357">
        <v>461</v>
      </c>
      <c r="B357">
        <v>21.18</v>
      </c>
      <c r="C357">
        <v>21.215</v>
      </c>
      <c r="D357">
        <v>21.18</v>
      </c>
      <c r="E357">
        <v>21.19</v>
      </c>
      <c r="F357">
        <v>6320</v>
      </c>
      <c r="G357" s="1">
        <f>(A357*600+1456738200)/86400+25569</f>
        <v>42432.597222222219</v>
      </c>
    </row>
    <row r="358" spans="1:7" x14ac:dyDescent="0.25">
      <c r="A358">
        <v>462</v>
      </c>
      <c r="B358">
        <v>21.2</v>
      </c>
      <c r="C358">
        <v>21.21</v>
      </c>
      <c r="D358">
        <v>21.16</v>
      </c>
      <c r="E358">
        <v>21.19</v>
      </c>
      <c r="F358">
        <v>17928</v>
      </c>
      <c r="G358" s="1">
        <f>(A358*600+1456738200)/86400+25569</f>
        <v>42432.604166666672</v>
      </c>
    </row>
    <row r="359" spans="1:7" x14ac:dyDescent="0.25">
      <c r="A359">
        <v>463</v>
      </c>
      <c r="B359">
        <v>21.23</v>
      </c>
      <c r="C359">
        <v>21.26</v>
      </c>
      <c r="D359">
        <v>21.19</v>
      </c>
      <c r="E359">
        <v>21.2</v>
      </c>
      <c r="F359">
        <v>11020</v>
      </c>
      <c r="G359" s="1">
        <f>(A359*600+1456738200)/86400+25569</f>
        <v>42432.611111111109</v>
      </c>
    </row>
    <row r="360" spans="1:7" x14ac:dyDescent="0.25">
      <c r="A360">
        <v>464</v>
      </c>
      <c r="B360">
        <v>21.26</v>
      </c>
      <c r="C360">
        <v>21.27</v>
      </c>
      <c r="D360">
        <v>21.212</v>
      </c>
      <c r="E360">
        <v>21.23</v>
      </c>
      <c r="F360">
        <v>9633</v>
      </c>
      <c r="G360" s="1">
        <f>(A360*600+1456738200)/86400+25569</f>
        <v>42432.618055555555</v>
      </c>
    </row>
    <row r="361" spans="1:7" x14ac:dyDescent="0.25">
      <c r="A361">
        <v>465</v>
      </c>
      <c r="B361">
        <v>21.25</v>
      </c>
      <c r="C361">
        <v>21.28</v>
      </c>
      <c r="D361">
        <v>21.25</v>
      </c>
      <c r="E361">
        <v>21.26</v>
      </c>
      <c r="F361">
        <v>10205</v>
      </c>
      <c r="G361" s="1">
        <f>(A361*600+1456738200)/86400+25569</f>
        <v>42432.625</v>
      </c>
    </row>
    <row r="362" spans="1:7" x14ac:dyDescent="0.25">
      <c r="A362">
        <v>466</v>
      </c>
      <c r="B362">
        <v>21.19</v>
      </c>
      <c r="C362">
        <v>21.27</v>
      </c>
      <c r="D362">
        <v>21.17</v>
      </c>
      <c r="E362">
        <v>21.26</v>
      </c>
      <c r="F362">
        <v>15845</v>
      </c>
      <c r="G362" s="1">
        <f>(A362*600+1456738200)/86400+25569</f>
        <v>42432.631944444445</v>
      </c>
    </row>
    <row r="363" spans="1:7" x14ac:dyDescent="0.25">
      <c r="A363">
        <v>467</v>
      </c>
      <c r="B363">
        <v>21.2</v>
      </c>
      <c r="C363">
        <v>21.2</v>
      </c>
      <c r="D363">
        <v>21.15</v>
      </c>
      <c r="E363">
        <v>21.19</v>
      </c>
      <c r="F363">
        <v>8343</v>
      </c>
      <c r="G363" s="1">
        <f>(A363*600+1456738200)/86400+25569</f>
        <v>42432.638888888891</v>
      </c>
    </row>
    <row r="364" spans="1:7" x14ac:dyDescent="0.25">
      <c r="A364">
        <v>468</v>
      </c>
      <c r="B364">
        <v>21.175000000000001</v>
      </c>
      <c r="C364">
        <v>21.184999999999999</v>
      </c>
      <c r="D364">
        <v>21.15</v>
      </c>
      <c r="E364">
        <v>21.18</v>
      </c>
      <c r="F364">
        <v>15456</v>
      </c>
      <c r="G364" s="1">
        <f>(A364*600+1456738200)/86400+25569</f>
        <v>42432.645833333328</v>
      </c>
    </row>
    <row r="365" spans="1:7" x14ac:dyDescent="0.25">
      <c r="A365">
        <v>469</v>
      </c>
      <c r="B365">
        <v>21.243500000000001</v>
      </c>
      <c r="C365">
        <v>21.25</v>
      </c>
      <c r="D365">
        <v>21.175000000000001</v>
      </c>
      <c r="E365">
        <v>21.175000000000001</v>
      </c>
      <c r="F365">
        <v>20544</v>
      </c>
      <c r="G365" s="1">
        <f>(A365*600+1456738200)/86400+25569</f>
        <v>42432.652777777781</v>
      </c>
    </row>
    <row r="366" spans="1:7" x14ac:dyDescent="0.25">
      <c r="A366">
        <v>470</v>
      </c>
      <c r="B366">
        <v>21.31</v>
      </c>
      <c r="C366">
        <v>21.32</v>
      </c>
      <c r="D366">
        <v>21.234999999999999</v>
      </c>
      <c r="E366">
        <v>21.245000000000001</v>
      </c>
      <c r="F366">
        <v>27929</v>
      </c>
      <c r="G366" s="1">
        <f>(A366*600+1456738200)/86400+25569</f>
        <v>42432.659722222219</v>
      </c>
    </row>
    <row r="367" spans="1:7" x14ac:dyDescent="0.25">
      <c r="A367">
        <v>471</v>
      </c>
      <c r="B367">
        <v>21.3</v>
      </c>
      <c r="C367">
        <v>21.33</v>
      </c>
      <c r="D367">
        <v>21.285</v>
      </c>
      <c r="E367">
        <v>21.308499999999999</v>
      </c>
      <c r="F367">
        <v>59328</v>
      </c>
      <c r="G367" s="1">
        <f>(A367*600+1456738200)/86400+25569</f>
        <v>42432.666666666672</v>
      </c>
    </row>
    <row r="368" spans="1:7" x14ac:dyDescent="0.25">
      <c r="A368">
        <v>576</v>
      </c>
      <c r="B368">
        <v>21.35</v>
      </c>
      <c r="C368">
        <v>21.35</v>
      </c>
      <c r="D368">
        <v>21.35</v>
      </c>
      <c r="E368">
        <v>21.35</v>
      </c>
      <c r="F368">
        <v>8980</v>
      </c>
      <c r="G368" s="1">
        <f>(A368*600+1456738200)/86400+25569</f>
        <v>42433.395833333328</v>
      </c>
    </row>
    <row r="369" spans="1:7" x14ac:dyDescent="0.25">
      <c r="A369">
        <v>577</v>
      </c>
      <c r="B369">
        <v>21.48</v>
      </c>
      <c r="C369">
        <v>21.66</v>
      </c>
      <c r="D369">
        <v>21.41</v>
      </c>
      <c r="E369">
        <v>21.43</v>
      </c>
      <c r="F369">
        <v>12070</v>
      </c>
      <c r="G369" s="1">
        <f>(A369*600+1456738200)/86400+25569</f>
        <v>42433.402777777781</v>
      </c>
    </row>
    <row r="370" spans="1:7" x14ac:dyDescent="0.25">
      <c r="A370">
        <v>578</v>
      </c>
      <c r="B370">
        <v>21.37</v>
      </c>
      <c r="C370">
        <v>21.47</v>
      </c>
      <c r="D370">
        <v>21.3</v>
      </c>
      <c r="E370">
        <v>21.47</v>
      </c>
      <c r="F370">
        <v>4400</v>
      </c>
      <c r="G370" s="1">
        <f>(A370*600+1456738200)/86400+25569</f>
        <v>42433.409722222219</v>
      </c>
    </row>
    <row r="371" spans="1:7" x14ac:dyDescent="0.25">
      <c r="A371">
        <v>579</v>
      </c>
      <c r="B371">
        <v>21.36</v>
      </c>
      <c r="C371">
        <v>21.41</v>
      </c>
      <c r="D371">
        <v>21.28</v>
      </c>
      <c r="E371">
        <v>21.34</v>
      </c>
      <c r="F371">
        <v>10050</v>
      </c>
      <c r="G371" s="1">
        <f>(A371*600+1456738200)/86400+25569</f>
        <v>42433.416666666672</v>
      </c>
    </row>
    <row r="372" spans="1:7" x14ac:dyDescent="0.25">
      <c r="A372">
        <v>580</v>
      </c>
      <c r="B372">
        <v>21.295000000000002</v>
      </c>
      <c r="C372">
        <v>21.37</v>
      </c>
      <c r="D372">
        <v>21.2</v>
      </c>
      <c r="E372">
        <v>21.33</v>
      </c>
      <c r="F372">
        <v>2900</v>
      </c>
      <c r="G372" s="1">
        <f>(A372*600+1456738200)/86400+25569</f>
        <v>42433.423611111109</v>
      </c>
    </row>
    <row r="373" spans="1:7" x14ac:dyDescent="0.25">
      <c r="A373">
        <v>581</v>
      </c>
      <c r="B373">
        <v>21.27</v>
      </c>
      <c r="C373">
        <v>21.31</v>
      </c>
      <c r="D373">
        <v>21.26</v>
      </c>
      <c r="E373">
        <v>21.27</v>
      </c>
      <c r="F373">
        <v>7861</v>
      </c>
      <c r="G373" s="1">
        <f>(A373*600+1456738200)/86400+25569</f>
        <v>42433.430555555555</v>
      </c>
    </row>
    <row r="374" spans="1:7" x14ac:dyDescent="0.25">
      <c r="A374">
        <v>582</v>
      </c>
      <c r="B374">
        <v>21.24</v>
      </c>
      <c r="C374">
        <v>21.3</v>
      </c>
      <c r="D374">
        <v>21.23</v>
      </c>
      <c r="E374">
        <v>21.26</v>
      </c>
      <c r="F374">
        <v>4600</v>
      </c>
      <c r="G374" s="1">
        <f>(A374*600+1456738200)/86400+25569</f>
        <v>42433.4375</v>
      </c>
    </row>
    <row r="375" spans="1:7" x14ac:dyDescent="0.25">
      <c r="A375">
        <v>583</v>
      </c>
      <c r="B375">
        <v>21.33</v>
      </c>
      <c r="C375">
        <v>21.33</v>
      </c>
      <c r="D375">
        <v>21.23</v>
      </c>
      <c r="E375">
        <v>21.25</v>
      </c>
      <c r="F375">
        <v>12495</v>
      </c>
      <c r="G375" s="1">
        <f>(A375*600+1456738200)/86400+25569</f>
        <v>42433.444444444445</v>
      </c>
    </row>
    <row r="376" spans="1:7" x14ac:dyDescent="0.25">
      <c r="A376">
        <v>584</v>
      </c>
      <c r="B376">
        <v>21.44</v>
      </c>
      <c r="C376">
        <v>21.44</v>
      </c>
      <c r="D376">
        <v>21.3201</v>
      </c>
      <c r="E376">
        <v>21.324999999999999</v>
      </c>
      <c r="F376">
        <v>12580</v>
      </c>
      <c r="G376" s="1">
        <f>(A376*600+1456738200)/86400+25569</f>
        <v>42433.451388888891</v>
      </c>
    </row>
    <row r="377" spans="1:7" x14ac:dyDescent="0.25">
      <c r="A377">
        <v>585</v>
      </c>
      <c r="B377">
        <v>21.46</v>
      </c>
      <c r="C377">
        <v>21.48</v>
      </c>
      <c r="D377">
        <v>21.39</v>
      </c>
      <c r="E377">
        <v>21.43</v>
      </c>
      <c r="F377">
        <v>7987</v>
      </c>
      <c r="G377" s="1">
        <f>(A377*600+1456738200)/86400+25569</f>
        <v>42433.458333333328</v>
      </c>
    </row>
    <row r="378" spans="1:7" x14ac:dyDescent="0.25">
      <c r="A378">
        <v>586</v>
      </c>
      <c r="B378">
        <v>21.61</v>
      </c>
      <c r="C378">
        <v>21.61</v>
      </c>
      <c r="D378">
        <v>21.46</v>
      </c>
      <c r="E378">
        <v>21.47</v>
      </c>
      <c r="F378">
        <v>7601</v>
      </c>
      <c r="G378" s="1">
        <f>(A378*600+1456738200)/86400+25569</f>
        <v>42433.465277777781</v>
      </c>
    </row>
    <row r="379" spans="1:7" x14ac:dyDescent="0.25">
      <c r="A379">
        <v>587</v>
      </c>
      <c r="B379">
        <v>21.66</v>
      </c>
      <c r="C379">
        <v>21.67</v>
      </c>
      <c r="D379">
        <v>21.59</v>
      </c>
      <c r="E379">
        <v>21.59</v>
      </c>
      <c r="F379">
        <v>10310</v>
      </c>
      <c r="G379" s="1">
        <f>(A379*600+1456738200)/86400+25569</f>
        <v>42433.472222222219</v>
      </c>
    </row>
    <row r="380" spans="1:7" x14ac:dyDescent="0.25">
      <c r="A380">
        <v>588</v>
      </c>
      <c r="B380">
        <v>21.63</v>
      </c>
      <c r="C380">
        <v>21.68</v>
      </c>
      <c r="D380">
        <v>21.593599999999999</v>
      </c>
      <c r="E380">
        <v>21.67</v>
      </c>
      <c r="F380">
        <v>15629</v>
      </c>
      <c r="G380" s="1">
        <f>(A380*600+1456738200)/86400+25569</f>
        <v>42433.479166666672</v>
      </c>
    </row>
    <row r="381" spans="1:7" x14ac:dyDescent="0.25">
      <c r="A381">
        <v>589</v>
      </c>
      <c r="B381">
        <v>21.605</v>
      </c>
      <c r="C381">
        <v>21.64</v>
      </c>
      <c r="D381">
        <v>21.59</v>
      </c>
      <c r="E381">
        <v>21.6</v>
      </c>
      <c r="F381">
        <v>7437</v>
      </c>
      <c r="G381" s="1">
        <f>(A381*600+1456738200)/86400+25569</f>
        <v>42433.486111111109</v>
      </c>
    </row>
    <row r="382" spans="1:7" x14ac:dyDescent="0.25">
      <c r="A382">
        <v>590</v>
      </c>
      <c r="B382">
        <v>21.63</v>
      </c>
      <c r="C382">
        <v>21.64</v>
      </c>
      <c r="D382">
        <v>21.61</v>
      </c>
      <c r="E382">
        <v>21.61</v>
      </c>
      <c r="F382">
        <v>5913</v>
      </c>
      <c r="G382" s="1">
        <f>(A382*600+1456738200)/86400+25569</f>
        <v>42433.493055555555</v>
      </c>
    </row>
    <row r="383" spans="1:7" x14ac:dyDescent="0.25">
      <c r="A383">
        <v>591</v>
      </c>
      <c r="B383">
        <v>21.77</v>
      </c>
      <c r="C383">
        <v>21.77</v>
      </c>
      <c r="D383">
        <v>21.64</v>
      </c>
      <c r="E383">
        <v>21.64</v>
      </c>
      <c r="F383">
        <v>6243</v>
      </c>
      <c r="G383" s="1">
        <f>(A383*600+1456738200)/86400+25569</f>
        <v>42433.5</v>
      </c>
    </row>
    <row r="384" spans="1:7" x14ac:dyDescent="0.25">
      <c r="A384">
        <v>592</v>
      </c>
      <c r="B384">
        <v>21.7</v>
      </c>
      <c r="C384">
        <v>21.77</v>
      </c>
      <c r="D384">
        <v>21.69</v>
      </c>
      <c r="E384">
        <v>21.765000000000001</v>
      </c>
      <c r="F384">
        <v>10518</v>
      </c>
      <c r="G384" s="1">
        <f>(A384*600+1456738200)/86400+25569</f>
        <v>42433.506944444445</v>
      </c>
    </row>
    <row r="385" spans="1:7" x14ac:dyDescent="0.25">
      <c r="A385">
        <v>593</v>
      </c>
      <c r="B385">
        <v>21.76</v>
      </c>
      <c r="C385">
        <v>21.76</v>
      </c>
      <c r="D385">
        <v>21.69</v>
      </c>
      <c r="E385">
        <v>21.69</v>
      </c>
      <c r="F385">
        <v>7774</v>
      </c>
      <c r="G385" s="1">
        <f>(A385*600+1456738200)/86400+25569</f>
        <v>42433.513888888891</v>
      </c>
    </row>
    <row r="386" spans="1:7" x14ac:dyDescent="0.25">
      <c r="A386">
        <v>594</v>
      </c>
      <c r="B386">
        <v>21.7</v>
      </c>
      <c r="C386">
        <v>21.77</v>
      </c>
      <c r="D386">
        <v>21.68</v>
      </c>
      <c r="E386">
        <v>21.76</v>
      </c>
      <c r="F386">
        <v>5213</v>
      </c>
      <c r="G386" s="1">
        <f>(A386*600+1456738200)/86400+25569</f>
        <v>42433.520833333328</v>
      </c>
    </row>
    <row r="387" spans="1:7" x14ac:dyDescent="0.25">
      <c r="A387">
        <v>595</v>
      </c>
      <c r="B387">
        <v>21.725000000000001</v>
      </c>
      <c r="C387">
        <v>21.76</v>
      </c>
      <c r="D387">
        <v>21.7</v>
      </c>
      <c r="E387">
        <v>21.7</v>
      </c>
      <c r="F387">
        <v>5267</v>
      </c>
      <c r="G387" s="1">
        <f>(A387*600+1456738200)/86400+25569</f>
        <v>42433.527777777781</v>
      </c>
    </row>
    <row r="388" spans="1:7" x14ac:dyDescent="0.25">
      <c r="A388">
        <v>596</v>
      </c>
      <c r="B388">
        <v>21.72</v>
      </c>
      <c r="C388">
        <v>21.74</v>
      </c>
      <c r="D388">
        <v>21.69</v>
      </c>
      <c r="E388">
        <v>21.73</v>
      </c>
      <c r="F388">
        <v>6201</v>
      </c>
      <c r="G388" s="1">
        <f>(A388*600+1456738200)/86400+25569</f>
        <v>42433.534722222219</v>
      </c>
    </row>
    <row r="389" spans="1:7" x14ac:dyDescent="0.25">
      <c r="A389">
        <v>597</v>
      </c>
      <c r="B389">
        <v>21.675000000000001</v>
      </c>
      <c r="C389">
        <v>21.745000000000001</v>
      </c>
      <c r="D389">
        <v>21.67</v>
      </c>
      <c r="E389">
        <v>21.72</v>
      </c>
      <c r="F389">
        <v>32470</v>
      </c>
      <c r="G389" s="1">
        <f>(A389*600+1456738200)/86400+25569</f>
        <v>42433.541666666672</v>
      </c>
    </row>
    <row r="390" spans="1:7" x14ac:dyDescent="0.25">
      <c r="A390">
        <v>598</v>
      </c>
      <c r="B390">
        <v>21.59</v>
      </c>
      <c r="C390">
        <v>21.68</v>
      </c>
      <c r="D390">
        <v>21.58</v>
      </c>
      <c r="E390">
        <v>21.68</v>
      </c>
      <c r="F390">
        <v>20499</v>
      </c>
      <c r="G390" s="1">
        <f>(A390*600+1456738200)/86400+25569</f>
        <v>42433.548611111109</v>
      </c>
    </row>
    <row r="391" spans="1:7" x14ac:dyDescent="0.25">
      <c r="A391">
        <v>599</v>
      </c>
      <c r="B391">
        <v>21.63</v>
      </c>
      <c r="C391">
        <v>21.63</v>
      </c>
      <c r="D391">
        <v>21.54</v>
      </c>
      <c r="E391">
        <v>21.59</v>
      </c>
      <c r="F391">
        <v>1900</v>
      </c>
      <c r="G391" s="1">
        <f>(A391*600+1456738200)/86400+25569</f>
        <v>42433.555555555555</v>
      </c>
    </row>
    <row r="392" spans="1:7" x14ac:dyDescent="0.25">
      <c r="A392">
        <v>600</v>
      </c>
      <c r="B392">
        <v>21.69</v>
      </c>
      <c r="C392">
        <v>21.69</v>
      </c>
      <c r="D392">
        <v>21.63</v>
      </c>
      <c r="E392">
        <v>21.63</v>
      </c>
      <c r="F392">
        <v>1200</v>
      </c>
      <c r="G392" s="1">
        <f>(A392*600+1456738200)/86400+25569</f>
        <v>42433.5625</v>
      </c>
    </row>
    <row r="393" spans="1:7" x14ac:dyDescent="0.25">
      <c r="A393">
        <v>601</v>
      </c>
      <c r="B393">
        <v>21.68</v>
      </c>
      <c r="C393">
        <v>21.7</v>
      </c>
      <c r="D393">
        <v>21.65</v>
      </c>
      <c r="E393">
        <v>21.7</v>
      </c>
      <c r="F393">
        <v>3994</v>
      </c>
      <c r="G393" s="1">
        <f>(A393*600+1456738200)/86400+25569</f>
        <v>42433.569444444445</v>
      </c>
    </row>
    <row r="394" spans="1:7" x14ac:dyDescent="0.25">
      <c r="A394">
        <v>602</v>
      </c>
      <c r="B394">
        <v>21.65</v>
      </c>
      <c r="C394">
        <v>21.692499999999999</v>
      </c>
      <c r="D394">
        <v>21.63</v>
      </c>
      <c r="E394">
        <v>21.69</v>
      </c>
      <c r="F394">
        <v>4800</v>
      </c>
      <c r="G394" s="1">
        <f>(A394*600+1456738200)/86400+25569</f>
        <v>42433.576388888891</v>
      </c>
    </row>
    <row r="395" spans="1:7" x14ac:dyDescent="0.25">
      <c r="A395">
        <v>603</v>
      </c>
      <c r="B395">
        <v>21.67</v>
      </c>
      <c r="C395">
        <v>21.7</v>
      </c>
      <c r="D395">
        <v>21.64</v>
      </c>
      <c r="E395">
        <v>21.64</v>
      </c>
      <c r="F395">
        <v>7367</v>
      </c>
      <c r="G395" s="1">
        <f>(A395*600+1456738200)/86400+25569</f>
        <v>42433.583333333328</v>
      </c>
    </row>
    <row r="396" spans="1:7" x14ac:dyDescent="0.25">
      <c r="A396">
        <v>604</v>
      </c>
      <c r="B396">
        <v>21.58</v>
      </c>
      <c r="C396">
        <v>21.65</v>
      </c>
      <c r="D396">
        <v>21.57</v>
      </c>
      <c r="E396">
        <v>21.65</v>
      </c>
      <c r="F396">
        <v>6257</v>
      </c>
      <c r="G396" s="1">
        <f>(A396*600+1456738200)/86400+25569</f>
        <v>42433.590277777781</v>
      </c>
    </row>
    <row r="397" spans="1:7" x14ac:dyDescent="0.25">
      <c r="A397">
        <v>605</v>
      </c>
      <c r="B397">
        <v>21.52</v>
      </c>
      <c r="C397">
        <v>21.54</v>
      </c>
      <c r="D397">
        <v>21.46</v>
      </c>
      <c r="E397">
        <v>21.53</v>
      </c>
      <c r="F397">
        <v>18473</v>
      </c>
      <c r="G397" s="1">
        <f>(A397*600+1456738200)/86400+25569</f>
        <v>42433.597222222219</v>
      </c>
    </row>
    <row r="398" spans="1:7" x14ac:dyDescent="0.25">
      <c r="A398">
        <v>606</v>
      </c>
      <c r="B398">
        <v>21.48</v>
      </c>
      <c r="C398">
        <v>21.53</v>
      </c>
      <c r="D398">
        <v>21.47</v>
      </c>
      <c r="E398">
        <v>21.53</v>
      </c>
      <c r="F398">
        <v>5401</v>
      </c>
      <c r="G398" s="1">
        <f>(A398*600+1456738200)/86400+25569</f>
        <v>42433.604166666672</v>
      </c>
    </row>
    <row r="399" spans="1:7" x14ac:dyDescent="0.25">
      <c r="A399">
        <v>607</v>
      </c>
      <c r="B399">
        <v>21.465</v>
      </c>
      <c r="C399">
        <v>21.52</v>
      </c>
      <c r="D399">
        <v>21.46</v>
      </c>
      <c r="E399">
        <v>21.46</v>
      </c>
      <c r="F399">
        <v>3115</v>
      </c>
      <c r="G399" s="1">
        <f>(A399*600+1456738200)/86400+25569</f>
        <v>42433.611111111109</v>
      </c>
    </row>
    <row r="400" spans="1:7" x14ac:dyDescent="0.25">
      <c r="A400">
        <v>608</v>
      </c>
      <c r="B400">
        <v>21.46</v>
      </c>
      <c r="C400">
        <v>21.46</v>
      </c>
      <c r="D400">
        <v>21.43</v>
      </c>
      <c r="E400">
        <v>21.45</v>
      </c>
      <c r="F400">
        <v>11072</v>
      </c>
      <c r="G400" s="1">
        <f>(A400*600+1456738200)/86400+25569</f>
        <v>42433.618055555555</v>
      </c>
    </row>
    <row r="401" spans="1:7" x14ac:dyDescent="0.25">
      <c r="A401">
        <v>609</v>
      </c>
      <c r="B401">
        <v>21.46</v>
      </c>
      <c r="C401">
        <v>21.46</v>
      </c>
      <c r="D401">
        <v>21.385000000000002</v>
      </c>
      <c r="E401">
        <v>21.45</v>
      </c>
      <c r="F401">
        <v>12851</v>
      </c>
      <c r="G401" s="1">
        <f>(A401*600+1456738200)/86400+25569</f>
        <v>42433.625</v>
      </c>
    </row>
    <row r="402" spans="1:7" x14ac:dyDescent="0.25">
      <c r="A402">
        <v>610</v>
      </c>
      <c r="B402">
        <v>21.47</v>
      </c>
      <c r="C402">
        <v>21.47</v>
      </c>
      <c r="D402">
        <v>21.39</v>
      </c>
      <c r="E402">
        <v>21.46</v>
      </c>
      <c r="F402">
        <v>16838</v>
      </c>
      <c r="G402" s="1">
        <f>(A402*600+1456738200)/86400+25569</f>
        <v>42433.631944444445</v>
      </c>
    </row>
    <row r="403" spans="1:7" x14ac:dyDescent="0.25">
      <c r="A403">
        <v>611</v>
      </c>
      <c r="B403">
        <v>21.48</v>
      </c>
      <c r="C403">
        <v>21.48</v>
      </c>
      <c r="D403">
        <v>21.43</v>
      </c>
      <c r="E403">
        <v>21.46</v>
      </c>
      <c r="F403">
        <v>18336</v>
      </c>
      <c r="G403" s="1">
        <f>(A403*600+1456738200)/86400+25569</f>
        <v>42433.638888888891</v>
      </c>
    </row>
    <row r="404" spans="1:7" x14ac:dyDescent="0.25">
      <c r="A404">
        <v>612</v>
      </c>
      <c r="B404">
        <v>21.54</v>
      </c>
      <c r="C404">
        <v>21.54</v>
      </c>
      <c r="D404">
        <v>21.46</v>
      </c>
      <c r="E404">
        <v>21.48</v>
      </c>
      <c r="F404">
        <v>14388</v>
      </c>
      <c r="G404" s="1">
        <f>(A404*600+1456738200)/86400+25569</f>
        <v>42433.645833333328</v>
      </c>
    </row>
    <row r="405" spans="1:7" x14ac:dyDescent="0.25">
      <c r="A405">
        <v>613</v>
      </c>
      <c r="B405">
        <v>21.56</v>
      </c>
      <c r="C405">
        <v>21.59</v>
      </c>
      <c r="D405">
        <v>21.53</v>
      </c>
      <c r="E405">
        <v>21.53</v>
      </c>
      <c r="F405">
        <v>15737</v>
      </c>
      <c r="G405" s="1">
        <f>(A405*600+1456738200)/86400+25569</f>
        <v>42433.652777777781</v>
      </c>
    </row>
    <row r="406" spans="1:7" x14ac:dyDescent="0.25">
      <c r="A406">
        <v>614</v>
      </c>
      <c r="B406">
        <v>21.57</v>
      </c>
      <c r="C406">
        <v>21.58</v>
      </c>
      <c r="D406">
        <v>21.55</v>
      </c>
      <c r="E406">
        <v>21.55</v>
      </c>
      <c r="F406">
        <v>15371</v>
      </c>
      <c r="G406" s="1">
        <f>(A406*600+1456738200)/86400+25569</f>
        <v>42433.659722222219</v>
      </c>
    </row>
    <row r="407" spans="1:7" x14ac:dyDescent="0.25">
      <c r="A407">
        <v>615</v>
      </c>
      <c r="B407">
        <v>21.53</v>
      </c>
      <c r="C407">
        <v>21.57</v>
      </c>
      <c r="D407">
        <v>21.52</v>
      </c>
      <c r="E407">
        <v>21.57</v>
      </c>
      <c r="F407">
        <v>32304</v>
      </c>
      <c r="G407" s="1">
        <f>(A407*600+1456738200)/86400+25569</f>
        <v>42433.666666666672</v>
      </c>
    </row>
    <row r="408" spans="1:7" x14ac:dyDescent="0.25">
      <c r="A408" t="s">
        <v>1</v>
      </c>
      <c r="B408">
        <v>21.48</v>
      </c>
      <c r="C408">
        <v>21.62</v>
      </c>
      <c r="D408">
        <v>21.41</v>
      </c>
      <c r="E408">
        <v>21.41</v>
      </c>
      <c r="F408">
        <v>4692</v>
      </c>
      <c r="G408" s="1">
        <v>42436.395833333336</v>
      </c>
    </row>
    <row r="409" spans="1:7" x14ac:dyDescent="0.25">
      <c r="A409">
        <v>1</v>
      </c>
      <c r="B409">
        <v>21.51</v>
      </c>
      <c r="C409">
        <v>21.565000000000001</v>
      </c>
      <c r="D409">
        <v>21.24</v>
      </c>
      <c r="E409">
        <v>21.41</v>
      </c>
      <c r="F409">
        <v>4035</v>
      </c>
      <c r="G409" s="1">
        <f>(A409*600+1457343000)/86400+25569</f>
        <v>42436.402777777781</v>
      </c>
    </row>
    <row r="410" spans="1:7" x14ac:dyDescent="0.25">
      <c r="A410">
        <v>2</v>
      </c>
      <c r="B410">
        <v>21.55</v>
      </c>
      <c r="C410">
        <v>21.61</v>
      </c>
      <c r="D410">
        <v>21.54</v>
      </c>
      <c r="E410">
        <v>21.54</v>
      </c>
      <c r="F410">
        <v>2537</v>
      </c>
      <c r="G410" s="1">
        <f>(A410*600+1457343000)/86400+25569</f>
        <v>42436.409722222219</v>
      </c>
    </row>
    <row r="411" spans="1:7" x14ac:dyDescent="0.25">
      <c r="A411">
        <v>3</v>
      </c>
      <c r="B411">
        <v>21.46</v>
      </c>
      <c r="C411">
        <v>21.54</v>
      </c>
      <c r="D411">
        <v>21.375</v>
      </c>
      <c r="E411">
        <v>21.54</v>
      </c>
      <c r="F411">
        <v>12476</v>
      </c>
      <c r="G411" s="1">
        <f>(A411*600+1457343000)/86400+25569</f>
        <v>42436.416666666672</v>
      </c>
    </row>
    <row r="412" spans="1:7" x14ac:dyDescent="0.25">
      <c r="A412">
        <v>4</v>
      </c>
      <c r="B412">
        <v>21.48</v>
      </c>
      <c r="C412">
        <v>21.48</v>
      </c>
      <c r="D412">
        <v>21.352399999999999</v>
      </c>
      <c r="E412">
        <v>21.4</v>
      </c>
      <c r="F412">
        <v>4150</v>
      </c>
      <c r="G412" s="1">
        <f>(A412*600+1457343000)/86400+25569</f>
        <v>42436.423611111109</v>
      </c>
    </row>
    <row r="413" spans="1:7" x14ac:dyDescent="0.25">
      <c r="A413">
        <v>5</v>
      </c>
      <c r="B413">
        <v>21.52</v>
      </c>
      <c r="C413">
        <v>21.54</v>
      </c>
      <c r="D413">
        <v>21.42</v>
      </c>
      <c r="E413">
        <v>21.5</v>
      </c>
      <c r="F413">
        <v>5384</v>
      </c>
      <c r="G413" s="1">
        <f>(A413*600+1457343000)/86400+25569</f>
        <v>42436.430555555555</v>
      </c>
    </row>
    <row r="414" spans="1:7" x14ac:dyDescent="0.25">
      <c r="A414">
        <v>6</v>
      </c>
      <c r="B414">
        <v>21.49</v>
      </c>
      <c r="C414">
        <v>21.57</v>
      </c>
      <c r="D414">
        <v>21.46</v>
      </c>
      <c r="E414">
        <v>21.51</v>
      </c>
      <c r="F414">
        <v>4799</v>
      </c>
      <c r="G414" s="1">
        <f>(A414*600+1457343000)/86400+25569</f>
        <v>42436.4375</v>
      </c>
    </row>
    <row r="415" spans="1:7" x14ac:dyDescent="0.25">
      <c r="A415">
        <v>7</v>
      </c>
      <c r="B415">
        <v>21.63</v>
      </c>
      <c r="C415">
        <v>21.63</v>
      </c>
      <c r="D415">
        <v>21.49</v>
      </c>
      <c r="E415">
        <v>21.51</v>
      </c>
      <c r="F415">
        <v>4734</v>
      </c>
      <c r="G415" s="1">
        <f>(A415*600+1457343000)/86400+25569</f>
        <v>42436.444444444445</v>
      </c>
    </row>
    <row r="416" spans="1:7" x14ac:dyDescent="0.25">
      <c r="A416">
        <v>8</v>
      </c>
      <c r="B416">
        <v>21.58</v>
      </c>
      <c r="C416">
        <v>21.614999999999998</v>
      </c>
      <c r="D416">
        <v>21.56</v>
      </c>
      <c r="E416">
        <v>21.614999999999998</v>
      </c>
      <c r="F416">
        <v>2527</v>
      </c>
      <c r="G416" s="1">
        <f>(A416*600+1457343000)/86400+25569</f>
        <v>42436.451388888891</v>
      </c>
    </row>
    <row r="417" spans="1:7" x14ac:dyDescent="0.25">
      <c r="A417">
        <v>9</v>
      </c>
      <c r="B417">
        <v>21.58</v>
      </c>
      <c r="C417">
        <v>21.58</v>
      </c>
      <c r="D417">
        <v>21.51</v>
      </c>
      <c r="E417">
        <v>21.511700000000001</v>
      </c>
      <c r="F417">
        <v>6521</v>
      </c>
      <c r="G417" s="1">
        <f>(A417*600+1457343000)/86400+25569</f>
        <v>42436.458333333328</v>
      </c>
    </row>
    <row r="418" spans="1:7" x14ac:dyDescent="0.25">
      <c r="A418">
        <v>10</v>
      </c>
      <c r="B418">
        <v>21.59</v>
      </c>
      <c r="C418">
        <v>21.62</v>
      </c>
      <c r="D418">
        <v>21.57</v>
      </c>
      <c r="E418">
        <v>21.59</v>
      </c>
      <c r="F418">
        <v>2720</v>
      </c>
      <c r="G418" s="1">
        <f>(A418*600+1457343000)/86400+25569</f>
        <v>42436.465277777781</v>
      </c>
    </row>
    <row r="419" spans="1:7" x14ac:dyDescent="0.25">
      <c r="A419">
        <v>11</v>
      </c>
      <c r="B419">
        <v>21.55</v>
      </c>
      <c r="C419">
        <v>21.62</v>
      </c>
      <c r="D419">
        <v>21.538</v>
      </c>
      <c r="E419">
        <v>21.61</v>
      </c>
      <c r="F419">
        <v>2400</v>
      </c>
      <c r="G419" s="1">
        <f>(A419*600+1457343000)/86400+25569</f>
        <v>42436.472222222219</v>
      </c>
    </row>
    <row r="420" spans="1:7" x14ac:dyDescent="0.25">
      <c r="A420">
        <v>12</v>
      </c>
      <c r="B420">
        <v>21.6</v>
      </c>
      <c r="C420">
        <v>21.62</v>
      </c>
      <c r="D420">
        <v>21.55</v>
      </c>
      <c r="E420">
        <v>21.55</v>
      </c>
      <c r="F420">
        <v>3068</v>
      </c>
      <c r="G420" s="1">
        <f>(A420*600+1457343000)/86400+25569</f>
        <v>42436.479166666672</v>
      </c>
    </row>
    <row r="421" spans="1:7" x14ac:dyDescent="0.25">
      <c r="A421">
        <v>13</v>
      </c>
      <c r="B421">
        <v>21.606100000000001</v>
      </c>
      <c r="C421">
        <v>21.64</v>
      </c>
      <c r="D421">
        <v>21.59</v>
      </c>
      <c r="E421">
        <v>21.6</v>
      </c>
      <c r="F421">
        <v>5400</v>
      </c>
      <c r="G421" s="1">
        <f>(A421*600+1457343000)/86400+25569</f>
        <v>42436.486111111109</v>
      </c>
    </row>
    <row r="422" spans="1:7" x14ac:dyDescent="0.25">
      <c r="A422">
        <v>14</v>
      </c>
      <c r="B422">
        <v>21.64</v>
      </c>
      <c r="C422">
        <v>21.672999999999998</v>
      </c>
      <c r="D422">
        <v>21.6</v>
      </c>
      <c r="E422">
        <v>21.6</v>
      </c>
      <c r="F422">
        <v>8352</v>
      </c>
      <c r="G422" s="1">
        <f>(A422*600+1457343000)/86400+25569</f>
        <v>42436.493055555555</v>
      </c>
    </row>
    <row r="423" spans="1:7" x14ac:dyDescent="0.25">
      <c r="A423">
        <v>15</v>
      </c>
      <c r="B423">
        <v>21.63</v>
      </c>
      <c r="C423">
        <v>21.66</v>
      </c>
      <c r="D423">
        <v>21.63</v>
      </c>
      <c r="E423">
        <v>21.64</v>
      </c>
      <c r="F423">
        <v>2210</v>
      </c>
      <c r="G423" s="1">
        <f>(A423*600+1457343000)/86400+25569</f>
        <v>42436.5</v>
      </c>
    </row>
    <row r="424" spans="1:7" x14ac:dyDescent="0.25">
      <c r="A424">
        <v>16</v>
      </c>
      <c r="B424">
        <v>21.655000000000001</v>
      </c>
      <c r="C424">
        <v>21.655000000000001</v>
      </c>
      <c r="D424">
        <v>21.63</v>
      </c>
      <c r="E424">
        <v>21.63</v>
      </c>
      <c r="F424">
        <v>2918</v>
      </c>
      <c r="G424" s="1">
        <f>(A424*600+1457343000)/86400+25569</f>
        <v>42436.506944444445</v>
      </c>
    </row>
    <row r="425" spans="1:7" x14ac:dyDescent="0.25">
      <c r="A425">
        <v>17</v>
      </c>
      <c r="B425">
        <v>21.59</v>
      </c>
      <c r="C425">
        <v>21.65</v>
      </c>
      <c r="D425">
        <v>21.59</v>
      </c>
      <c r="E425">
        <v>21.65</v>
      </c>
      <c r="F425">
        <v>2700</v>
      </c>
      <c r="G425" s="1">
        <f>(A425*600+1457343000)/86400+25569</f>
        <v>42436.513888888891</v>
      </c>
    </row>
    <row r="426" spans="1:7" x14ac:dyDescent="0.25">
      <c r="A426">
        <v>18</v>
      </c>
      <c r="B426">
        <v>21.6</v>
      </c>
      <c r="C426">
        <v>21.61</v>
      </c>
      <c r="D426">
        <v>21.59</v>
      </c>
      <c r="E426">
        <v>21.59</v>
      </c>
      <c r="F426">
        <v>3321</v>
      </c>
      <c r="G426" s="1">
        <f>(A426*600+1457343000)/86400+25569</f>
        <v>42436.520833333328</v>
      </c>
    </row>
    <row r="427" spans="1:7" x14ac:dyDescent="0.25">
      <c r="A427">
        <v>19</v>
      </c>
      <c r="B427">
        <v>21.6</v>
      </c>
      <c r="C427">
        <v>21.61</v>
      </c>
      <c r="D427">
        <v>21.6</v>
      </c>
      <c r="E427">
        <v>21.6</v>
      </c>
      <c r="F427">
        <v>500</v>
      </c>
      <c r="G427" s="1">
        <f>(A427*600+1457343000)/86400+25569</f>
        <v>42436.527777777781</v>
      </c>
    </row>
    <row r="428" spans="1:7" x14ac:dyDescent="0.25">
      <c r="A428">
        <v>20</v>
      </c>
      <c r="B428">
        <v>21.571999999999999</v>
      </c>
      <c r="C428">
        <v>21.61</v>
      </c>
      <c r="D428">
        <v>21.57</v>
      </c>
      <c r="E428">
        <v>21.594999999999999</v>
      </c>
      <c r="F428">
        <v>2569</v>
      </c>
      <c r="G428" s="1">
        <f>(A428*600+1457343000)/86400+25569</f>
        <v>42436.534722222219</v>
      </c>
    </row>
    <row r="429" spans="1:7" x14ac:dyDescent="0.25">
      <c r="A429">
        <v>21</v>
      </c>
      <c r="B429">
        <v>21.62</v>
      </c>
      <c r="C429">
        <v>21.62</v>
      </c>
      <c r="D429">
        <v>21.59</v>
      </c>
      <c r="E429">
        <v>21.59</v>
      </c>
      <c r="F429">
        <v>4009</v>
      </c>
      <c r="G429" s="1">
        <f>(A429*600+1457343000)/86400+25569</f>
        <v>42436.541666666672</v>
      </c>
    </row>
    <row r="430" spans="1:7" x14ac:dyDescent="0.25">
      <c r="A430">
        <v>22</v>
      </c>
      <c r="B430">
        <v>21.64</v>
      </c>
      <c r="C430">
        <v>21.65</v>
      </c>
      <c r="D430">
        <v>21.63</v>
      </c>
      <c r="E430">
        <v>21.63</v>
      </c>
      <c r="F430">
        <v>4910</v>
      </c>
      <c r="G430" s="1">
        <f>(A430*600+1457343000)/86400+25569</f>
        <v>42436.548611111109</v>
      </c>
    </row>
    <row r="431" spans="1:7" x14ac:dyDescent="0.25">
      <c r="A431">
        <v>23</v>
      </c>
      <c r="B431">
        <v>21.65</v>
      </c>
      <c r="C431">
        <v>21.68</v>
      </c>
      <c r="D431">
        <v>21.64</v>
      </c>
      <c r="E431">
        <v>21.65</v>
      </c>
      <c r="F431">
        <v>19076</v>
      </c>
      <c r="G431" s="1">
        <f>(A431*600+1457343000)/86400+25569</f>
        <v>42436.555555555555</v>
      </c>
    </row>
    <row r="432" spans="1:7" x14ac:dyDescent="0.25">
      <c r="A432">
        <v>24</v>
      </c>
      <c r="B432">
        <v>21.68</v>
      </c>
      <c r="C432">
        <v>21.7</v>
      </c>
      <c r="D432">
        <v>21.645</v>
      </c>
      <c r="E432">
        <v>21.65</v>
      </c>
      <c r="F432">
        <v>7219</v>
      </c>
      <c r="G432" s="1">
        <f>(A432*600+1457343000)/86400+25569</f>
        <v>42436.5625</v>
      </c>
    </row>
    <row r="433" spans="1:7" x14ac:dyDescent="0.25">
      <c r="A433">
        <v>25</v>
      </c>
      <c r="B433">
        <v>21.6021</v>
      </c>
      <c r="C433">
        <v>21.66</v>
      </c>
      <c r="D433">
        <v>21.59</v>
      </c>
      <c r="E433">
        <v>21.66</v>
      </c>
      <c r="F433">
        <v>3083</v>
      </c>
      <c r="G433" s="1">
        <f>(A433*600+1457343000)/86400+25569</f>
        <v>42436.569444444445</v>
      </c>
    </row>
    <row r="434" spans="1:7" x14ac:dyDescent="0.25">
      <c r="A434">
        <v>26</v>
      </c>
      <c r="B434">
        <v>21.6</v>
      </c>
      <c r="C434">
        <v>21.6</v>
      </c>
      <c r="D434">
        <v>21.594999999999999</v>
      </c>
      <c r="E434">
        <v>21.6</v>
      </c>
      <c r="F434">
        <v>1800</v>
      </c>
      <c r="G434" s="1">
        <f>(A434*600+1457343000)/86400+25569</f>
        <v>42436.576388888891</v>
      </c>
    </row>
    <row r="435" spans="1:7" x14ac:dyDescent="0.25">
      <c r="A435">
        <v>27</v>
      </c>
      <c r="B435">
        <v>21.62</v>
      </c>
      <c r="C435">
        <v>21.62</v>
      </c>
      <c r="D435">
        <v>21.6</v>
      </c>
      <c r="E435">
        <v>21.61</v>
      </c>
      <c r="F435">
        <v>2540</v>
      </c>
      <c r="G435" s="1">
        <f>(A435*600+1457343000)/86400+25569</f>
        <v>42436.583333333328</v>
      </c>
    </row>
    <row r="436" spans="1:7" x14ac:dyDescent="0.25">
      <c r="A436">
        <v>28</v>
      </c>
      <c r="B436">
        <v>21.62</v>
      </c>
      <c r="C436">
        <v>21.63</v>
      </c>
      <c r="D436">
        <v>21.59</v>
      </c>
      <c r="E436">
        <v>21.62</v>
      </c>
      <c r="F436">
        <v>4656</v>
      </c>
      <c r="G436" s="1">
        <f>(A436*600+1457343000)/86400+25569</f>
        <v>42436.590277777781</v>
      </c>
    </row>
    <row r="437" spans="1:7" x14ac:dyDescent="0.25">
      <c r="A437">
        <v>29</v>
      </c>
      <c r="B437">
        <v>21.6</v>
      </c>
      <c r="C437">
        <v>21.64</v>
      </c>
      <c r="D437">
        <v>21.6</v>
      </c>
      <c r="E437">
        <v>21.62</v>
      </c>
      <c r="F437">
        <v>3200</v>
      </c>
      <c r="G437" s="1">
        <f>(A437*600+1457343000)/86400+25569</f>
        <v>42436.597222222219</v>
      </c>
    </row>
    <row r="438" spans="1:7" x14ac:dyDescent="0.25">
      <c r="A438">
        <v>30</v>
      </c>
      <c r="B438">
        <v>21.585000000000001</v>
      </c>
      <c r="C438">
        <v>21.63</v>
      </c>
      <c r="D438">
        <v>21.57</v>
      </c>
      <c r="E438">
        <v>21.6</v>
      </c>
      <c r="F438">
        <v>4900</v>
      </c>
      <c r="G438" s="1">
        <f>(A438*600+1457343000)/86400+25569</f>
        <v>42436.604166666672</v>
      </c>
    </row>
    <row r="439" spans="1:7" x14ac:dyDescent="0.25">
      <c r="A439">
        <v>31</v>
      </c>
      <c r="B439">
        <v>21.61</v>
      </c>
      <c r="C439">
        <v>21.62</v>
      </c>
      <c r="D439">
        <v>21.585000000000001</v>
      </c>
      <c r="E439">
        <v>21.585000000000001</v>
      </c>
      <c r="F439">
        <v>20081</v>
      </c>
      <c r="G439" s="1">
        <f>(A439*600+1457343000)/86400+25569</f>
        <v>42436.611111111109</v>
      </c>
    </row>
    <row r="440" spans="1:7" x14ac:dyDescent="0.25">
      <c r="A440">
        <v>32</v>
      </c>
      <c r="B440">
        <v>21.64</v>
      </c>
      <c r="C440">
        <v>21.66</v>
      </c>
      <c r="D440">
        <v>21.62</v>
      </c>
      <c r="E440">
        <v>21.62</v>
      </c>
      <c r="F440">
        <v>8702</v>
      </c>
      <c r="G440" s="1">
        <f>(A440*600+1457343000)/86400+25569</f>
        <v>42436.618055555555</v>
      </c>
    </row>
    <row r="441" spans="1:7" x14ac:dyDescent="0.25">
      <c r="A441">
        <v>33</v>
      </c>
      <c r="B441">
        <v>21.65</v>
      </c>
      <c r="C441">
        <v>21.65</v>
      </c>
      <c r="D441">
        <v>21.62</v>
      </c>
      <c r="E441">
        <v>21.64</v>
      </c>
      <c r="F441">
        <v>6812</v>
      </c>
      <c r="G441" s="1">
        <f>(A441*600+1457343000)/86400+25569</f>
        <v>42436.625</v>
      </c>
    </row>
    <row r="442" spans="1:7" x14ac:dyDescent="0.25">
      <c r="A442">
        <v>34</v>
      </c>
      <c r="B442">
        <v>21.67</v>
      </c>
      <c r="C442">
        <v>21.67</v>
      </c>
      <c r="D442">
        <v>21.611000000000001</v>
      </c>
      <c r="E442">
        <v>21.64</v>
      </c>
      <c r="F442">
        <v>6195</v>
      </c>
      <c r="G442" s="1">
        <f>(A442*600+1457343000)/86400+25569</f>
        <v>42436.631944444445</v>
      </c>
    </row>
    <row r="443" spans="1:7" x14ac:dyDescent="0.25">
      <c r="A443">
        <v>35</v>
      </c>
      <c r="B443">
        <v>21.7</v>
      </c>
      <c r="C443">
        <v>21.71</v>
      </c>
      <c r="D443">
        <v>21.675000000000001</v>
      </c>
      <c r="E443">
        <v>21.675000000000001</v>
      </c>
      <c r="F443">
        <v>7757</v>
      </c>
      <c r="G443" s="1">
        <f>(A443*600+1457343000)/86400+25569</f>
        <v>42436.638888888891</v>
      </c>
    </row>
    <row r="444" spans="1:7" x14ac:dyDescent="0.25">
      <c r="A444">
        <v>36</v>
      </c>
      <c r="B444">
        <v>21.66</v>
      </c>
      <c r="C444">
        <v>21.71</v>
      </c>
      <c r="D444">
        <v>21.66</v>
      </c>
      <c r="E444">
        <v>21.69</v>
      </c>
      <c r="F444">
        <v>7778</v>
      </c>
      <c r="G444" s="1">
        <f>(A444*600+1457343000)/86400+25569</f>
        <v>42436.645833333328</v>
      </c>
    </row>
    <row r="445" spans="1:7" x14ac:dyDescent="0.25">
      <c r="A445">
        <v>37</v>
      </c>
      <c r="B445">
        <v>21.74</v>
      </c>
      <c r="C445">
        <v>21.74</v>
      </c>
      <c r="D445">
        <v>21.67</v>
      </c>
      <c r="E445">
        <v>21.67</v>
      </c>
      <c r="F445">
        <v>15951</v>
      </c>
      <c r="G445" s="1">
        <f>(A445*600+1457343000)/86400+25569</f>
        <v>42436.652777777781</v>
      </c>
    </row>
    <row r="446" spans="1:7" x14ac:dyDescent="0.25">
      <c r="A446">
        <v>38</v>
      </c>
      <c r="B446">
        <v>21.655000000000001</v>
      </c>
      <c r="C446">
        <v>21.74</v>
      </c>
      <c r="D446">
        <v>21.64</v>
      </c>
      <c r="E446">
        <v>21.73</v>
      </c>
      <c r="F446">
        <v>28483</v>
      </c>
      <c r="G446" s="1">
        <f>(A446*600+1457343000)/86400+25569</f>
        <v>42436.659722222219</v>
      </c>
    </row>
    <row r="447" spans="1:7" x14ac:dyDescent="0.25">
      <c r="A447">
        <v>39</v>
      </c>
      <c r="B447">
        <v>21.71</v>
      </c>
      <c r="C447">
        <v>21.72</v>
      </c>
      <c r="D447">
        <v>21.66</v>
      </c>
      <c r="E447">
        <v>21.66</v>
      </c>
      <c r="F447">
        <v>34798</v>
      </c>
      <c r="G447" s="1">
        <f>(A447*600+1457343000)/86400+25569</f>
        <v>42436.666666666672</v>
      </c>
    </row>
    <row r="448" spans="1:7" x14ac:dyDescent="0.25">
      <c r="A448">
        <v>144</v>
      </c>
      <c r="B448">
        <v>21.6</v>
      </c>
      <c r="C448">
        <v>21.6</v>
      </c>
      <c r="D448">
        <v>21.41</v>
      </c>
      <c r="E448">
        <v>21.41</v>
      </c>
      <c r="F448">
        <v>12723</v>
      </c>
      <c r="G448" s="1">
        <f>(A448*600+1457343000)/86400+25569</f>
        <v>42437.395833333328</v>
      </c>
    </row>
    <row r="449" spans="1:7" x14ac:dyDescent="0.25">
      <c r="A449">
        <v>145</v>
      </c>
      <c r="B449">
        <v>21.42</v>
      </c>
      <c r="C449">
        <v>21.59</v>
      </c>
      <c r="D449">
        <v>20.94</v>
      </c>
      <c r="E449">
        <v>21.028099999999998</v>
      </c>
      <c r="F449">
        <v>14798</v>
      </c>
      <c r="G449" s="1">
        <f>(A449*600+1457343000)/86400+25569</f>
        <v>42437.402777777781</v>
      </c>
    </row>
    <row r="450" spans="1:7" x14ac:dyDescent="0.25">
      <c r="A450">
        <v>146</v>
      </c>
      <c r="B450">
        <v>21.44</v>
      </c>
      <c r="C450">
        <v>21.49</v>
      </c>
      <c r="D450">
        <v>21.355</v>
      </c>
      <c r="E450">
        <v>21.43</v>
      </c>
      <c r="F450">
        <v>5500</v>
      </c>
      <c r="G450" s="1">
        <f>(A450*600+1457343000)/86400+25569</f>
        <v>42437.409722222219</v>
      </c>
    </row>
    <row r="451" spans="1:7" x14ac:dyDescent="0.25">
      <c r="A451">
        <v>147</v>
      </c>
      <c r="B451">
        <v>21.41</v>
      </c>
      <c r="C451">
        <v>21.53</v>
      </c>
      <c r="D451">
        <v>21.4</v>
      </c>
      <c r="E451">
        <v>21.46</v>
      </c>
      <c r="F451">
        <v>7204</v>
      </c>
      <c r="G451" s="1">
        <f>(A451*600+1457343000)/86400+25569</f>
        <v>42437.416666666672</v>
      </c>
    </row>
    <row r="452" spans="1:7" x14ac:dyDescent="0.25">
      <c r="A452">
        <v>148</v>
      </c>
      <c r="B452">
        <v>21.31</v>
      </c>
      <c r="C452">
        <v>21.45</v>
      </c>
      <c r="D452">
        <v>21.25</v>
      </c>
      <c r="E452">
        <v>21.37</v>
      </c>
      <c r="F452">
        <v>4113</v>
      </c>
      <c r="G452" s="1">
        <f>(A452*600+1457343000)/86400+25569</f>
        <v>42437.423611111109</v>
      </c>
    </row>
    <row r="453" spans="1:7" x14ac:dyDescent="0.25">
      <c r="A453">
        <v>149</v>
      </c>
      <c r="B453">
        <v>21.285</v>
      </c>
      <c r="C453">
        <v>21.33</v>
      </c>
      <c r="D453">
        <v>21.24</v>
      </c>
      <c r="E453">
        <v>21.24</v>
      </c>
      <c r="F453">
        <v>2831</v>
      </c>
      <c r="G453" s="1">
        <f>(A453*600+1457343000)/86400+25569</f>
        <v>42437.430555555555</v>
      </c>
    </row>
    <row r="454" spans="1:7" x14ac:dyDescent="0.25">
      <c r="A454">
        <v>150</v>
      </c>
      <c r="B454">
        <v>21.28</v>
      </c>
      <c r="C454">
        <v>21.37</v>
      </c>
      <c r="D454">
        <v>21.26</v>
      </c>
      <c r="E454">
        <v>21.3</v>
      </c>
      <c r="F454">
        <v>4918</v>
      </c>
      <c r="G454" s="1">
        <f>(A454*600+1457343000)/86400+25569</f>
        <v>42437.4375</v>
      </c>
    </row>
    <row r="455" spans="1:7" x14ac:dyDescent="0.25">
      <c r="A455">
        <v>151</v>
      </c>
      <c r="B455">
        <v>21.25</v>
      </c>
      <c r="C455">
        <v>21.31</v>
      </c>
      <c r="D455">
        <v>21.24</v>
      </c>
      <c r="E455">
        <v>21.26</v>
      </c>
      <c r="F455">
        <v>8075</v>
      </c>
      <c r="G455" s="1">
        <f>(A455*600+1457343000)/86400+25569</f>
        <v>42437.444444444445</v>
      </c>
    </row>
    <row r="456" spans="1:7" x14ac:dyDescent="0.25">
      <c r="A456">
        <v>152</v>
      </c>
      <c r="B456">
        <v>21.16</v>
      </c>
      <c r="C456">
        <v>21.25</v>
      </c>
      <c r="D456">
        <v>21.15</v>
      </c>
      <c r="E456">
        <v>21.25</v>
      </c>
      <c r="F456">
        <v>5100</v>
      </c>
      <c r="G456" s="1">
        <f>(A456*600+1457343000)/86400+25569</f>
        <v>42437.451388888891</v>
      </c>
    </row>
    <row r="457" spans="1:7" x14ac:dyDescent="0.25">
      <c r="A457">
        <v>153</v>
      </c>
      <c r="B457">
        <v>21.07</v>
      </c>
      <c r="C457">
        <v>21.17</v>
      </c>
      <c r="D457">
        <v>21.07</v>
      </c>
      <c r="E457">
        <v>21.16</v>
      </c>
      <c r="F457">
        <v>5019</v>
      </c>
      <c r="G457" s="1">
        <f>(A457*600+1457343000)/86400+25569</f>
        <v>42437.458333333328</v>
      </c>
    </row>
    <row r="458" spans="1:7" x14ac:dyDescent="0.25">
      <c r="A458">
        <v>154</v>
      </c>
      <c r="B458">
        <v>21.25</v>
      </c>
      <c r="C458">
        <v>21.26</v>
      </c>
      <c r="D458">
        <v>21.09</v>
      </c>
      <c r="E458">
        <v>21.09</v>
      </c>
      <c r="F458">
        <v>4235</v>
      </c>
      <c r="G458" s="1">
        <f>(A458*600+1457343000)/86400+25569</f>
        <v>42437.465277777781</v>
      </c>
    </row>
    <row r="459" spans="1:7" x14ac:dyDescent="0.25">
      <c r="A459">
        <v>155</v>
      </c>
      <c r="B459">
        <v>21.36</v>
      </c>
      <c r="C459">
        <v>21.36</v>
      </c>
      <c r="D459">
        <v>21.23</v>
      </c>
      <c r="E459">
        <v>21.25</v>
      </c>
      <c r="F459">
        <v>7977</v>
      </c>
      <c r="G459" s="1">
        <f>(A459*600+1457343000)/86400+25569</f>
        <v>42437.472222222219</v>
      </c>
    </row>
    <row r="460" spans="1:7" x14ac:dyDescent="0.25">
      <c r="A460">
        <v>156</v>
      </c>
      <c r="B460">
        <v>21.39</v>
      </c>
      <c r="C460">
        <v>21.42</v>
      </c>
      <c r="D460">
        <v>21.3</v>
      </c>
      <c r="E460">
        <v>21.35</v>
      </c>
      <c r="F460">
        <v>8785</v>
      </c>
      <c r="G460" s="1">
        <f>(A460*600+1457343000)/86400+25569</f>
        <v>42437.479166666672</v>
      </c>
    </row>
    <row r="461" spans="1:7" x14ac:dyDescent="0.25">
      <c r="A461">
        <v>157</v>
      </c>
      <c r="B461">
        <v>21.41</v>
      </c>
      <c r="C461">
        <v>21.44</v>
      </c>
      <c r="D461">
        <v>21.38</v>
      </c>
      <c r="E461">
        <v>21.4</v>
      </c>
      <c r="F461">
        <v>7500</v>
      </c>
      <c r="G461" s="1">
        <f>(A461*600+1457343000)/86400+25569</f>
        <v>42437.486111111109</v>
      </c>
    </row>
    <row r="462" spans="1:7" x14ac:dyDescent="0.25">
      <c r="A462">
        <v>158</v>
      </c>
      <c r="B462">
        <v>21.41</v>
      </c>
      <c r="C462">
        <v>21.44</v>
      </c>
      <c r="D462">
        <v>21.37</v>
      </c>
      <c r="E462">
        <v>21.42</v>
      </c>
      <c r="F462">
        <v>4914</v>
      </c>
      <c r="G462" s="1">
        <f>(A462*600+1457343000)/86400+25569</f>
        <v>42437.493055555555</v>
      </c>
    </row>
    <row r="463" spans="1:7" x14ac:dyDescent="0.25">
      <c r="A463">
        <v>159</v>
      </c>
      <c r="B463">
        <v>21.35</v>
      </c>
      <c r="C463">
        <v>21.44</v>
      </c>
      <c r="D463">
        <v>21.35</v>
      </c>
      <c r="E463">
        <v>21.4</v>
      </c>
      <c r="F463">
        <v>5349</v>
      </c>
      <c r="G463" s="1">
        <f>(A463*600+1457343000)/86400+25569</f>
        <v>42437.5</v>
      </c>
    </row>
    <row r="464" spans="1:7" x14ac:dyDescent="0.25">
      <c r="A464">
        <v>160</v>
      </c>
      <c r="B464">
        <v>21.42</v>
      </c>
      <c r="C464">
        <v>21.44</v>
      </c>
      <c r="D464">
        <v>21.33</v>
      </c>
      <c r="E464">
        <v>21.36</v>
      </c>
      <c r="F464">
        <v>4460</v>
      </c>
      <c r="G464" s="1">
        <f>(A464*600+1457343000)/86400+25569</f>
        <v>42437.506944444445</v>
      </c>
    </row>
    <row r="465" spans="1:7" x14ac:dyDescent="0.25">
      <c r="A465">
        <v>161</v>
      </c>
      <c r="B465">
        <v>21.46</v>
      </c>
      <c r="C465">
        <v>21.49</v>
      </c>
      <c r="D465">
        <v>21.43</v>
      </c>
      <c r="E465">
        <v>21.43</v>
      </c>
      <c r="F465">
        <v>6407</v>
      </c>
      <c r="G465" s="1">
        <f>(A465*600+1457343000)/86400+25569</f>
        <v>42437.513888888891</v>
      </c>
    </row>
    <row r="466" spans="1:7" x14ac:dyDescent="0.25">
      <c r="A466">
        <v>162</v>
      </c>
      <c r="B466">
        <v>21.44</v>
      </c>
      <c r="C466">
        <v>21.47</v>
      </c>
      <c r="D466">
        <v>21.41</v>
      </c>
      <c r="E466">
        <v>21.46</v>
      </c>
      <c r="F466">
        <v>2283</v>
      </c>
      <c r="G466" s="1">
        <f>(A466*600+1457343000)/86400+25569</f>
        <v>42437.520833333328</v>
      </c>
    </row>
    <row r="467" spans="1:7" x14ac:dyDescent="0.25">
      <c r="A467">
        <v>163</v>
      </c>
      <c r="B467">
        <v>21.35</v>
      </c>
      <c r="C467">
        <v>21.43</v>
      </c>
      <c r="D467">
        <v>21.34</v>
      </c>
      <c r="E467">
        <v>21.43</v>
      </c>
      <c r="F467">
        <v>3465</v>
      </c>
      <c r="G467" s="1">
        <f>(A467*600+1457343000)/86400+25569</f>
        <v>42437.527777777781</v>
      </c>
    </row>
    <row r="468" spans="1:7" x14ac:dyDescent="0.25">
      <c r="A468">
        <v>164</v>
      </c>
      <c r="B468">
        <v>21.33</v>
      </c>
      <c r="C468">
        <v>21.36</v>
      </c>
      <c r="D468">
        <v>21.32</v>
      </c>
      <c r="E468">
        <v>21.35</v>
      </c>
      <c r="F468">
        <v>3400</v>
      </c>
      <c r="G468" s="1">
        <f>(A468*600+1457343000)/86400+25569</f>
        <v>42437.534722222219</v>
      </c>
    </row>
    <row r="469" spans="1:7" x14ac:dyDescent="0.25">
      <c r="A469">
        <v>165</v>
      </c>
      <c r="B469">
        <v>21.36</v>
      </c>
      <c r="C469">
        <v>21.39</v>
      </c>
      <c r="D469">
        <v>21.33</v>
      </c>
      <c r="E469">
        <v>21.34</v>
      </c>
      <c r="F469">
        <v>3931</v>
      </c>
      <c r="G469" s="1">
        <f>(A469*600+1457343000)/86400+25569</f>
        <v>42437.541666666672</v>
      </c>
    </row>
    <row r="470" spans="1:7" x14ac:dyDescent="0.25">
      <c r="A470">
        <v>166</v>
      </c>
      <c r="B470">
        <v>21.36</v>
      </c>
      <c r="C470">
        <v>21.37</v>
      </c>
      <c r="D470">
        <v>21.31</v>
      </c>
      <c r="E470">
        <v>21.36</v>
      </c>
      <c r="F470">
        <v>4116</v>
      </c>
      <c r="G470" s="1">
        <f>(A470*600+1457343000)/86400+25569</f>
        <v>42437.548611111109</v>
      </c>
    </row>
    <row r="471" spans="1:7" x14ac:dyDescent="0.25">
      <c r="A471">
        <v>167</v>
      </c>
      <c r="B471">
        <v>21.445</v>
      </c>
      <c r="C471">
        <v>21.45</v>
      </c>
      <c r="D471">
        <v>21.35</v>
      </c>
      <c r="E471">
        <v>21.35</v>
      </c>
      <c r="F471">
        <v>4755</v>
      </c>
      <c r="G471" s="1">
        <f>(A471*600+1457343000)/86400+25569</f>
        <v>42437.555555555555</v>
      </c>
    </row>
    <row r="472" spans="1:7" x14ac:dyDescent="0.25">
      <c r="A472">
        <v>168</v>
      </c>
      <c r="B472">
        <v>21.5</v>
      </c>
      <c r="C472">
        <v>21.5</v>
      </c>
      <c r="D472">
        <v>21.44</v>
      </c>
      <c r="E472">
        <v>21.445</v>
      </c>
      <c r="F472">
        <v>2400</v>
      </c>
      <c r="G472" s="1">
        <f>(A472*600+1457343000)/86400+25569</f>
        <v>42437.5625</v>
      </c>
    </row>
    <row r="473" spans="1:7" x14ac:dyDescent="0.25">
      <c r="A473">
        <v>169</v>
      </c>
      <c r="B473">
        <v>21.5</v>
      </c>
      <c r="C473">
        <v>21.52</v>
      </c>
      <c r="D473">
        <v>21.49</v>
      </c>
      <c r="E473">
        <v>21.49</v>
      </c>
      <c r="F473">
        <v>5107</v>
      </c>
      <c r="G473" s="1">
        <f>(A473*600+1457343000)/86400+25569</f>
        <v>42437.569444444445</v>
      </c>
    </row>
    <row r="474" spans="1:7" x14ac:dyDescent="0.25">
      <c r="A474">
        <v>170</v>
      </c>
      <c r="B474">
        <v>21.54</v>
      </c>
      <c r="C474">
        <v>21.54</v>
      </c>
      <c r="D474">
        <v>21.5</v>
      </c>
      <c r="E474">
        <v>21.504999999999999</v>
      </c>
      <c r="F474">
        <v>4110</v>
      </c>
      <c r="G474" s="1">
        <f>(A474*600+1457343000)/86400+25569</f>
        <v>42437.576388888891</v>
      </c>
    </row>
    <row r="475" spans="1:7" x14ac:dyDescent="0.25">
      <c r="A475">
        <v>171</v>
      </c>
      <c r="B475">
        <v>21.515000000000001</v>
      </c>
      <c r="C475">
        <v>21.54</v>
      </c>
      <c r="D475">
        <v>21.51</v>
      </c>
      <c r="E475">
        <v>21.54</v>
      </c>
      <c r="F475">
        <v>2705</v>
      </c>
      <c r="G475" s="1">
        <f>(A475*600+1457343000)/86400+25569</f>
        <v>42437.583333333328</v>
      </c>
    </row>
    <row r="476" spans="1:7" x14ac:dyDescent="0.25">
      <c r="A476">
        <v>172</v>
      </c>
      <c r="B476">
        <v>21.51</v>
      </c>
      <c r="C476">
        <v>21.52</v>
      </c>
      <c r="D476">
        <v>21.48</v>
      </c>
      <c r="E476">
        <v>21.5</v>
      </c>
      <c r="F476">
        <v>9359</v>
      </c>
      <c r="G476" s="1">
        <f>(A476*600+1457343000)/86400+25569</f>
        <v>42437.590277777781</v>
      </c>
    </row>
    <row r="477" spans="1:7" x14ac:dyDescent="0.25">
      <c r="A477">
        <v>173</v>
      </c>
      <c r="B477">
        <v>21.49</v>
      </c>
      <c r="C477">
        <v>21.52</v>
      </c>
      <c r="D477">
        <v>21.49</v>
      </c>
      <c r="E477">
        <v>21.51</v>
      </c>
      <c r="F477">
        <v>5111</v>
      </c>
      <c r="G477" s="1">
        <f>(A477*600+1457343000)/86400+25569</f>
        <v>42437.597222222219</v>
      </c>
    </row>
    <row r="478" spans="1:7" x14ac:dyDescent="0.25">
      <c r="A478">
        <v>174</v>
      </c>
      <c r="B478">
        <v>21.45</v>
      </c>
      <c r="C478">
        <v>21.49</v>
      </c>
      <c r="D478">
        <v>21.45</v>
      </c>
      <c r="E478">
        <v>21.49</v>
      </c>
      <c r="F478">
        <v>15077</v>
      </c>
      <c r="G478" s="1">
        <f>(A478*600+1457343000)/86400+25569</f>
        <v>42437.604166666672</v>
      </c>
    </row>
    <row r="479" spans="1:7" x14ac:dyDescent="0.25">
      <c r="A479">
        <v>175</v>
      </c>
      <c r="B479">
        <v>21.46</v>
      </c>
      <c r="C479">
        <v>21.46</v>
      </c>
      <c r="D479">
        <v>21.39</v>
      </c>
      <c r="E479">
        <v>21.45</v>
      </c>
      <c r="F479">
        <v>16306</v>
      </c>
      <c r="G479" s="1">
        <f>(A479*600+1457343000)/86400+25569</f>
        <v>42437.611111111109</v>
      </c>
    </row>
    <row r="480" spans="1:7" x14ac:dyDescent="0.25">
      <c r="A480">
        <v>176</v>
      </c>
      <c r="B480">
        <v>21.46</v>
      </c>
      <c r="C480">
        <v>21.49</v>
      </c>
      <c r="D480">
        <v>21.45</v>
      </c>
      <c r="E480">
        <v>21.45</v>
      </c>
      <c r="F480">
        <v>6857</v>
      </c>
      <c r="G480" s="1">
        <f>(A480*600+1457343000)/86400+25569</f>
        <v>42437.618055555555</v>
      </c>
    </row>
    <row r="481" spans="1:7" x14ac:dyDescent="0.25">
      <c r="A481">
        <v>177</v>
      </c>
      <c r="B481">
        <v>21.47</v>
      </c>
      <c r="C481">
        <v>21.48</v>
      </c>
      <c r="D481">
        <v>21.45</v>
      </c>
      <c r="E481">
        <v>21.47</v>
      </c>
      <c r="F481">
        <v>6653</v>
      </c>
      <c r="G481" s="1">
        <f>(A481*600+1457343000)/86400+25569</f>
        <v>42437.625</v>
      </c>
    </row>
    <row r="482" spans="1:7" x14ac:dyDescent="0.25">
      <c r="A482">
        <v>178</v>
      </c>
      <c r="B482">
        <v>21.454999999999998</v>
      </c>
      <c r="C482">
        <v>21.48</v>
      </c>
      <c r="D482">
        <v>21.45</v>
      </c>
      <c r="E482">
        <v>21.47</v>
      </c>
      <c r="F482">
        <v>7393</v>
      </c>
      <c r="G482" s="1">
        <f>(A482*600+1457343000)/86400+25569</f>
        <v>42437.631944444445</v>
      </c>
    </row>
    <row r="483" spans="1:7" x14ac:dyDescent="0.25">
      <c r="A483">
        <v>179</v>
      </c>
      <c r="B483">
        <v>21.41</v>
      </c>
      <c r="C483">
        <v>21.46</v>
      </c>
      <c r="D483">
        <v>21.41</v>
      </c>
      <c r="E483">
        <v>21.45</v>
      </c>
      <c r="F483">
        <v>11836</v>
      </c>
      <c r="G483" s="1">
        <f>(A483*600+1457343000)/86400+25569</f>
        <v>42437.638888888891</v>
      </c>
    </row>
    <row r="484" spans="1:7" x14ac:dyDescent="0.25">
      <c r="A484">
        <v>180</v>
      </c>
      <c r="B484">
        <v>21.41</v>
      </c>
      <c r="C484">
        <v>21.43</v>
      </c>
      <c r="D484">
        <v>21.41</v>
      </c>
      <c r="E484">
        <v>21.41</v>
      </c>
      <c r="F484">
        <v>11412</v>
      </c>
      <c r="G484" s="1">
        <f>(A484*600+1457343000)/86400+25569</f>
        <v>42437.645833333328</v>
      </c>
    </row>
    <row r="485" spans="1:7" x14ac:dyDescent="0.25">
      <c r="A485">
        <v>181</v>
      </c>
      <c r="B485">
        <v>21.4</v>
      </c>
      <c r="C485">
        <v>21.425000000000001</v>
      </c>
      <c r="D485">
        <v>21.4</v>
      </c>
      <c r="E485">
        <v>21.41</v>
      </c>
      <c r="F485">
        <v>26772</v>
      </c>
      <c r="G485" s="1">
        <f>(A485*600+1457343000)/86400+25569</f>
        <v>42437.652777777781</v>
      </c>
    </row>
    <row r="486" spans="1:7" x14ac:dyDescent="0.25">
      <c r="A486">
        <v>182</v>
      </c>
      <c r="B486">
        <v>21.364999999999998</v>
      </c>
      <c r="C486">
        <v>21.4</v>
      </c>
      <c r="D486">
        <v>21.34</v>
      </c>
      <c r="E486">
        <v>21.38</v>
      </c>
      <c r="F486">
        <v>21426</v>
      </c>
      <c r="G486" s="1">
        <f>(A486*600+1457343000)/86400+25569</f>
        <v>42437.659722222219</v>
      </c>
    </row>
    <row r="487" spans="1:7" x14ac:dyDescent="0.25">
      <c r="A487">
        <v>183</v>
      </c>
      <c r="B487">
        <v>21.39</v>
      </c>
      <c r="C487">
        <v>21.42</v>
      </c>
      <c r="D487">
        <v>21.36</v>
      </c>
      <c r="E487">
        <v>21.36</v>
      </c>
      <c r="F487">
        <v>92003</v>
      </c>
      <c r="G487" s="1">
        <f>(A487*600+1457343000)/86400+25569</f>
        <v>42437.666666666672</v>
      </c>
    </row>
    <row r="488" spans="1:7" x14ac:dyDescent="0.25">
      <c r="A488">
        <v>288</v>
      </c>
      <c r="B488">
        <v>21.47</v>
      </c>
      <c r="C488">
        <v>21.47</v>
      </c>
      <c r="D488">
        <v>21.46</v>
      </c>
      <c r="E488">
        <v>21.46</v>
      </c>
      <c r="F488">
        <v>5266</v>
      </c>
      <c r="G488" s="1">
        <f>(A488*600+1457343000)/86400+25569</f>
        <v>42438.395833333328</v>
      </c>
    </row>
    <row r="489" spans="1:7" x14ac:dyDescent="0.25">
      <c r="A489">
        <v>289</v>
      </c>
      <c r="B489">
        <v>21.69</v>
      </c>
      <c r="C489">
        <v>21.69</v>
      </c>
      <c r="D489">
        <v>21.47</v>
      </c>
      <c r="E489">
        <v>21.47</v>
      </c>
      <c r="F489">
        <v>5307</v>
      </c>
      <c r="G489" s="1">
        <f>(A489*600+1457343000)/86400+25569</f>
        <v>42438.402777777781</v>
      </c>
    </row>
    <row r="490" spans="1:7" x14ac:dyDescent="0.25">
      <c r="A490">
        <v>290</v>
      </c>
      <c r="B490">
        <v>21.46</v>
      </c>
      <c r="C490">
        <v>21.71</v>
      </c>
      <c r="D490">
        <v>21.46</v>
      </c>
      <c r="E490">
        <v>21.71</v>
      </c>
      <c r="F490">
        <v>2524</v>
      </c>
      <c r="G490" s="1">
        <f>(A490*600+1457343000)/86400+25569</f>
        <v>42438.409722222219</v>
      </c>
    </row>
    <row r="491" spans="1:7" x14ac:dyDescent="0.25">
      <c r="A491">
        <v>291</v>
      </c>
      <c r="B491">
        <v>21.54</v>
      </c>
      <c r="C491">
        <v>21.57</v>
      </c>
      <c r="D491">
        <v>21.42</v>
      </c>
      <c r="E491">
        <v>21.46</v>
      </c>
      <c r="F491">
        <v>4400</v>
      </c>
      <c r="G491" s="1">
        <f>(A491*600+1457343000)/86400+25569</f>
        <v>42438.416666666672</v>
      </c>
    </row>
    <row r="492" spans="1:7" x14ac:dyDescent="0.25">
      <c r="A492">
        <v>292</v>
      </c>
      <c r="B492">
        <v>21.41</v>
      </c>
      <c r="C492">
        <v>21.58</v>
      </c>
      <c r="D492">
        <v>21.41</v>
      </c>
      <c r="E492">
        <v>21.53</v>
      </c>
      <c r="F492">
        <v>4300</v>
      </c>
      <c r="G492" s="1">
        <f>(A492*600+1457343000)/86400+25569</f>
        <v>42438.423611111109</v>
      </c>
    </row>
    <row r="493" spans="1:7" x14ac:dyDescent="0.25">
      <c r="A493">
        <v>293</v>
      </c>
      <c r="B493">
        <v>21.34</v>
      </c>
      <c r="C493">
        <v>21.41</v>
      </c>
      <c r="D493">
        <v>21.33</v>
      </c>
      <c r="E493">
        <v>21.4</v>
      </c>
      <c r="F493">
        <v>3700</v>
      </c>
      <c r="G493" s="1">
        <f>(A493*600+1457343000)/86400+25569</f>
        <v>42438.430555555555</v>
      </c>
    </row>
    <row r="494" spans="1:7" x14ac:dyDescent="0.25">
      <c r="A494">
        <v>294</v>
      </c>
      <c r="B494">
        <v>21.408899999999999</v>
      </c>
      <c r="C494">
        <v>21.408899999999999</v>
      </c>
      <c r="D494">
        <v>21.32</v>
      </c>
      <c r="E494">
        <v>21.32</v>
      </c>
      <c r="F494">
        <v>3000</v>
      </c>
      <c r="G494" s="1">
        <f>(A494*600+1457343000)/86400+25569</f>
        <v>42438.4375</v>
      </c>
    </row>
    <row r="495" spans="1:7" x14ac:dyDescent="0.25">
      <c r="A495">
        <v>295</v>
      </c>
      <c r="B495">
        <v>21.51</v>
      </c>
      <c r="C495">
        <v>21.579599999999999</v>
      </c>
      <c r="D495">
        <v>21.39</v>
      </c>
      <c r="E495">
        <v>21.39</v>
      </c>
      <c r="F495">
        <v>4595</v>
      </c>
      <c r="G495" s="1">
        <f>(A495*600+1457343000)/86400+25569</f>
        <v>42438.444444444445</v>
      </c>
    </row>
    <row r="496" spans="1:7" x14ac:dyDescent="0.25">
      <c r="A496">
        <v>296</v>
      </c>
      <c r="B496">
        <v>21.44</v>
      </c>
      <c r="C496">
        <v>21.5</v>
      </c>
      <c r="D496">
        <v>21.43</v>
      </c>
      <c r="E496">
        <v>21.49</v>
      </c>
      <c r="F496">
        <v>3300</v>
      </c>
      <c r="G496" s="1">
        <f>(A496*600+1457343000)/86400+25569</f>
        <v>42438.451388888891</v>
      </c>
    </row>
    <row r="497" spans="1:7" x14ac:dyDescent="0.25">
      <c r="A497">
        <v>297</v>
      </c>
      <c r="B497">
        <v>21.42</v>
      </c>
      <c r="C497">
        <v>21.43</v>
      </c>
      <c r="D497">
        <v>21.34</v>
      </c>
      <c r="E497">
        <v>21.43</v>
      </c>
      <c r="F497">
        <v>3750</v>
      </c>
      <c r="G497" s="1">
        <f>(A497*600+1457343000)/86400+25569</f>
        <v>42438.458333333328</v>
      </c>
    </row>
    <row r="498" spans="1:7" x14ac:dyDescent="0.25">
      <c r="A498">
        <v>298</v>
      </c>
      <c r="B498">
        <v>21.473400000000002</v>
      </c>
      <c r="C498">
        <v>21.473400000000002</v>
      </c>
      <c r="D498">
        <v>21.41</v>
      </c>
      <c r="E498">
        <v>21.43</v>
      </c>
      <c r="F498">
        <v>3466</v>
      </c>
      <c r="G498" s="1">
        <f>(A498*600+1457343000)/86400+25569</f>
        <v>42438.465277777781</v>
      </c>
    </row>
    <row r="499" spans="1:7" x14ac:dyDescent="0.25">
      <c r="A499">
        <v>299</v>
      </c>
      <c r="B499">
        <v>21.54</v>
      </c>
      <c r="C499">
        <v>21.56</v>
      </c>
      <c r="D499">
        <v>21.49</v>
      </c>
      <c r="E499">
        <v>21.49</v>
      </c>
      <c r="F499">
        <v>3100</v>
      </c>
      <c r="G499" s="1">
        <f>(A499*600+1457343000)/86400+25569</f>
        <v>42438.472222222219</v>
      </c>
    </row>
    <row r="500" spans="1:7" x14ac:dyDescent="0.25">
      <c r="A500">
        <v>300</v>
      </c>
      <c r="B500">
        <v>21.57</v>
      </c>
      <c r="C500">
        <v>21.59</v>
      </c>
      <c r="D500">
        <v>21.53</v>
      </c>
      <c r="E500">
        <v>21.56</v>
      </c>
      <c r="F500">
        <v>5375</v>
      </c>
      <c r="G500" s="1">
        <f>(A500*600+1457343000)/86400+25569</f>
        <v>42438.479166666672</v>
      </c>
    </row>
    <row r="501" spans="1:7" x14ac:dyDescent="0.25">
      <c r="A501">
        <v>301</v>
      </c>
      <c r="B501">
        <v>21.53</v>
      </c>
      <c r="C501">
        <v>21.57</v>
      </c>
      <c r="D501">
        <v>21.51</v>
      </c>
      <c r="E501">
        <v>21.57</v>
      </c>
      <c r="F501">
        <v>5340</v>
      </c>
      <c r="G501" s="1">
        <f>(A501*600+1457343000)/86400+25569</f>
        <v>42438.486111111109</v>
      </c>
    </row>
    <row r="502" spans="1:7" x14ac:dyDescent="0.25">
      <c r="A502">
        <v>302</v>
      </c>
      <c r="B502">
        <v>21.56</v>
      </c>
      <c r="C502">
        <v>21.58</v>
      </c>
      <c r="D502">
        <v>21.52</v>
      </c>
      <c r="E502">
        <v>21.52</v>
      </c>
      <c r="F502">
        <v>3200</v>
      </c>
      <c r="G502" s="1">
        <f>(A502*600+1457343000)/86400+25569</f>
        <v>42438.493055555555</v>
      </c>
    </row>
    <row r="503" spans="1:7" x14ac:dyDescent="0.25">
      <c r="A503">
        <v>303</v>
      </c>
      <c r="B503">
        <v>21.67</v>
      </c>
      <c r="C503">
        <v>21.68</v>
      </c>
      <c r="D503">
        <v>21.58</v>
      </c>
      <c r="E503">
        <v>21.58</v>
      </c>
      <c r="F503">
        <v>5670</v>
      </c>
      <c r="G503" s="1">
        <f>(A503*600+1457343000)/86400+25569</f>
        <v>42438.5</v>
      </c>
    </row>
    <row r="504" spans="1:7" x14ac:dyDescent="0.25">
      <c r="A504">
        <v>304</v>
      </c>
      <c r="B504">
        <v>21.68</v>
      </c>
      <c r="C504">
        <v>21.71</v>
      </c>
      <c r="D504">
        <v>21.64</v>
      </c>
      <c r="E504">
        <v>21.67</v>
      </c>
      <c r="F504">
        <v>6599</v>
      </c>
      <c r="G504" s="1">
        <f>(A504*600+1457343000)/86400+25569</f>
        <v>42438.506944444445</v>
      </c>
    </row>
    <row r="505" spans="1:7" x14ac:dyDescent="0.25">
      <c r="A505">
        <v>305</v>
      </c>
      <c r="B505">
        <v>21.664899999999999</v>
      </c>
      <c r="C505">
        <v>21.73</v>
      </c>
      <c r="D505">
        <v>21.66</v>
      </c>
      <c r="E505">
        <v>21.72</v>
      </c>
      <c r="F505">
        <v>6655</v>
      </c>
      <c r="G505" s="1">
        <f>(A505*600+1457343000)/86400+25569</f>
        <v>42438.513888888891</v>
      </c>
    </row>
    <row r="506" spans="1:7" x14ac:dyDescent="0.25">
      <c r="A506">
        <v>306</v>
      </c>
      <c r="B506">
        <v>21.71</v>
      </c>
      <c r="C506">
        <v>21.72</v>
      </c>
      <c r="D506">
        <v>21.66</v>
      </c>
      <c r="E506">
        <v>21.67</v>
      </c>
      <c r="F506">
        <v>3120</v>
      </c>
      <c r="G506" s="1">
        <f>(A506*600+1457343000)/86400+25569</f>
        <v>42438.520833333328</v>
      </c>
    </row>
    <row r="507" spans="1:7" x14ac:dyDescent="0.25">
      <c r="A507">
        <v>307</v>
      </c>
      <c r="B507">
        <v>21.68</v>
      </c>
      <c r="C507">
        <v>21.72</v>
      </c>
      <c r="D507">
        <v>21.68</v>
      </c>
      <c r="E507">
        <v>21.69</v>
      </c>
      <c r="F507">
        <v>3392</v>
      </c>
      <c r="G507" s="1">
        <f>(A507*600+1457343000)/86400+25569</f>
        <v>42438.527777777781</v>
      </c>
    </row>
    <row r="508" spans="1:7" x14ac:dyDescent="0.25">
      <c r="A508">
        <v>308</v>
      </c>
      <c r="B508">
        <v>21.65</v>
      </c>
      <c r="C508">
        <v>21.71</v>
      </c>
      <c r="D508">
        <v>21.65</v>
      </c>
      <c r="E508">
        <v>21.69</v>
      </c>
      <c r="F508">
        <v>2288</v>
      </c>
      <c r="G508" s="1">
        <f>(A508*600+1457343000)/86400+25569</f>
        <v>42438.534722222219</v>
      </c>
    </row>
    <row r="509" spans="1:7" x14ac:dyDescent="0.25">
      <c r="A509">
        <v>309</v>
      </c>
      <c r="B509">
        <v>21.6</v>
      </c>
      <c r="C509">
        <v>21.66</v>
      </c>
      <c r="D509">
        <v>21.6</v>
      </c>
      <c r="E509">
        <v>21.62</v>
      </c>
      <c r="F509">
        <v>2500</v>
      </c>
      <c r="G509" s="1">
        <f>(A509*600+1457343000)/86400+25569</f>
        <v>42438.541666666672</v>
      </c>
    </row>
    <row r="510" spans="1:7" x14ac:dyDescent="0.25">
      <c r="A510">
        <v>310</v>
      </c>
      <c r="B510">
        <v>21.61</v>
      </c>
      <c r="C510">
        <v>21.62</v>
      </c>
      <c r="D510">
        <v>21.57</v>
      </c>
      <c r="E510">
        <v>21.6</v>
      </c>
      <c r="F510">
        <v>3325</v>
      </c>
      <c r="G510" s="1">
        <f>(A510*600+1457343000)/86400+25569</f>
        <v>42438.548611111109</v>
      </c>
    </row>
    <row r="511" spans="1:7" x14ac:dyDescent="0.25">
      <c r="A511">
        <v>311</v>
      </c>
      <c r="B511">
        <v>21.59</v>
      </c>
      <c r="C511">
        <v>21.67</v>
      </c>
      <c r="D511">
        <v>21.59</v>
      </c>
      <c r="E511">
        <v>21.61</v>
      </c>
      <c r="F511">
        <v>2851</v>
      </c>
      <c r="G511" s="1">
        <f>(A511*600+1457343000)/86400+25569</f>
        <v>42438.555555555555</v>
      </c>
    </row>
    <row r="512" spans="1:7" x14ac:dyDescent="0.25">
      <c r="A512">
        <v>312</v>
      </c>
      <c r="B512">
        <v>21.56</v>
      </c>
      <c r="C512">
        <v>21.61</v>
      </c>
      <c r="D512">
        <v>21.54</v>
      </c>
      <c r="E512">
        <v>21.59</v>
      </c>
      <c r="F512">
        <v>4326</v>
      </c>
      <c r="G512" s="1">
        <f>(A512*600+1457343000)/86400+25569</f>
        <v>42438.5625</v>
      </c>
    </row>
    <row r="513" spans="1:7" x14ac:dyDescent="0.25">
      <c r="A513">
        <v>313</v>
      </c>
      <c r="B513">
        <v>21.59</v>
      </c>
      <c r="C513">
        <v>21.61</v>
      </c>
      <c r="D513">
        <v>21.58</v>
      </c>
      <c r="E513">
        <v>21.58</v>
      </c>
      <c r="F513">
        <v>4620</v>
      </c>
      <c r="G513" s="1">
        <f>(A513*600+1457343000)/86400+25569</f>
        <v>42438.569444444445</v>
      </c>
    </row>
    <row r="514" spans="1:7" x14ac:dyDescent="0.25">
      <c r="A514">
        <v>314</v>
      </c>
      <c r="B514">
        <v>21.7</v>
      </c>
      <c r="C514">
        <v>21.7</v>
      </c>
      <c r="D514">
        <v>21.57</v>
      </c>
      <c r="E514">
        <v>21.59</v>
      </c>
      <c r="F514">
        <v>4566</v>
      </c>
      <c r="G514" s="1">
        <f>(A514*600+1457343000)/86400+25569</f>
        <v>42438.576388888891</v>
      </c>
    </row>
    <row r="515" spans="1:7" x14ac:dyDescent="0.25">
      <c r="A515">
        <v>315</v>
      </c>
      <c r="B515">
        <v>21.72</v>
      </c>
      <c r="C515">
        <v>21.72</v>
      </c>
      <c r="D515">
        <v>21.68</v>
      </c>
      <c r="E515">
        <v>21.69</v>
      </c>
      <c r="F515">
        <v>3379</v>
      </c>
      <c r="G515" s="1">
        <f>(A515*600+1457343000)/86400+25569</f>
        <v>42438.583333333328</v>
      </c>
    </row>
    <row r="516" spans="1:7" x14ac:dyDescent="0.25">
      <c r="A516">
        <v>316</v>
      </c>
      <c r="B516">
        <v>21.63</v>
      </c>
      <c r="C516">
        <v>21.72</v>
      </c>
      <c r="D516">
        <v>21.63</v>
      </c>
      <c r="E516">
        <v>21.72</v>
      </c>
      <c r="F516">
        <v>7866</v>
      </c>
      <c r="G516" s="1">
        <f>(A516*600+1457343000)/86400+25569</f>
        <v>42438.590277777781</v>
      </c>
    </row>
    <row r="517" spans="1:7" x14ac:dyDescent="0.25">
      <c r="A517">
        <v>317</v>
      </c>
      <c r="B517">
        <v>21.55</v>
      </c>
      <c r="C517">
        <v>21.63</v>
      </c>
      <c r="D517">
        <v>21.55</v>
      </c>
      <c r="E517">
        <v>21.63</v>
      </c>
      <c r="F517">
        <v>22447</v>
      </c>
      <c r="G517" s="1">
        <f>(A517*600+1457343000)/86400+25569</f>
        <v>42438.597222222219</v>
      </c>
    </row>
    <row r="518" spans="1:7" x14ac:dyDescent="0.25">
      <c r="A518">
        <v>318</v>
      </c>
      <c r="B518">
        <v>21.47</v>
      </c>
      <c r="C518">
        <v>21.5501</v>
      </c>
      <c r="D518">
        <v>21.46</v>
      </c>
      <c r="E518">
        <v>21.5501</v>
      </c>
      <c r="F518">
        <v>10902</v>
      </c>
      <c r="G518" s="1">
        <f>(A518*600+1457343000)/86400+25569</f>
        <v>42438.604166666672</v>
      </c>
    </row>
    <row r="519" spans="1:7" x14ac:dyDescent="0.25">
      <c r="A519">
        <v>319</v>
      </c>
      <c r="B519">
        <v>21.47</v>
      </c>
      <c r="C519">
        <v>21.53</v>
      </c>
      <c r="D519">
        <v>21.45</v>
      </c>
      <c r="E519">
        <v>21.45</v>
      </c>
      <c r="F519">
        <v>5655</v>
      </c>
      <c r="G519" s="1">
        <f>(A519*600+1457343000)/86400+25569</f>
        <v>42438.611111111109</v>
      </c>
    </row>
    <row r="520" spans="1:7" x14ac:dyDescent="0.25">
      <c r="A520">
        <v>320</v>
      </c>
      <c r="B520">
        <v>21.5</v>
      </c>
      <c r="C520">
        <v>21.5</v>
      </c>
      <c r="D520">
        <v>21.46</v>
      </c>
      <c r="E520">
        <v>21.48</v>
      </c>
      <c r="F520">
        <v>3798</v>
      </c>
      <c r="G520" s="1">
        <f>(A520*600+1457343000)/86400+25569</f>
        <v>42438.618055555555</v>
      </c>
    </row>
    <row r="521" spans="1:7" x14ac:dyDescent="0.25">
      <c r="A521">
        <v>321</v>
      </c>
      <c r="B521">
        <v>21.47</v>
      </c>
      <c r="C521">
        <v>21.51</v>
      </c>
      <c r="D521">
        <v>21.47</v>
      </c>
      <c r="E521">
        <v>21.49</v>
      </c>
      <c r="F521">
        <v>4610</v>
      </c>
      <c r="G521" s="1">
        <f>(A521*600+1457343000)/86400+25569</f>
        <v>42438.625</v>
      </c>
    </row>
    <row r="522" spans="1:7" x14ac:dyDescent="0.25">
      <c r="A522">
        <v>322</v>
      </c>
      <c r="B522">
        <v>21.44</v>
      </c>
      <c r="C522">
        <v>21.5</v>
      </c>
      <c r="D522">
        <v>21.44</v>
      </c>
      <c r="E522">
        <v>21.47</v>
      </c>
      <c r="F522">
        <v>9013</v>
      </c>
      <c r="G522" s="1">
        <f>(A522*600+1457343000)/86400+25569</f>
        <v>42438.631944444445</v>
      </c>
    </row>
    <row r="523" spans="1:7" x14ac:dyDescent="0.25">
      <c r="A523">
        <v>323</v>
      </c>
      <c r="B523">
        <v>21.43</v>
      </c>
      <c r="C523">
        <v>21.45</v>
      </c>
      <c r="D523">
        <v>21.42</v>
      </c>
      <c r="E523">
        <v>21.44</v>
      </c>
      <c r="F523">
        <v>15300</v>
      </c>
      <c r="G523" s="1">
        <f>(A523*600+1457343000)/86400+25569</f>
        <v>42438.638888888891</v>
      </c>
    </row>
    <row r="524" spans="1:7" x14ac:dyDescent="0.25">
      <c r="A524">
        <v>324</v>
      </c>
      <c r="B524">
        <v>21.43</v>
      </c>
      <c r="C524">
        <v>21.454999999999998</v>
      </c>
      <c r="D524">
        <v>21.43</v>
      </c>
      <c r="E524">
        <v>21.44</v>
      </c>
      <c r="F524">
        <v>8189</v>
      </c>
      <c r="G524" s="1">
        <f>(A524*600+1457343000)/86400+25569</f>
        <v>42438.645833333328</v>
      </c>
    </row>
    <row r="525" spans="1:7" x14ac:dyDescent="0.25">
      <c r="A525">
        <v>325</v>
      </c>
      <c r="B525">
        <v>21.46</v>
      </c>
      <c r="C525">
        <v>21.484999999999999</v>
      </c>
      <c r="D525">
        <v>21.43</v>
      </c>
      <c r="E525">
        <v>21.43</v>
      </c>
      <c r="F525">
        <v>9109</v>
      </c>
      <c r="G525" s="1">
        <f>(A525*600+1457343000)/86400+25569</f>
        <v>42438.652777777781</v>
      </c>
    </row>
    <row r="526" spans="1:7" x14ac:dyDescent="0.25">
      <c r="A526">
        <v>326</v>
      </c>
      <c r="B526">
        <v>21.45</v>
      </c>
      <c r="C526">
        <v>21.475000000000001</v>
      </c>
      <c r="D526">
        <v>21.44</v>
      </c>
      <c r="E526">
        <v>21.46</v>
      </c>
      <c r="F526">
        <v>16877</v>
      </c>
      <c r="G526" s="1">
        <f>(A526*600+1457343000)/86400+25569</f>
        <v>42438.659722222219</v>
      </c>
    </row>
    <row r="527" spans="1:7" x14ac:dyDescent="0.25">
      <c r="A527">
        <v>327</v>
      </c>
      <c r="B527">
        <v>21.48</v>
      </c>
      <c r="C527">
        <v>21.49</v>
      </c>
      <c r="D527">
        <v>21.42</v>
      </c>
      <c r="E527">
        <v>21.45</v>
      </c>
      <c r="F527">
        <v>31332</v>
      </c>
      <c r="G527" s="1">
        <f>(A527*600+1457343000)/86400+25569</f>
        <v>42438.666666666672</v>
      </c>
    </row>
    <row r="528" spans="1:7" x14ac:dyDescent="0.25">
      <c r="A528">
        <v>432</v>
      </c>
      <c r="B528">
        <v>21.53</v>
      </c>
      <c r="C528">
        <v>21.56</v>
      </c>
      <c r="D528">
        <v>21.53</v>
      </c>
      <c r="E528">
        <v>21.56</v>
      </c>
      <c r="F528">
        <v>6526</v>
      </c>
      <c r="G528" s="1">
        <f>(A528*600+1457343000)/86400+25569</f>
        <v>42439.395833333328</v>
      </c>
    </row>
    <row r="529" spans="1:7" x14ac:dyDescent="0.25">
      <c r="A529">
        <v>433</v>
      </c>
      <c r="B529">
        <v>21.32</v>
      </c>
      <c r="C529">
        <v>21.628</v>
      </c>
      <c r="D529">
        <v>21.29</v>
      </c>
      <c r="E529">
        <v>21.628</v>
      </c>
      <c r="F529">
        <v>4335</v>
      </c>
      <c r="G529" s="1">
        <f>(A529*600+1457343000)/86400+25569</f>
        <v>42439.402777777781</v>
      </c>
    </row>
    <row r="530" spans="1:7" x14ac:dyDescent="0.25">
      <c r="A530">
        <v>434</v>
      </c>
      <c r="B530">
        <v>21.25</v>
      </c>
      <c r="C530">
        <v>21.38</v>
      </c>
      <c r="D530">
        <v>21.21</v>
      </c>
      <c r="E530">
        <v>21.33</v>
      </c>
      <c r="F530">
        <v>8414</v>
      </c>
      <c r="G530" s="1">
        <f>(A530*600+1457343000)/86400+25569</f>
        <v>42439.409722222219</v>
      </c>
    </row>
    <row r="531" spans="1:7" x14ac:dyDescent="0.25">
      <c r="A531">
        <v>435</v>
      </c>
      <c r="B531">
        <v>21.43</v>
      </c>
      <c r="C531">
        <v>21.43</v>
      </c>
      <c r="D531">
        <v>21.28</v>
      </c>
      <c r="E531">
        <v>21.28</v>
      </c>
      <c r="F531">
        <v>3500</v>
      </c>
      <c r="G531" s="1">
        <f>(A531*600+1457343000)/86400+25569</f>
        <v>42439.416666666672</v>
      </c>
    </row>
    <row r="532" spans="1:7" x14ac:dyDescent="0.25">
      <c r="A532">
        <v>436</v>
      </c>
      <c r="B532">
        <v>21.29</v>
      </c>
      <c r="C532">
        <v>21.41</v>
      </c>
      <c r="D532">
        <v>21.26</v>
      </c>
      <c r="E532">
        <v>21.38</v>
      </c>
      <c r="F532">
        <v>4216</v>
      </c>
      <c r="G532" s="1">
        <f>(A532*600+1457343000)/86400+25569</f>
        <v>42439.423611111109</v>
      </c>
    </row>
    <row r="533" spans="1:7" x14ac:dyDescent="0.25">
      <c r="A533">
        <v>437</v>
      </c>
      <c r="B533">
        <v>21.25</v>
      </c>
      <c r="C533">
        <v>21.32</v>
      </c>
      <c r="D533">
        <v>21.21</v>
      </c>
      <c r="E533">
        <v>21.27</v>
      </c>
      <c r="F533">
        <v>3200</v>
      </c>
      <c r="G533" s="1">
        <f>(A533*600+1457343000)/86400+25569</f>
        <v>42439.430555555555</v>
      </c>
    </row>
    <row r="534" spans="1:7" x14ac:dyDescent="0.25">
      <c r="A534">
        <v>438</v>
      </c>
      <c r="B534">
        <v>21.17</v>
      </c>
      <c r="C534">
        <v>21.27</v>
      </c>
      <c r="D534">
        <v>21.17</v>
      </c>
      <c r="E534">
        <v>21.21</v>
      </c>
      <c r="F534">
        <v>3800</v>
      </c>
      <c r="G534" s="1">
        <f>(A534*600+1457343000)/86400+25569</f>
        <v>42439.4375</v>
      </c>
    </row>
    <row r="535" spans="1:7" x14ac:dyDescent="0.25">
      <c r="A535">
        <v>439</v>
      </c>
      <c r="B535">
        <v>21.07</v>
      </c>
      <c r="C535">
        <v>21.18</v>
      </c>
      <c r="D535">
        <v>21.030100000000001</v>
      </c>
      <c r="E535">
        <v>21.15</v>
      </c>
      <c r="F535">
        <v>6525</v>
      </c>
      <c r="G535" s="1">
        <f>(A535*600+1457343000)/86400+25569</f>
        <v>42439.444444444445</v>
      </c>
    </row>
    <row r="536" spans="1:7" x14ac:dyDescent="0.25">
      <c r="A536">
        <v>440</v>
      </c>
      <c r="B536">
        <v>21.14</v>
      </c>
      <c r="C536">
        <v>21.18</v>
      </c>
      <c r="D536">
        <v>21.05</v>
      </c>
      <c r="E536">
        <v>21.05</v>
      </c>
      <c r="F536">
        <v>3962</v>
      </c>
      <c r="G536" s="1">
        <f>(A536*600+1457343000)/86400+25569</f>
        <v>42439.451388888891</v>
      </c>
    </row>
    <row r="537" spans="1:7" x14ac:dyDescent="0.25">
      <c r="A537">
        <v>441</v>
      </c>
      <c r="B537">
        <v>21</v>
      </c>
      <c r="C537">
        <v>21.13</v>
      </c>
      <c r="D537">
        <v>21</v>
      </c>
      <c r="E537">
        <v>21.13</v>
      </c>
      <c r="F537">
        <v>5600</v>
      </c>
      <c r="G537" s="1">
        <f>(A537*600+1457343000)/86400+25569</f>
        <v>42439.458333333328</v>
      </c>
    </row>
    <row r="538" spans="1:7" x14ac:dyDescent="0.25">
      <c r="A538">
        <v>442</v>
      </c>
      <c r="B538">
        <v>20.96</v>
      </c>
      <c r="C538">
        <v>21.02</v>
      </c>
      <c r="D538">
        <v>20.91</v>
      </c>
      <c r="E538">
        <v>20.99</v>
      </c>
      <c r="F538">
        <v>3707</v>
      </c>
      <c r="G538" s="1">
        <f>(A538*600+1457343000)/86400+25569</f>
        <v>42439.465277777781</v>
      </c>
    </row>
    <row r="539" spans="1:7" x14ac:dyDescent="0.25">
      <c r="A539">
        <v>443</v>
      </c>
      <c r="B539">
        <v>20.9</v>
      </c>
      <c r="C539">
        <v>20.97</v>
      </c>
      <c r="D539">
        <v>20.890999999999998</v>
      </c>
      <c r="E539">
        <v>20.97</v>
      </c>
      <c r="F539">
        <v>3950</v>
      </c>
      <c r="G539" s="1">
        <f>(A539*600+1457343000)/86400+25569</f>
        <v>42439.472222222219</v>
      </c>
    </row>
    <row r="540" spans="1:7" x14ac:dyDescent="0.25">
      <c r="A540">
        <v>444</v>
      </c>
      <c r="B540">
        <v>20.8</v>
      </c>
      <c r="C540">
        <v>20.89</v>
      </c>
      <c r="D540">
        <v>20.76</v>
      </c>
      <c r="E540">
        <v>20.89</v>
      </c>
      <c r="F540">
        <v>11355</v>
      </c>
      <c r="G540" s="1">
        <f>(A540*600+1457343000)/86400+25569</f>
        <v>42439.479166666672</v>
      </c>
    </row>
    <row r="541" spans="1:7" x14ac:dyDescent="0.25">
      <c r="A541">
        <v>445</v>
      </c>
      <c r="B541">
        <v>20.78</v>
      </c>
      <c r="C541">
        <v>20.806999999999999</v>
      </c>
      <c r="D541">
        <v>20.734999999999999</v>
      </c>
      <c r="E541">
        <v>20.8</v>
      </c>
      <c r="F541">
        <v>18402</v>
      </c>
      <c r="G541" s="1">
        <f>(A541*600+1457343000)/86400+25569</f>
        <v>42439.486111111109</v>
      </c>
    </row>
    <row r="542" spans="1:7" x14ac:dyDescent="0.25">
      <c r="A542">
        <v>446</v>
      </c>
      <c r="B542">
        <v>20.765000000000001</v>
      </c>
      <c r="C542">
        <v>20.8</v>
      </c>
      <c r="D542">
        <v>20.738</v>
      </c>
      <c r="E542">
        <v>20.74</v>
      </c>
      <c r="F542">
        <v>10562</v>
      </c>
      <c r="G542" s="1">
        <f>(A542*600+1457343000)/86400+25569</f>
        <v>42439.493055555555</v>
      </c>
    </row>
    <row r="543" spans="1:7" x14ac:dyDescent="0.25">
      <c r="A543">
        <v>447</v>
      </c>
      <c r="B543">
        <v>20.7</v>
      </c>
      <c r="C543">
        <v>20.75</v>
      </c>
      <c r="D543">
        <v>20.68</v>
      </c>
      <c r="E543">
        <v>20.75</v>
      </c>
      <c r="F543">
        <v>6540</v>
      </c>
      <c r="G543" s="1">
        <f>(A543*600+1457343000)/86400+25569</f>
        <v>42439.5</v>
      </c>
    </row>
    <row r="544" spans="1:7" x14ac:dyDescent="0.25">
      <c r="A544">
        <v>448</v>
      </c>
      <c r="B544">
        <v>20.67</v>
      </c>
      <c r="C544">
        <v>20.73</v>
      </c>
      <c r="D544">
        <v>20.67</v>
      </c>
      <c r="E544">
        <v>20.67</v>
      </c>
      <c r="F544">
        <v>6022</v>
      </c>
      <c r="G544" s="1">
        <f>(A544*600+1457343000)/86400+25569</f>
        <v>42439.506944444445</v>
      </c>
    </row>
    <row r="545" spans="1:7" x14ac:dyDescent="0.25">
      <c r="A545">
        <v>449</v>
      </c>
      <c r="B545">
        <v>20.74</v>
      </c>
      <c r="C545">
        <v>20.74</v>
      </c>
      <c r="D545">
        <v>20.61</v>
      </c>
      <c r="E545">
        <v>20.670999999999999</v>
      </c>
      <c r="F545">
        <v>9793</v>
      </c>
      <c r="G545" s="1">
        <f>(A545*600+1457343000)/86400+25569</f>
        <v>42439.513888888891</v>
      </c>
    </row>
    <row r="546" spans="1:7" x14ac:dyDescent="0.25">
      <c r="A546">
        <v>450</v>
      </c>
      <c r="B546">
        <v>20.667000000000002</v>
      </c>
      <c r="C546">
        <v>20.74</v>
      </c>
      <c r="D546">
        <v>20.64</v>
      </c>
      <c r="E546">
        <v>20.74</v>
      </c>
      <c r="F546">
        <v>7133</v>
      </c>
      <c r="G546" s="1">
        <f>(A546*600+1457343000)/86400+25569</f>
        <v>42439.520833333328</v>
      </c>
    </row>
    <row r="547" spans="1:7" x14ac:dyDescent="0.25">
      <c r="A547">
        <v>451</v>
      </c>
      <c r="B547">
        <v>20.58</v>
      </c>
      <c r="C547">
        <v>20.665500000000002</v>
      </c>
      <c r="D547">
        <v>20.57</v>
      </c>
      <c r="E547">
        <v>20.65</v>
      </c>
      <c r="F547">
        <v>3600</v>
      </c>
      <c r="G547" s="1">
        <f>(A547*600+1457343000)/86400+25569</f>
        <v>42439.527777777781</v>
      </c>
    </row>
    <row r="548" spans="1:7" x14ac:dyDescent="0.25">
      <c r="A548">
        <v>452</v>
      </c>
      <c r="B548">
        <v>20.55</v>
      </c>
      <c r="C548">
        <v>20.57</v>
      </c>
      <c r="D548">
        <v>20.5</v>
      </c>
      <c r="E548">
        <v>20.56</v>
      </c>
      <c r="F548">
        <v>6500</v>
      </c>
      <c r="G548" s="1">
        <f>(A548*600+1457343000)/86400+25569</f>
        <v>42439.534722222219</v>
      </c>
    </row>
    <row r="549" spans="1:7" x14ac:dyDescent="0.25">
      <c r="A549">
        <v>453</v>
      </c>
      <c r="B549">
        <v>20.56</v>
      </c>
      <c r="C549">
        <v>20.6</v>
      </c>
      <c r="D549">
        <v>20.5306</v>
      </c>
      <c r="E549">
        <v>20.5306</v>
      </c>
      <c r="F549">
        <v>6172</v>
      </c>
      <c r="G549" s="1">
        <f>(A549*600+1457343000)/86400+25569</f>
        <v>42439.541666666672</v>
      </c>
    </row>
    <row r="550" spans="1:7" x14ac:dyDescent="0.25">
      <c r="A550">
        <v>454</v>
      </c>
      <c r="B550">
        <v>20.54</v>
      </c>
      <c r="C550">
        <v>20.57</v>
      </c>
      <c r="D550">
        <v>20.53</v>
      </c>
      <c r="E550">
        <v>20.57</v>
      </c>
      <c r="F550">
        <v>7255</v>
      </c>
      <c r="G550" s="1">
        <f>(A550*600+1457343000)/86400+25569</f>
        <v>42439.548611111109</v>
      </c>
    </row>
    <row r="551" spans="1:7" x14ac:dyDescent="0.25">
      <c r="A551">
        <v>455</v>
      </c>
      <c r="B551">
        <v>20.58</v>
      </c>
      <c r="C551">
        <v>20.58</v>
      </c>
      <c r="D551">
        <v>20.49</v>
      </c>
      <c r="E551">
        <v>20.53</v>
      </c>
      <c r="F551">
        <v>8859</v>
      </c>
      <c r="G551" s="1">
        <f>(A551*600+1457343000)/86400+25569</f>
        <v>42439.555555555555</v>
      </c>
    </row>
    <row r="552" spans="1:7" x14ac:dyDescent="0.25">
      <c r="A552">
        <v>456</v>
      </c>
      <c r="B552">
        <v>20.59</v>
      </c>
      <c r="C552">
        <v>20.6</v>
      </c>
      <c r="D552">
        <v>20.57</v>
      </c>
      <c r="E552">
        <v>20.59</v>
      </c>
      <c r="F552">
        <v>3779</v>
      </c>
      <c r="G552" s="1">
        <f>(A552*600+1457343000)/86400+25569</f>
        <v>42439.5625</v>
      </c>
    </row>
    <row r="553" spans="1:7" x14ac:dyDescent="0.25">
      <c r="A553">
        <v>457</v>
      </c>
      <c r="B553">
        <v>20.74</v>
      </c>
      <c r="C553">
        <v>20.75</v>
      </c>
      <c r="D553">
        <v>20.57</v>
      </c>
      <c r="E553">
        <v>20.57</v>
      </c>
      <c r="F553">
        <v>16725</v>
      </c>
      <c r="G553" s="1">
        <f>(A553*600+1457343000)/86400+25569</f>
        <v>42439.569444444445</v>
      </c>
    </row>
    <row r="554" spans="1:7" x14ac:dyDescent="0.25">
      <c r="A554">
        <v>458</v>
      </c>
      <c r="B554">
        <v>20.68</v>
      </c>
      <c r="C554">
        <v>20.7301</v>
      </c>
      <c r="D554">
        <v>20.66</v>
      </c>
      <c r="E554">
        <v>20.73</v>
      </c>
      <c r="F554">
        <v>18154</v>
      </c>
      <c r="G554" s="1">
        <f>(A554*600+1457343000)/86400+25569</f>
        <v>42439.576388888891</v>
      </c>
    </row>
    <row r="555" spans="1:7" x14ac:dyDescent="0.25">
      <c r="A555">
        <v>459</v>
      </c>
      <c r="B555">
        <v>20.7</v>
      </c>
      <c r="C555">
        <v>20.73</v>
      </c>
      <c r="D555">
        <v>20.68</v>
      </c>
      <c r="E555">
        <v>20.68</v>
      </c>
      <c r="F555">
        <v>6552</v>
      </c>
      <c r="G555" s="1">
        <f>(A555*600+1457343000)/86400+25569</f>
        <v>42439.583333333328</v>
      </c>
    </row>
    <row r="556" spans="1:7" x14ac:dyDescent="0.25">
      <c r="A556">
        <v>460</v>
      </c>
      <c r="B556">
        <v>20.6</v>
      </c>
      <c r="C556">
        <v>20.71</v>
      </c>
      <c r="D556">
        <v>20.6</v>
      </c>
      <c r="E556">
        <v>20.704999999999998</v>
      </c>
      <c r="F556">
        <v>11093</v>
      </c>
      <c r="G556" s="1">
        <f>(A556*600+1457343000)/86400+25569</f>
        <v>42439.590277777781</v>
      </c>
    </row>
    <row r="557" spans="1:7" x14ac:dyDescent="0.25">
      <c r="A557">
        <v>461</v>
      </c>
      <c r="B557">
        <v>20.67</v>
      </c>
      <c r="C557">
        <v>20.709900000000001</v>
      </c>
      <c r="D557">
        <v>20.6</v>
      </c>
      <c r="E557">
        <v>20.6</v>
      </c>
      <c r="F557">
        <v>8617</v>
      </c>
      <c r="G557" s="1">
        <f>(A557*600+1457343000)/86400+25569</f>
        <v>42439.597222222219</v>
      </c>
    </row>
    <row r="558" spans="1:7" x14ac:dyDescent="0.25">
      <c r="A558">
        <v>462</v>
      </c>
      <c r="B558">
        <v>20.72</v>
      </c>
      <c r="C558">
        <v>20.73</v>
      </c>
      <c r="D558">
        <v>20.67</v>
      </c>
      <c r="E558">
        <v>20.67</v>
      </c>
      <c r="F558">
        <v>10800</v>
      </c>
      <c r="G558" s="1">
        <f>(A558*600+1457343000)/86400+25569</f>
        <v>42439.604166666672</v>
      </c>
    </row>
    <row r="559" spans="1:7" x14ac:dyDescent="0.25">
      <c r="A559">
        <v>463</v>
      </c>
      <c r="B559">
        <v>20.7</v>
      </c>
      <c r="C559">
        <v>20.7699</v>
      </c>
      <c r="D559">
        <v>20.7</v>
      </c>
      <c r="E559">
        <v>20.72</v>
      </c>
      <c r="F559">
        <v>6379</v>
      </c>
      <c r="G559" s="1">
        <f>(A559*600+1457343000)/86400+25569</f>
        <v>42439.611111111109</v>
      </c>
    </row>
    <row r="560" spans="1:7" x14ac:dyDescent="0.25">
      <c r="A560">
        <v>464</v>
      </c>
      <c r="B560">
        <v>20.79</v>
      </c>
      <c r="C560">
        <v>20.79</v>
      </c>
      <c r="D560">
        <v>20.69</v>
      </c>
      <c r="E560">
        <v>20.7</v>
      </c>
      <c r="F560">
        <v>14395</v>
      </c>
      <c r="G560" s="1">
        <f>(A560*600+1457343000)/86400+25569</f>
        <v>42439.618055555555</v>
      </c>
    </row>
    <row r="561" spans="1:7" x14ac:dyDescent="0.25">
      <c r="A561">
        <v>465</v>
      </c>
      <c r="B561">
        <v>20.85</v>
      </c>
      <c r="C561">
        <v>20.88</v>
      </c>
      <c r="D561">
        <v>20.8</v>
      </c>
      <c r="E561">
        <v>20.8</v>
      </c>
      <c r="F561">
        <v>12163</v>
      </c>
      <c r="G561" s="1">
        <f>(A561*600+1457343000)/86400+25569</f>
        <v>42439.625</v>
      </c>
    </row>
    <row r="562" spans="1:7" x14ac:dyDescent="0.25">
      <c r="A562">
        <v>466</v>
      </c>
      <c r="B562">
        <v>20.85</v>
      </c>
      <c r="C562">
        <v>20.88</v>
      </c>
      <c r="D562">
        <v>20.844999999999999</v>
      </c>
      <c r="E562">
        <v>20.85</v>
      </c>
      <c r="F562">
        <v>6728</v>
      </c>
      <c r="G562" s="1">
        <f>(A562*600+1457343000)/86400+25569</f>
        <v>42439.631944444445</v>
      </c>
    </row>
    <row r="563" spans="1:7" x14ac:dyDescent="0.25">
      <c r="A563">
        <v>467</v>
      </c>
      <c r="B563">
        <v>20.91</v>
      </c>
      <c r="C563">
        <v>20.92</v>
      </c>
      <c r="D563">
        <v>20.84</v>
      </c>
      <c r="E563">
        <v>20.85</v>
      </c>
      <c r="F563">
        <v>10411</v>
      </c>
      <c r="G563" s="1">
        <f>(A563*600+1457343000)/86400+25569</f>
        <v>42439.638888888891</v>
      </c>
    </row>
    <row r="564" spans="1:7" x14ac:dyDescent="0.25">
      <c r="A564">
        <v>468</v>
      </c>
      <c r="B564">
        <v>21.03</v>
      </c>
      <c r="C564">
        <v>21.04</v>
      </c>
      <c r="D564">
        <v>20.9</v>
      </c>
      <c r="E564">
        <v>20.91</v>
      </c>
      <c r="F564">
        <v>20034</v>
      </c>
      <c r="G564" s="1">
        <f>(A564*600+1457343000)/86400+25569</f>
        <v>42439.645833333328</v>
      </c>
    </row>
    <row r="565" spans="1:7" x14ac:dyDescent="0.25">
      <c r="A565">
        <v>469</v>
      </c>
      <c r="B565">
        <v>20.914999999999999</v>
      </c>
      <c r="C565">
        <v>21.02</v>
      </c>
      <c r="D565">
        <v>20.91</v>
      </c>
      <c r="E565">
        <v>21.02</v>
      </c>
      <c r="F565">
        <v>16819</v>
      </c>
      <c r="G565" s="1">
        <f>(A565*600+1457343000)/86400+25569</f>
        <v>42439.652777777781</v>
      </c>
    </row>
    <row r="566" spans="1:7" x14ac:dyDescent="0.25">
      <c r="A566">
        <v>470</v>
      </c>
      <c r="B566">
        <v>20.855</v>
      </c>
      <c r="C566">
        <v>20.92</v>
      </c>
      <c r="D566">
        <v>20.85</v>
      </c>
      <c r="E566">
        <v>20.91</v>
      </c>
      <c r="F566">
        <v>34660</v>
      </c>
      <c r="G566" s="1">
        <f>(A566*600+1457343000)/86400+25569</f>
        <v>42439.659722222219</v>
      </c>
    </row>
    <row r="567" spans="1:7" x14ac:dyDescent="0.25">
      <c r="A567">
        <v>471</v>
      </c>
      <c r="B567">
        <v>20.87</v>
      </c>
      <c r="C567">
        <v>20.88</v>
      </c>
      <c r="D567">
        <v>20.83</v>
      </c>
      <c r="E567">
        <v>20.85</v>
      </c>
      <c r="F567">
        <v>40847</v>
      </c>
      <c r="G567" s="1">
        <f>(A567*600+1457343000)/86400+25569</f>
        <v>42439.666666666672</v>
      </c>
    </row>
    <row r="568" spans="1:7" x14ac:dyDescent="0.25">
      <c r="A568">
        <v>576</v>
      </c>
      <c r="B568">
        <v>21.01</v>
      </c>
      <c r="C568">
        <v>21.01</v>
      </c>
      <c r="D568">
        <v>21.01</v>
      </c>
      <c r="E568">
        <v>21.01</v>
      </c>
      <c r="F568">
        <v>9298</v>
      </c>
      <c r="G568" s="1">
        <f>(A568*600+1457343000)/86400+25569</f>
        <v>42440.395833333328</v>
      </c>
    </row>
    <row r="569" spans="1:7" x14ac:dyDescent="0.25">
      <c r="A569">
        <v>577</v>
      </c>
      <c r="B569">
        <v>21.17</v>
      </c>
      <c r="C569">
        <v>21.17</v>
      </c>
      <c r="D569">
        <v>20.975000000000001</v>
      </c>
      <c r="E569">
        <v>21.01</v>
      </c>
      <c r="F569">
        <v>1609</v>
      </c>
      <c r="G569" s="1">
        <f>(A569*600+1457343000)/86400+25569</f>
        <v>42440.402777777781</v>
      </c>
    </row>
    <row r="570" spans="1:7" x14ac:dyDescent="0.25">
      <c r="A570">
        <v>578</v>
      </c>
      <c r="B570">
        <v>21.13</v>
      </c>
      <c r="C570">
        <v>21.19</v>
      </c>
      <c r="D570">
        <v>21.06</v>
      </c>
      <c r="E570">
        <v>21.19</v>
      </c>
      <c r="F570">
        <v>2270</v>
      </c>
      <c r="G570" s="1">
        <f>(A570*600+1457343000)/86400+25569</f>
        <v>42440.409722222219</v>
      </c>
    </row>
    <row r="571" spans="1:7" x14ac:dyDescent="0.25">
      <c r="A571">
        <v>579</v>
      </c>
      <c r="B571">
        <v>21.17</v>
      </c>
      <c r="C571">
        <v>21.21</v>
      </c>
      <c r="D571">
        <v>21.13</v>
      </c>
      <c r="E571">
        <v>21.13</v>
      </c>
      <c r="F571">
        <v>4513</v>
      </c>
      <c r="G571" s="1">
        <f>(A571*600+1457343000)/86400+25569</f>
        <v>42440.416666666672</v>
      </c>
    </row>
    <row r="572" spans="1:7" x14ac:dyDescent="0.25">
      <c r="A572">
        <v>580</v>
      </c>
      <c r="B572">
        <v>21.11</v>
      </c>
      <c r="C572">
        <v>21.18</v>
      </c>
      <c r="D572">
        <v>21.11</v>
      </c>
      <c r="E572">
        <v>21.167999999999999</v>
      </c>
      <c r="F572">
        <v>3027</v>
      </c>
      <c r="G572" s="1">
        <f>(A572*600+1457343000)/86400+25569</f>
        <v>42440.423611111109</v>
      </c>
    </row>
    <row r="573" spans="1:7" x14ac:dyDescent="0.25">
      <c r="A573">
        <v>581</v>
      </c>
      <c r="B573">
        <v>21.14</v>
      </c>
      <c r="C573">
        <v>21.16</v>
      </c>
      <c r="D573">
        <v>21.1</v>
      </c>
      <c r="E573">
        <v>21.1</v>
      </c>
      <c r="F573">
        <v>3759</v>
      </c>
      <c r="G573" s="1">
        <f>(A573*600+1457343000)/86400+25569</f>
        <v>42440.430555555555</v>
      </c>
    </row>
    <row r="574" spans="1:7" x14ac:dyDescent="0.25">
      <c r="A574">
        <v>582</v>
      </c>
      <c r="B574">
        <v>21.1</v>
      </c>
      <c r="C574">
        <v>21.14</v>
      </c>
      <c r="D574">
        <v>21.1</v>
      </c>
      <c r="E574">
        <v>21.14</v>
      </c>
      <c r="F574">
        <v>3404</v>
      </c>
      <c r="G574" s="1">
        <f>(A574*600+1457343000)/86400+25569</f>
        <v>42440.4375</v>
      </c>
    </row>
    <row r="575" spans="1:7" x14ac:dyDescent="0.25">
      <c r="A575">
        <v>583</v>
      </c>
      <c r="B575">
        <v>21.27</v>
      </c>
      <c r="C575">
        <v>21.27</v>
      </c>
      <c r="D575">
        <v>21.13</v>
      </c>
      <c r="E575">
        <v>21.13</v>
      </c>
      <c r="F575">
        <v>3400</v>
      </c>
      <c r="G575" s="1">
        <f>(A575*600+1457343000)/86400+25569</f>
        <v>42440.444444444445</v>
      </c>
    </row>
    <row r="576" spans="1:7" x14ac:dyDescent="0.25">
      <c r="A576">
        <v>584</v>
      </c>
      <c r="B576">
        <v>21.33</v>
      </c>
      <c r="C576">
        <v>21.33</v>
      </c>
      <c r="D576">
        <v>21.25</v>
      </c>
      <c r="E576">
        <v>21.25</v>
      </c>
      <c r="F576">
        <v>3000</v>
      </c>
      <c r="G576" s="1">
        <f>(A576*600+1457343000)/86400+25569</f>
        <v>42440.451388888891</v>
      </c>
    </row>
    <row r="577" spans="1:7" x14ac:dyDescent="0.25">
      <c r="A577">
        <v>585</v>
      </c>
      <c r="B577">
        <v>21.338999999999999</v>
      </c>
      <c r="C577">
        <v>21.34</v>
      </c>
      <c r="D577">
        <v>21.26</v>
      </c>
      <c r="E577">
        <v>21.28</v>
      </c>
      <c r="F577">
        <v>13420</v>
      </c>
      <c r="G577" s="1">
        <f>(A577*600+1457343000)/86400+25569</f>
        <v>42440.458333333328</v>
      </c>
    </row>
    <row r="578" spans="1:7" x14ac:dyDescent="0.25">
      <c r="A578">
        <v>586</v>
      </c>
      <c r="B578">
        <v>21.402799999999999</v>
      </c>
      <c r="C578">
        <v>21.43</v>
      </c>
      <c r="D578">
        <v>21.37</v>
      </c>
      <c r="E578">
        <v>21.37</v>
      </c>
      <c r="F578">
        <v>3900</v>
      </c>
      <c r="G578" s="1">
        <f>(A578*600+1457343000)/86400+25569</f>
        <v>42440.465277777781</v>
      </c>
    </row>
    <row r="579" spans="1:7" x14ac:dyDescent="0.25">
      <c r="A579">
        <v>587</v>
      </c>
      <c r="B579">
        <v>21.48</v>
      </c>
      <c r="C579">
        <v>21.5</v>
      </c>
      <c r="D579">
        <v>21.41</v>
      </c>
      <c r="E579">
        <v>21.41</v>
      </c>
      <c r="F579">
        <v>7824</v>
      </c>
      <c r="G579" s="1">
        <f>(A579*600+1457343000)/86400+25569</f>
        <v>42440.472222222219</v>
      </c>
    </row>
    <row r="580" spans="1:7" x14ac:dyDescent="0.25">
      <c r="A580">
        <v>588</v>
      </c>
      <c r="B580">
        <v>21.52</v>
      </c>
      <c r="C580">
        <v>21.55</v>
      </c>
      <c r="D580">
        <v>21.47</v>
      </c>
      <c r="E580">
        <v>21.48</v>
      </c>
      <c r="F580">
        <v>4300</v>
      </c>
      <c r="G580" s="1">
        <f>(A580*600+1457343000)/86400+25569</f>
        <v>42440.479166666672</v>
      </c>
    </row>
    <row r="581" spans="1:7" x14ac:dyDescent="0.25">
      <c r="A581">
        <v>589</v>
      </c>
      <c r="B581">
        <v>21.52</v>
      </c>
      <c r="C581">
        <v>21.53</v>
      </c>
      <c r="D581">
        <v>21.49</v>
      </c>
      <c r="E581">
        <v>21.5</v>
      </c>
      <c r="F581">
        <v>2644</v>
      </c>
      <c r="G581" s="1">
        <f>(A581*600+1457343000)/86400+25569</f>
        <v>42440.486111111109</v>
      </c>
    </row>
    <row r="582" spans="1:7" x14ac:dyDescent="0.25">
      <c r="A582">
        <v>590</v>
      </c>
      <c r="B582">
        <v>21.48</v>
      </c>
      <c r="C582">
        <v>21.52</v>
      </c>
      <c r="D582">
        <v>21.48</v>
      </c>
      <c r="E582">
        <v>21.52</v>
      </c>
      <c r="F582">
        <v>3100</v>
      </c>
      <c r="G582" s="1">
        <f>(A582*600+1457343000)/86400+25569</f>
        <v>42440.493055555555</v>
      </c>
    </row>
    <row r="583" spans="1:7" x14ac:dyDescent="0.25">
      <c r="A583">
        <v>591</v>
      </c>
      <c r="B583">
        <v>21.52</v>
      </c>
      <c r="C583">
        <v>21.52</v>
      </c>
      <c r="D583">
        <v>21.47</v>
      </c>
      <c r="E583">
        <v>21.48</v>
      </c>
      <c r="F583">
        <v>2367</v>
      </c>
      <c r="G583" s="1">
        <f>(A583*600+1457343000)/86400+25569</f>
        <v>42440.5</v>
      </c>
    </row>
    <row r="584" spans="1:7" x14ac:dyDescent="0.25">
      <c r="A584">
        <v>592</v>
      </c>
      <c r="B584">
        <v>21.484999999999999</v>
      </c>
      <c r="C584">
        <v>21.49</v>
      </c>
      <c r="D584">
        <v>21.46</v>
      </c>
      <c r="E584">
        <v>21.49</v>
      </c>
      <c r="F584">
        <v>1700</v>
      </c>
      <c r="G584" s="1">
        <f>(A584*600+1457343000)/86400+25569</f>
        <v>42440.506944444445</v>
      </c>
    </row>
    <row r="585" spans="1:7" x14ac:dyDescent="0.25">
      <c r="A585">
        <v>593</v>
      </c>
      <c r="B585">
        <v>21.51</v>
      </c>
      <c r="C585">
        <v>21.54</v>
      </c>
      <c r="D585">
        <v>21.48</v>
      </c>
      <c r="E585">
        <v>21.48</v>
      </c>
      <c r="F585">
        <v>2500</v>
      </c>
      <c r="G585" s="1">
        <f>(A585*600+1457343000)/86400+25569</f>
        <v>42440.513888888891</v>
      </c>
    </row>
    <row r="586" spans="1:7" x14ac:dyDescent="0.25">
      <c r="A586">
        <v>594</v>
      </c>
      <c r="B586">
        <v>21.56</v>
      </c>
      <c r="C586">
        <v>21.56</v>
      </c>
      <c r="D586">
        <v>21.51</v>
      </c>
      <c r="E586">
        <v>21.510999999999999</v>
      </c>
      <c r="F586">
        <v>7400</v>
      </c>
      <c r="G586" s="1">
        <f>(A586*600+1457343000)/86400+25569</f>
        <v>42440.520833333328</v>
      </c>
    </row>
    <row r="587" spans="1:7" x14ac:dyDescent="0.25">
      <c r="A587">
        <v>595</v>
      </c>
      <c r="B587">
        <v>21.504999999999999</v>
      </c>
      <c r="C587">
        <v>21.56</v>
      </c>
      <c r="D587">
        <v>21.5</v>
      </c>
      <c r="E587">
        <v>21.55</v>
      </c>
      <c r="F587">
        <v>5787</v>
      </c>
      <c r="G587" s="1">
        <f>(A587*600+1457343000)/86400+25569</f>
        <v>42440.527777777781</v>
      </c>
    </row>
    <row r="588" spans="1:7" x14ac:dyDescent="0.25">
      <c r="A588">
        <v>596</v>
      </c>
      <c r="B588">
        <v>21.465</v>
      </c>
      <c r="C588">
        <v>21.52</v>
      </c>
      <c r="D588">
        <v>21.465</v>
      </c>
      <c r="E588">
        <v>21.5</v>
      </c>
      <c r="F588">
        <v>2390</v>
      </c>
      <c r="G588" s="1">
        <f>(A588*600+1457343000)/86400+25569</f>
        <v>42440.534722222219</v>
      </c>
    </row>
    <row r="589" spans="1:7" x14ac:dyDescent="0.25">
      <c r="A589">
        <v>597</v>
      </c>
      <c r="B589">
        <v>21.45</v>
      </c>
      <c r="C589">
        <v>21.5</v>
      </c>
      <c r="D589">
        <v>21.45</v>
      </c>
      <c r="E589">
        <v>21.465</v>
      </c>
      <c r="F589">
        <v>3100</v>
      </c>
      <c r="G589" s="1">
        <f>(A589*600+1457343000)/86400+25569</f>
        <v>42440.541666666672</v>
      </c>
    </row>
    <row r="590" spans="1:7" x14ac:dyDescent="0.25">
      <c r="A590">
        <v>598</v>
      </c>
      <c r="B590">
        <v>21.42</v>
      </c>
      <c r="C590">
        <v>21.459900000000001</v>
      </c>
      <c r="D590">
        <v>21.4</v>
      </c>
      <c r="E590">
        <v>21.45</v>
      </c>
      <c r="F590">
        <v>10141</v>
      </c>
      <c r="G590" s="1">
        <f>(A590*600+1457343000)/86400+25569</f>
        <v>42440.548611111109</v>
      </c>
    </row>
    <row r="591" spans="1:7" x14ac:dyDescent="0.25">
      <c r="A591">
        <v>599</v>
      </c>
      <c r="B591">
        <v>21.44</v>
      </c>
      <c r="C591">
        <v>21.45</v>
      </c>
      <c r="D591">
        <v>21.41</v>
      </c>
      <c r="E591">
        <v>21.42</v>
      </c>
      <c r="F591">
        <v>3300</v>
      </c>
      <c r="G591" s="1">
        <f>(A591*600+1457343000)/86400+25569</f>
        <v>42440.555555555555</v>
      </c>
    </row>
    <row r="592" spans="1:7" x14ac:dyDescent="0.25">
      <c r="A592">
        <v>600</v>
      </c>
      <c r="B592">
        <v>21.44</v>
      </c>
      <c r="C592">
        <v>21.45</v>
      </c>
      <c r="D592">
        <v>21.43</v>
      </c>
      <c r="E592">
        <v>21.445</v>
      </c>
      <c r="F592">
        <v>1200</v>
      </c>
      <c r="G592" s="1">
        <f>(A592*600+1457343000)/86400+25569</f>
        <v>42440.5625</v>
      </c>
    </row>
    <row r="593" spans="1:7" x14ac:dyDescent="0.25">
      <c r="A593">
        <v>601</v>
      </c>
      <c r="B593">
        <v>21.4</v>
      </c>
      <c r="C593">
        <v>21.44</v>
      </c>
      <c r="D593">
        <v>21.4</v>
      </c>
      <c r="E593">
        <v>21.43</v>
      </c>
      <c r="F593">
        <v>3886</v>
      </c>
      <c r="G593" s="1">
        <f>(A593*600+1457343000)/86400+25569</f>
        <v>42440.569444444445</v>
      </c>
    </row>
    <row r="594" spans="1:7" x14ac:dyDescent="0.25">
      <c r="A594">
        <v>602</v>
      </c>
      <c r="B594">
        <v>21.44</v>
      </c>
      <c r="C594">
        <v>21.44</v>
      </c>
      <c r="D594">
        <v>21.4</v>
      </c>
      <c r="E594">
        <v>21.41</v>
      </c>
      <c r="F594">
        <v>6722</v>
      </c>
      <c r="G594" s="1">
        <f>(A594*600+1457343000)/86400+25569</f>
        <v>42440.576388888891</v>
      </c>
    </row>
    <row r="595" spans="1:7" x14ac:dyDescent="0.25">
      <c r="A595">
        <v>603</v>
      </c>
      <c r="B595">
        <v>21.43</v>
      </c>
      <c r="C595">
        <v>21.45</v>
      </c>
      <c r="D595">
        <v>21.42</v>
      </c>
      <c r="E595">
        <v>21.43</v>
      </c>
      <c r="F595">
        <v>1901</v>
      </c>
      <c r="G595" s="1">
        <f>(A595*600+1457343000)/86400+25569</f>
        <v>42440.583333333328</v>
      </c>
    </row>
    <row r="596" spans="1:7" x14ac:dyDescent="0.25">
      <c r="A596">
        <v>604</v>
      </c>
      <c r="B596">
        <v>21.42</v>
      </c>
      <c r="C596">
        <v>21.46</v>
      </c>
      <c r="D596">
        <v>21.42</v>
      </c>
      <c r="E596">
        <v>21.43</v>
      </c>
      <c r="F596">
        <v>3204</v>
      </c>
      <c r="G596" s="1">
        <f>(A596*600+1457343000)/86400+25569</f>
        <v>42440.590277777781</v>
      </c>
    </row>
    <row r="597" spans="1:7" x14ac:dyDescent="0.25">
      <c r="A597">
        <v>605</v>
      </c>
      <c r="B597">
        <v>21.445</v>
      </c>
      <c r="C597">
        <v>21.456</v>
      </c>
      <c r="D597">
        <v>21.41</v>
      </c>
      <c r="E597">
        <v>21.41</v>
      </c>
      <c r="F597">
        <v>2000</v>
      </c>
      <c r="G597" s="1">
        <f>(A597*600+1457343000)/86400+25569</f>
        <v>42440.597222222219</v>
      </c>
    </row>
    <row r="598" spans="1:7" x14ac:dyDescent="0.25">
      <c r="A598">
        <v>606</v>
      </c>
      <c r="B598">
        <v>21.4</v>
      </c>
      <c r="C598">
        <v>21.45</v>
      </c>
      <c r="D598">
        <v>21.39</v>
      </c>
      <c r="E598">
        <v>21.45</v>
      </c>
      <c r="F598">
        <v>7794</v>
      </c>
      <c r="G598" s="1">
        <f>(A598*600+1457343000)/86400+25569</f>
        <v>42440.604166666672</v>
      </c>
    </row>
    <row r="599" spans="1:7" x14ac:dyDescent="0.25">
      <c r="A599">
        <v>607</v>
      </c>
      <c r="B599">
        <v>21.42</v>
      </c>
      <c r="C599">
        <v>21.42</v>
      </c>
      <c r="D599">
        <v>21.4</v>
      </c>
      <c r="E599">
        <v>21.42</v>
      </c>
      <c r="F599">
        <v>7754</v>
      </c>
      <c r="G599" s="1">
        <f>(A599*600+1457343000)/86400+25569</f>
        <v>42440.611111111109</v>
      </c>
    </row>
    <row r="600" spans="1:7" x14ac:dyDescent="0.25">
      <c r="A600">
        <v>608</v>
      </c>
      <c r="B600">
        <v>21.454999999999998</v>
      </c>
      <c r="C600">
        <v>21.46</v>
      </c>
      <c r="D600">
        <v>21.4</v>
      </c>
      <c r="E600">
        <v>21.41</v>
      </c>
      <c r="F600">
        <v>7400</v>
      </c>
      <c r="G600" s="1">
        <f>(A600*600+1457343000)/86400+25569</f>
        <v>42440.618055555555</v>
      </c>
    </row>
    <row r="601" spans="1:7" x14ac:dyDescent="0.25">
      <c r="A601">
        <v>609</v>
      </c>
      <c r="B601">
        <v>21.405000000000001</v>
      </c>
      <c r="C601">
        <v>21.44</v>
      </c>
      <c r="D601">
        <v>21.4</v>
      </c>
      <c r="E601">
        <v>21.44</v>
      </c>
      <c r="F601">
        <v>3895</v>
      </c>
      <c r="G601" s="1">
        <f>(A601*600+1457343000)/86400+25569</f>
        <v>42440.625</v>
      </c>
    </row>
    <row r="602" spans="1:7" x14ac:dyDescent="0.25">
      <c r="A602">
        <v>610</v>
      </c>
      <c r="B602">
        <v>21.46</v>
      </c>
      <c r="C602">
        <v>21.47</v>
      </c>
      <c r="D602">
        <v>21.4</v>
      </c>
      <c r="E602">
        <v>21.405000000000001</v>
      </c>
      <c r="F602">
        <v>5500</v>
      </c>
      <c r="G602" s="1">
        <f>(A602*600+1457343000)/86400+25569</f>
        <v>42440.631944444445</v>
      </c>
    </row>
    <row r="603" spans="1:7" x14ac:dyDescent="0.25">
      <c r="A603">
        <v>611</v>
      </c>
      <c r="B603">
        <v>21.51</v>
      </c>
      <c r="C603">
        <v>21.51</v>
      </c>
      <c r="D603">
        <v>21.46</v>
      </c>
      <c r="E603">
        <v>21.46</v>
      </c>
      <c r="F603">
        <v>6716</v>
      </c>
      <c r="G603" s="1">
        <f>(A603*600+1457343000)/86400+25569</f>
        <v>42440.638888888891</v>
      </c>
    </row>
    <row r="604" spans="1:7" x14ac:dyDescent="0.25">
      <c r="A604">
        <v>612</v>
      </c>
      <c r="B604">
        <v>21.56</v>
      </c>
      <c r="C604">
        <v>21.577999999999999</v>
      </c>
      <c r="D604">
        <v>21.51</v>
      </c>
      <c r="E604">
        <v>21.51</v>
      </c>
      <c r="F604">
        <v>11821</v>
      </c>
      <c r="G604" s="1">
        <f>(A604*600+1457343000)/86400+25569</f>
        <v>42440.645833333328</v>
      </c>
    </row>
    <row r="605" spans="1:7" x14ac:dyDescent="0.25">
      <c r="A605">
        <v>613</v>
      </c>
      <c r="B605">
        <v>21.53</v>
      </c>
      <c r="C605">
        <v>21.555</v>
      </c>
      <c r="D605">
        <v>21.53</v>
      </c>
      <c r="E605">
        <v>21.55</v>
      </c>
      <c r="F605">
        <v>6847</v>
      </c>
      <c r="G605" s="1">
        <f>(A605*600+1457343000)/86400+25569</f>
        <v>42440.652777777781</v>
      </c>
    </row>
    <row r="606" spans="1:7" x14ac:dyDescent="0.25">
      <c r="A606">
        <v>614</v>
      </c>
      <c r="B606">
        <v>21.56</v>
      </c>
      <c r="C606">
        <v>21.58</v>
      </c>
      <c r="D606">
        <v>21.53</v>
      </c>
      <c r="E606">
        <v>21.53</v>
      </c>
      <c r="F606">
        <v>13866</v>
      </c>
      <c r="G606" s="1">
        <f>(A606*600+1457343000)/86400+25569</f>
        <v>42440.659722222219</v>
      </c>
    </row>
    <row r="607" spans="1:7" x14ac:dyDescent="0.25">
      <c r="A607">
        <v>615</v>
      </c>
      <c r="B607">
        <v>21.59</v>
      </c>
      <c r="C607">
        <v>21.62</v>
      </c>
      <c r="D607">
        <v>21.56</v>
      </c>
      <c r="E607">
        <v>21.56</v>
      </c>
      <c r="F607">
        <v>34967</v>
      </c>
      <c r="G607" s="1">
        <f>(A607*600+1457343000)/86400+25569</f>
        <v>42440.666666666672</v>
      </c>
    </row>
    <row r="608" spans="1:7" x14ac:dyDescent="0.25">
      <c r="A608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605"/>
  <sheetViews>
    <sheetView workbookViewId="0"/>
  </sheetViews>
  <sheetFormatPr defaultRowHeight="15" x14ac:dyDescent="0.25"/>
  <cols>
    <col min="1" max="6" width="12.7109375" customWidth="1"/>
    <col min="7" max="7" width="16.42578125" bestFit="1" customWidth="1"/>
    <col min="8" max="8" width="17.42578125" customWidth="1"/>
    <col min="9" max="9" width="16.28515625" bestFit="1" customWidth="1"/>
    <col min="10" max="10" width="12.140625" customWidth="1"/>
    <col min="12" max="12" width="11.5703125" customWidth="1"/>
  </cols>
  <sheetData>
    <row r="1" spans="1:7" x14ac:dyDescent="0.25">
      <c r="A1" t="s">
        <v>13</v>
      </c>
    </row>
    <row r="2" spans="1:7" x14ac:dyDescent="0.25">
      <c r="A2" t="s">
        <v>12</v>
      </c>
    </row>
    <row r="3" spans="1:7" x14ac:dyDescent="0.25">
      <c r="A3" t="s">
        <v>11</v>
      </c>
    </row>
    <row r="4" spans="1:7" x14ac:dyDescent="0.25">
      <c r="A4" t="s">
        <v>16</v>
      </c>
    </row>
    <row r="5" spans="1:7" x14ac:dyDescent="0.25">
      <c r="A5" t="s">
        <v>10</v>
      </c>
      <c r="B5" t="s">
        <v>9</v>
      </c>
      <c r="C5" t="s">
        <v>8</v>
      </c>
      <c r="D5" t="s">
        <v>7</v>
      </c>
      <c r="E5" t="s">
        <v>6</v>
      </c>
      <c r="F5" t="s">
        <v>5</v>
      </c>
    </row>
    <row r="6" spans="1:7" x14ac:dyDescent="0.25">
      <c r="A6" t="s">
        <v>4</v>
      </c>
    </row>
    <row r="7" spans="1:7" x14ac:dyDescent="0.25">
      <c r="A7" t="s">
        <v>3</v>
      </c>
    </row>
    <row r="8" spans="1:7" x14ac:dyDescent="0.25">
      <c r="A8" t="s">
        <v>17</v>
      </c>
      <c r="B8">
        <v>40.92</v>
      </c>
      <c r="C8">
        <v>40.92</v>
      </c>
      <c r="D8">
        <v>39.159999999999997</v>
      </c>
      <c r="E8">
        <v>39.6</v>
      </c>
      <c r="F8">
        <v>33156</v>
      </c>
      <c r="G8" s="1">
        <v>42422.402777777781</v>
      </c>
    </row>
    <row r="9" spans="1:7" x14ac:dyDescent="0.25">
      <c r="A9">
        <v>1</v>
      </c>
      <c r="B9">
        <v>40.380000000000003</v>
      </c>
      <c r="C9">
        <v>40.92</v>
      </c>
      <c r="D9">
        <v>40.31</v>
      </c>
      <c r="E9">
        <v>40.83</v>
      </c>
      <c r="F9">
        <v>21490</v>
      </c>
      <c r="G9" s="1">
        <f>(A9*600+1456134000)/86400+25569</f>
        <v>42422.409722222219</v>
      </c>
    </row>
    <row r="10" spans="1:7" x14ac:dyDescent="0.25">
      <c r="A10">
        <v>2</v>
      </c>
      <c r="B10">
        <v>40.5</v>
      </c>
      <c r="C10">
        <v>40.51</v>
      </c>
      <c r="D10">
        <v>40.28</v>
      </c>
      <c r="E10">
        <v>40.4</v>
      </c>
      <c r="F10">
        <v>27223</v>
      </c>
      <c r="G10" s="1">
        <f>(A10*600+1456134000)/86400+25569</f>
        <v>42422.416666666672</v>
      </c>
    </row>
    <row r="11" spans="1:7" x14ac:dyDescent="0.25">
      <c r="A11">
        <v>3</v>
      </c>
      <c r="B11">
        <v>40.270000000000003</v>
      </c>
      <c r="C11">
        <v>40.56</v>
      </c>
      <c r="D11">
        <v>40.229999999999997</v>
      </c>
      <c r="E11">
        <v>40.5</v>
      </c>
      <c r="F11">
        <v>28163</v>
      </c>
      <c r="G11" s="1">
        <f>(A11*600+1456134000)/86400+25569</f>
        <v>42422.423611111109</v>
      </c>
    </row>
    <row r="12" spans="1:7" x14ac:dyDescent="0.25">
      <c r="A12">
        <v>4</v>
      </c>
      <c r="B12">
        <v>39.94</v>
      </c>
      <c r="C12">
        <v>40.25</v>
      </c>
      <c r="D12">
        <v>39.93</v>
      </c>
      <c r="E12">
        <v>40.24</v>
      </c>
      <c r="F12">
        <v>25150</v>
      </c>
      <c r="G12" s="1">
        <f>(A12*600+1456134000)/86400+25569</f>
        <v>42422.430555555555</v>
      </c>
    </row>
    <row r="13" spans="1:7" x14ac:dyDescent="0.25">
      <c r="A13">
        <v>5</v>
      </c>
      <c r="B13">
        <v>39.840000000000003</v>
      </c>
      <c r="C13">
        <v>39.954999999999998</v>
      </c>
      <c r="D13">
        <v>39.79</v>
      </c>
      <c r="E13">
        <v>39.954999999999998</v>
      </c>
      <c r="F13">
        <v>32760</v>
      </c>
      <c r="G13" s="1">
        <f>(A13*600+1456134000)/86400+25569</f>
        <v>42422.4375</v>
      </c>
    </row>
    <row r="14" spans="1:7" x14ac:dyDescent="0.25">
      <c r="A14">
        <v>6</v>
      </c>
      <c r="B14">
        <v>39.79</v>
      </c>
      <c r="C14">
        <v>39.86</v>
      </c>
      <c r="D14">
        <v>39.75</v>
      </c>
      <c r="E14">
        <v>39.85</v>
      </c>
      <c r="F14">
        <v>32145</v>
      </c>
      <c r="G14" s="1">
        <f>(A14*600+1456134000)/86400+25569</f>
        <v>42422.444444444445</v>
      </c>
    </row>
    <row r="15" spans="1:7" x14ac:dyDescent="0.25">
      <c r="A15">
        <v>7</v>
      </c>
      <c r="B15">
        <v>39.6999</v>
      </c>
      <c r="C15">
        <v>39.79</v>
      </c>
      <c r="D15">
        <v>39.619999999999997</v>
      </c>
      <c r="E15">
        <v>39.79</v>
      </c>
      <c r="F15">
        <v>27193</v>
      </c>
      <c r="G15" s="1">
        <f>(A15*600+1456134000)/86400+25569</f>
        <v>42422.451388888891</v>
      </c>
    </row>
    <row r="16" spans="1:7" x14ac:dyDescent="0.25">
      <c r="A16">
        <v>8</v>
      </c>
      <c r="B16">
        <v>39.65</v>
      </c>
      <c r="C16">
        <v>39.770000000000003</v>
      </c>
      <c r="D16">
        <v>39.65</v>
      </c>
      <c r="E16">
        <v>39.71</v>
      </c>
      <c r="F16">
        <v>19872</v>
      </c>
      <c r="G16" s="1">
        <f>(A16*600+1456134000)/86400+25569</f>
        <v>42422.458333333328</v>
      </c>
    </row>
    <row r="17" spans="1:7" x14ac:dyDescent="0.25">
      <c r="A17">
        <v>9</v>
      </c>
      <c r="B17">
        <v>39.76</v>
      </c>
      <c r="C17">
        <v>39.76</v>
      </c>
      <c r="D17">
        <v>39.630000000000003</v>
      </c>
      <c r="E17">
        <v>39.65</v>
      </c>
      <c r="F17">
        <v>21998</v>
      </c>
      <c r="G17" s="1">
        <f>(A17*600+1456134000)/86400+25569</f>
        <v>42422.465277777781</v>
      </c>
    </row>
    <row r="18" spans="1:7" x14ac:dyDescent="0.25">
      <c r="A18">
        <v>10</v>
      </c>
      <c r="B18">
        <v>39.76</v>
      </c>
      <c r="C18">
        <v>39.799999999999997</v>
      </c>
      <c r="D18">
        <v>39.729999999999997</v>
      </c>
      <c r="E18">
        <v>39.75</v>
      </c>
      <c r="F18">
        <v>20374</v>
      </c>
      <c r="G18" s="1">
        <f>(A18*600+1456134000)/86400+25569</f>
        <v>42422.472222222219</v>
      </c>
    </row>
    <row r="19" spans="1:7" x14ac:dyDescent="0.25">
      <c r="A19">
        <v>11</v>
      </c>
      <c r="B19">
        <v>39.81</v>
      </c>
      <c r="C19">
        <v>39.83</v>
      </c>
      <c r="D19">
        <v>39.75</v>
      </c>
      <c r="E19">
        <v>39.75</v>
      </c>
      <c r="F19">
        <v>19942</v>
      </c>
      <c r="G19" s="1">
        <f>(A19*600+1456134000)/86400+25569</f>
        <v>42422.479166666672</v>
      </c>
    </row>
    <row r="20" spans="1:7" x14ac:dyDescent="0.25">
      <c r="A20">
        <v>12</v>
      </c>
      <c r="B20">
        <v>39.984999999999999</v>
      </c>
      <c r="C20">
        <v>40.08</v>
      </c>
      <c r="D20">
        <v>39.799999999999997</v>
      </c>
      <c r="E20">
        <v>39.83</v>
      </c>
      <c r="F20">
        <v>21176</v>
      </c>
      <c r="G20" s="1">
        <f>(A20*600+1456134000)/86400+25569</f>
        <v>42422.486111111109</v>
      </c>
    </row>
    <row r="21" spans="1:7" x14ac:dyDescent="0.25">
      <c r="A21">
        <v>13</v>
      </c>
      <c r="B21">
        <v>39.844999999999999</v>
      </c>
      <c r="C21">
        <v>39.979999999999997</v>
      </c>
      <c r="D21">
        <v>39.82</v>
      </c>
      <c r="E21">
        <v>39.979999999999997</v>
      </c>
      <c r="F21">
        <v>11550</v>
      </c>
      <c r="G21" s="1">
        <f>(A21*600+1456134000)/86400+25569</f>
        <v>42422.493055555555</v>
      </c>
    </row>
    <row r="22" spans="1:7" x14ac:dyDescent="0.25">
      <c r="A22">
        <v>14</v>
      </c>
      <c r="B22">
        <v>39.664999999999999</v>
      </c>
      <c r="C22">
        <v>39.869999999999997</v>
      </c>
      <c r="D22">
        <v>39.659999999999997</v>
      </c>
      <c r="E22">
        <v>39.844999999999999</v>
      </c>
      <c r="F22">
        <v>14400</v>
      </c>
      <c r="G22" s="1">
        <f>(A22*600+1456134000)/86400+25569</f>
        <v>42422.5</v>
      </c>
    </row>
    <row r="23" spans="1:7" x14ac:dyDescent="0.25">
      <c r="A23">
        <v>15</v>
      </c>
      <c r="B23">
        <v>39.56</v>
      </c>
      <c r="C23">
        <v>39.68</v>
      </c>
      <c r="D23">
        <v>39.549999999999997</v>
      </c>
      <c r="E23">
        <v>39.65</v>
      </c>
      <c r="F23">
        <v>18048</v>
      </c>
      <c r="G23" s="1">
        <f>(A23*600+1456134000)/86400+25569</f>
        <v>42422.506944444445</v>
      </c>
    </row>
    <row r="24" spans="1:7" x14ac:dyDescent="0.25">
      <c r="A24">
        <v>16</v>
      </c>
      <c r="B24">
        <v>39.46</v>
      </c>
      <c r="C24">
        <v>39.549999999999997</v>
      </c>
      <c r="D24">
        <v>39.43</v>
      </c>
      <c r="E24">
        <v>39.549999999999997</v>
      </c>
      <c r="F24">
        <v>87498</v>
      </c>
      <c r="G24" s="1">
        <f>(A24*600+1456134000)/86400+25569</f>
        <v>42422.513888888891</v>
      </c>
    </row>
    <row r="25" spans="1:7" x14ac:dyDescent="0.25">
      <c r="A25">
        <v>17</v>
      </c>
      <c r="B25">
        <v>39.47</v>
      </c>
      <c r="C25">
        <v>39.520000000000003</v>
      </c>
      <c r="D25">
        <v>39.4</v>
      </c>
      <c r="E25">
        <v>39.46</v>
      </c>
      <c r="F25">
        <v>12071</v>
      </c>
      <c r="G25" s="1">
        <f>(A25*600+1456134000)/86400+25569</f>
        <v>42422.520833333328</v>
      </c>
    </row>
    <row r="26" spans="1:7" x14ac:dyDescent="0.25">
      <c r="A26">
        <v>18</v>
      </c>
      <c r="B26">
        <v>39.450000000000003</v>
      </c>
      <c r="C26">
        <v>39.56</v>
      </c>
      <c r="D26">
        <v>39.4</v>
      </c>
      <c r="E26">
        <v>39.479999999999997</v>
      </c>
      <c r="F26">
        <v>18074</v>
      </c>
      <c r="G26" s="1">
        <f>(A26*600+1456134000)/86400+25569</f>
        <v>42422.527777777781</v>
      </c>
    </row>
    <row r="27" spans="1:7" x14ac:dyDescent="0.25">
      <c r="A27">
        <v>19</v>
      </c>
      <c r="B27">
        <v>39.479999999999997</v>
      </c>
      <c r="C27">
        <v>39.51</v>
      </c>
      <c r="D27">
        <v>39.44</v>
      </c>
      <c r="E27">
        <v>39.450000000000003</v>
      </c>
      <c r="F27">
        <v>16550</v>
      </c>
      <c r="G27" s="1">
        <f>(A27*600+1456134000)/86400+25569</f>
        <v>42422.534722222219</v>
      </c>
    </row>
    <row r="28" spans="1:7" x14ac:dyDescent="0.25">
      <c r="A28">
        <v>20</v>
      </c>
      <c r="B28">
        <v>39.49</v>
      </c>
      <c r="C28">
        <v>39.51</v>
      </c>
      <c r="D28">
        <v>39.44</v>
      </c>
      <c r="E28">
        <v>39.4726</v>
      </c>
      <c r="F28">
        <v>18709</v>
      </c>
      <c r="G28" s="1">
        <f>(A28*600+1456134000)/86400+25569</f>
        <v>42422.541666666672</v>
      </c>
    </row>
    <row r="29" spans="1:7" x14ac:dyDescent="0.25">
      <c r="A29">
        <v>21</v>
      </c>
      <c r="B29">
        <v>39.44</v>
      </c>
      <c r="C29">
        <v>39.53</v>
      </c>
      <c r="D29">
        <v>39.435000000000002</v>
      </c>
      <c r="E29">
        <v>39.49</v>
      </c>
      <c r="F29">
        <v>21851</v>
      </c>
      <c r="G29" s="1">
        <f>(A29*600+1456134000)/86400+25569</f>
        <v>42422.548611111109</v>
      </c>
    </row>
    <row r="30" spans="1:7" x14ac:dyDescent="0.25">
      <c r="A30">
        <v>22</v>
      </c>
      <c r="B30">
        <v>39.47</v>
      </c>
      <c r="C30">
        <v>39.58</v>
      </c>
      <c r="D30">
        <v>39.450000000000003</v>
      </c>
      <c r="E30">
        <v>39.450000000000003</v>
      </c>
      <c r="F30">
        <v>47889</v>
      </c>
      <c r="G30" s="1">
        <f>(A30*600+1456134000)/86400+25569</f>
        <v>42422.555555555555</v>
      </c>
    </row>
    <row r="31" spans="1:7" x14ac:dyDescent="0.25">
      <c r="A31">
        <v>23</v>
      </c>
      <c r="B31">
        <v>39.5</v>
      </c>
      <c r="C31">
        <v>39.520000000000003</v>
      </c>
      <c r="D31">
        <v>39.475000000000001</v>
      </c>
      <c r="E31">
        <v>39.479999999999997</v>
      </c>
      <c r="F31">
        <v>36552</v>
      </c>
      <c r="G31" s="1">
        <f>(A31*600+1456134000)/86400+25569</f>
        <v>42422.5625</v>
      </c>
    </row>
    <row r="32" spans="1:7" x14ac:dyDescent="0.25">
      <c r="A32">
        <v>24</v>
      </c>
      <c r="B32">
        <v>39.5</v>
      </c>
      <c r="C32">
        <v>39.549999999999997</v>
      </c>
      <c r="D32">
        <v>39.479999999999997</v>
      </c>
      <c r="E32">
        <v>39.51</v>
      </c>
      <c r="F32">
        <v>51527</v>
      </c>
      <c r="G32" s="1">
        <f>(A32*600+1456134000)/86400+25569</f>
        <v>42422.569444444445</v>
      </c>
    </row>
    <row r="33" spans="1:7" x14ac:dyDescent="0.25">
      <c r="A33">
        <v>25</v>
      </c>
      <c r="B33">
        <v>39.49</v>
      </c>
      <c r="C33">
        <v>39.51</v>
      </c>
      <c r="D33">
        <v>39.47</v>
      </c>
      <c r="E33">
        <v>39.47</v>
      </c>
      <c r="F33">
        <v>40437</v>
      </c>
      <c r="G33" s="1">
        <f>(A33*600+1456134000)/86400+25569</f>
        <v>42422.576388888891</v>
      </c>
    </row>
    <row r="34" spans="1:7" x14ac:dyDescent="0.25">
      <c r="A34">
        <v>26</v>
      </c>
      <c r="B34">
        <v>39.49</v>
      </c>
      <c r="C34">
        <v>39.54</v>
      </c>
      <c r="D34">
        <v>39.43</v>
      </c>
      <c r="E34">
        <v>39.5</v>
      </c>
      <c r="F34">
        <v>28146</v>
      </c>
      <c r="G34" s="1">
        <f>(A34*600+1456134000)/86400+25569</f>
        <v>42422.583333333328</v>
      </c>
    </row>
    <row r="35" spans="1:7" x14ac:dyDescent="0.25">
      <c r="A35">
        <v>27</v>
      </c>
      <c r="B35">
        <v>39.33</v>
      </c>
      <c r="C35">
        <v>39.5</v>
      </c>
      <c r="D35">
        <v>39.33</v>
      </c>
      <c r="E35">
        <v>39.493000000000002</v>
      </c>
      <c r="F35">
        <v>7943</v>
      </c>
      <c r="G35" s="1">
        <f>(A35*600+1456134000)/86400+25569</f>
        <v>42422.590277777781</v>
      </c>
    </row>
    <row r="36" spans="1:7" x14ac:dyDescent="0.25">
      <c r="A36">
        <v>28</v>
      </c>
      <c r="B36">
        <v>39.229999999999997</v>
      </c>
      <c r="C36">
        <v>39.35</v>
      </c>
      <c r="D36">
        <v>39.229999999999997</v>
      </c>
      <c r="E36">
        <v>39.33</v>
      </c>
      <c r="F36">
        <v>12558</v>
      </c>
      <c r="G36" s="1">
        <f>(A36*600+1456134000)/86400+25569</f>
        <v>42422.597222222219</v>
      </c>
    </row>
    <row r="37" spans="1:7" x14ac:dyDescent="0.25">
      <c r="A37">
        <v>29</v>
      </c>
      <c r="B37">
        <v>39.459899999999998</v>
      </c>
      <c r="C37">
        <v>39.46</v>
      </c>
      <c r="D37">
        <v>39.22</v>
      </c>
      <c r="E37">
        <v>39.22</v>
      </c>
      <c r="F37">
        <v>14393</v>
      </c>
      <c r="G37" s="1">
        <f>(A37*600+1456134000)/86400+25569</f>
        <v>42422.604166666672</v>
      </c>
    </row>
    <row r="38" spans="1:7" x14ac:dyDescent="0.25">
      <c r="A38">
        <v>30</v>
      </c>
      <c r="B38">
        <v>39.369999999999997</v>
      </c>
      <c r="C38">
        <v>39.450000000000003</v>
      </c>
      <c r="D38">
        <v>39.33</v>
      </c>
      <c r="E38">
        <v>39.450000000000003</v>
      </c>
      <c r="F38">
        <v>13228</v>
      </c>
      <c r="G38" s="1">
        <f>(A38*600+1456134000)/86400+25569</f>
        <v>42422.611111111109</v>
      </c>
    </row>
    <row r="39" spans="1:7" x14ac:dyDescent="0.25">
      <c r="A39">
        <v>31</v>
      </c>
      <c r="B39">
        <v>39.43</v>
      </c>
      <c r="C39">
        <v>39.43</v>
      </c>
      <c r="D39">
        <v>39.33</v>
      </c>
      <c r="E39">
        <v>39.36</v>
      </c>
      <c r="F39">
        <v>10109</v>
      </c>
      <c r="G39" s="1">
        <f>(A39*600+1456134000)/86400+25569</f>
        <v>42422.618055555555</v>
      </c>
    </row>
    <row r="40" spans="1:7" x14ac:dyDescent="0.25">
      <c r="A40">
        <v>32</v>
      </c>
      <c r="B40">
        <v>39.450000000000003</v>
      </c>
      <c r="C40">
        <v>39.47</v>
      </c>
      <c r="D40">
        <v>39.42</v>
      </c>
      <c r="E40">
        <v>39.42</v>
      </c>
      <c r="F40">
        <v>15305</v>
      </c>
      <c r="G40" s="1">
        <f>(A40*600+1456134000)/86400+25569</f>
        <v>42422.625</v>
      </c>
    </row>
    <row r="41" spans="1:7" x14ac:dyDescent="0.25">
      <c r="A41">
        <v>33</v>
      </c>
      <c r="B41">
        <v>39.395000000000003</v>
      </c>
      <c r="C41">
        <v>39.46</v>
      </c>
      <c r="D41">
        <v>39.39</v>
      </c>
      <c r="E41">
        <v>39.46</v>
      </c>
      <c r="F41">
        <v>12915</v>
      </c>
      <c r="G41" s="1">
        <f>(A41*600+1456134000)/86400+25569</f>
        <v>42422.631944444445</v>
      </c>
    </row>
    <row r="42" spans="1:7" x14ac:dyDescent="0.25">
      <c r="A42">
        <v>34</v>
      </c>
      <c r="B42">
        <v>39.43</v>
      </c>
      <c r="C42">
        <v>39.450000000000003</v>
      </c>
      <c r="D42">
        <v>39.369999999999997</v>
      </c>
      <c r="E42">
        <v>39.39</v>
      </c>
      <c r="F42">
        <v>21498</v>
      </c>
      <c r="G42" s="1">
        <f>(A42*600+1456134000)/86400+25569</f>
        <v>42422.638888888891</v>
      </c>
    </row>
    <row r="43" spans="1:7" x14ac:dyDescent="0.25">
      <c r="A43">
        <v>35</v>
      </c>
      <c r="B43">
        <v>39.369999999999997</v>
      </c>
      <c r="C43">
        <v>39.450000000000003</v>
      </c>
      <c r="D43">
        <v>39.35</v>
      </c>
      <c r="E43">
        <v>39.43</v>
      </c>
      <c r="F43">
        <v>13618</v>
      </c>
      <c r="G43" s="1">
        <f>(A43*600+1456134000)/86400+25569</f>
        <v>42422.645833333328</v>
      </c>
    </row>
    <row r="44" spans="1:7" x14ac:dyDescent="0.25">
      <c r="A44">
        <v>36</v>
      </c>
      <c r="B44">
        <v>39.479999999999997</v>
      </c>
      <c r="C44">
        <v>39.49</v>
      </c>
      <c r="D44">
        <v>39.36</v>
      </c>
      <c r="E44">
        <v>39.36</v>
      </c>
      <c r="F44">
        <v>19942</v>
      </c>
      <c r="G44" s="1">
        <f>(A44*600+1456134000)/86400+25569</f>
        <v>42422.652777777781</v>
      </c>
    </row>
    <row r="45" spans="1:7" x14ac:dyDescent="0.25">
      <c r="A45">
        <v>37</v>
      </c>
      <c r="B45">
        <v>39.465000000000003</v>
      </c>
      <c r="C45">
        <v>39.51</v>
      </c>
      <c r="D45">
        <v>39.46</v>
      </c>
      <c r="E45">
        <v>39.47</v>
      </c>
      <c r="F45">
        <v>28917</v>
      </c>
      <c r="G45" s="1">
        <f>(A45*600+1456134000)/86400+25569</f>
        <v>42422.659722222219</v>
      </c>
    </row>
    <row r="46" spans="1:7" x14ac:dyDescent="0.25">
      <c r="A46">
        <v>38</v>
      </c>
      <c r="B46">
        <v>39.51</v>
      </c>
      <c r="C46">
        <v>39.520000000000003</v>
      </c>
      <c r="D46">
        <v>39.46</v>
      </c>
      <c r="E46">
        <v>39.47</v>
      </c>
      <c r="F46">
        <v>97824</v>
      </c>
      <c r="G46" s="1">
        <f>(A46*600+1456134000)/86400+25569</f>
        <v>42422.666666666672</v>
      </c>
    </row>
    <row r="47" spans="1:7" x14ac:dyDescent="0.25">
      <c r="A47">
        <v>143</v>
      </c>
      <c r="B47">
        <v>39.07</v>
      </c>
      <c r="C47">
        <v>39.07</v>
      </c>
      <c r="D47">
        <v>39.07</v>
      </c>
      <c r="E47">
        <v>39.07</v>
      </c>
      <c r="F47">
        <v>300</v>
      </c>
      <c r="G47" s="1">
        <f>(A47*600+1456134000)/86400+25569</f>
        <v>42423.395833333328</v>
      </c>
    </row>
    <row r="48" spans="1:7" x14ac:dyDescent="0.25">
      <c r="A48">
        <v>144</v>
      </c>
      <c r="B48">
        <v>39.06</v>
      </c>
      <c r="C48">
        <v>39.4</v>
      </c>
      <c r="D48">
        <v>38.93</v>
      </c>
      <c r="E48">
        <v>38.94</v>
      </c>
      <c r="F48">
        <v>39388</v>
      </c>
      <c r="G48" s="1">
        <f>(A48*600+1456134000)/86400+25569</f>
        <v>42423.402777777781</v>
      </c>
    </row>
    <row r="49" spans="1:7" x14ac:dyDescent="0.25">
      <c r="A49">
        <v>145</v>
      </c>
      <c r="B49">
        <v>39.29</v>
      </c>
      <c r="C49">
        <v>39.32</v>
      </c>
      <c r="D49">
        <v>39.04</v>
      </c>
      <c r="E49">
        <v>39.060899999999997</v>
      </c>
      <c r="F49">
        <v>19772</v>
      </c>
      <c r="G49" s="1">
        <f>(A49*600+1456134000)/86400+25569</f>
        <v>42423.409722222219</v>
      </c>
    </row>
    <row r="50" spans="1:7" x14ac:dyDescent="0.25">
      <c r="A50">
        <v>146</v>
      </c>
      <c r="B50">
        <v>39.35</v>
      </c>
      <c r="C50">
        <v>39.5</v>
      </c>
      <c r="D50">
        <v>39.299999999999997</v>
      </c>
      <c r="E50">
        <v>39.299999999999997</v>
      </c>
      <c r="F50">
        <v>7000</v>
      </c>
      <c r="G50" s="1">
        <f>(A50*600+1456134000)/86400+25569</f>
        <v>42423.416666666672</v>
      </c>
    </row>
    <row r="51" spans="1:7" x14ac:dyDescent="0.25">
      <c r="A51">
        <v>147</v>
      </c>
      <c r="B51">
        <v>39.17</v>
      </c>
      <c r="C51">
        <v>39.33</v>
      </c>
      <c r="D51">
        <v>39.159999999999997</v>
      </c>
      <c r="E51">
        <v>39.31</v>
      </c>
      <c r="F51">
        <v>13450</v>
      </c>
      <c r="G51" s="1">
        <f>(A51*600+1456134000)/86400+25569</f>
        <v>42423.423611111109</v>
      </c>
    </row>
    <row r="52" spans="1:7" x14ac:dyDescent="0.25">
      <c r="A52">
        <v>148</v>
      </c>
      <c r="B52">
        <v>39.03</v>
      </c>
      <c r="C52">
        <v>39.18</v>
      </c>
      <c r="D52">
        <v>38.94</v>
      </c>
      <c r="E52">
        <v>39.17</v>
      </c>
      <c r="F52">
        <v>19981</v>
      </c>
      <c r="G52" s="1">
        <f>(A52*600+1456134000)/86400+25569</f>
        <v>42423.430555555555</v>
      </c>
    </row>
    <row r="53" spans="1:7" x14ac:dyDescent="0.25">
      <c r="A53">
        <v>149</v>
      </c>
      <c r="B53">
        <v>39.18</v>
      </c>
      <c r="C53">
        <v>39.18</v>
      </c>
      <c r="D53">
        <v>39.01</v>
      </c>
      <c r="E53">
        <v>39.049999999999997</v>
      </c>
      <c r="F53">
        <v>17400</v>
      </c>
      <c r="G53" s="1">
        <f>(A53*600+1456134000)/86400+25569</f>
        <v>42423.4375</v>
      </c>
    </row>
    <row r="54" spans="1:7" x14ac:dyDescent="0.25">
      <c r="A54">
        <v>150</v>
      </c>
      <c r="B54">
        <v>39.06</v>
      </c>
      <c r="C54">
        <v>39.229999999999997</v>
      </c>
      <c r="D54">
        <v>39.04</v>
      </c>
      <c r="E54">
        <v>39.18</v>
      </c>
      <c r="F54">
        <v>19891</v>
      </c>
      <c r="G54" s="1">
        <f>(A54*600+1456134000)/86400+25569</f>
        <v>42423.444444444445</v>
      </c>
    </row>
    <row r="55" spans="1:7" x14ac:dyDescent="0.25">
      <c r="A55">
        <v>151</v>
      </c>
      <c r="B55">
        <v>38.96</v>
      </c>
      <c r="C55">
        <v>39.14</v>
      </c>
      <c r="D55">
        <v>38.94</v>
      </c>
      <c r="E55">
        <v>39.049999999999997</v>
      </c>
      <c r="F55">
        <v>22217</v>
      </c>
      <c r="G55" s="1">
        <f>(A55*600+1456134000)/86400+25569</f>
        <v>42423.451388888891</v>
      </c>
    </row>
    <row r="56" spans="1:7" x14ac:dyDescent="0.25">
      <c r="A56">
        <v>152</v>
      </c>
      <c r="B56">
        <v>39.090000000000003</v>
      </c>
      <c r="C56">
        <v>39.11</v>
      </c>
      <c r="D56">
        <v>38.950000000000003</v>
      </c>
      <c r="E56">
        <v>38.96</v>
      </c>
      <c r="F56">
        <v>42212</v>
      </c>
      <c r="G56" s="1">
        <f>(A56*600+1456134000)/86400+25569</f>
        <v>42423.458333333328</v>
      </c>
    </row>
    <row r="57" spans="1:7" x14ac:dyDescent="0.25">
      <c r="A57">
        <v>153</v>
      </c>
      <c r="B57">
        <v>39.29</v>
      </c>
      <c r="C57">
        <v>39.340000000000003</v>
      </c>
      <c r="D57">
        <v>39.08</v>
      </c>
      <c r="E57">
        <v>39.08</v>
      </c>
      <c r="F57">
        <v>19616</v>
      </c>
      <c r="G57" s="1">
        <f>(A57*600+1456134000)/86400+25569</f>
        <v>42423.465277777781</v>
      </c>
    </row>
    <row r="58" spans="1:7" x14ac:dyDescent="0.25">
      <c r="A58">
        <v>154</v>
      </c>
      <c r="B58">
        <v>39.36</v>
      </c>
      <c r="C58">
        <v>39.39</v>
      </c>
      <c r="D58">
        <v>39.26</v>
      </c>
      <c r="E58">
        <v>39.28</v>
      </c>
      <c r="F58">
        <v>15886</v>
      </c>
      <c r="G58" s="1">
        <f>(A58*600+1456134000)/86400+25569</f>
        <v>42423.472222222219</v>
      </c>
    </row>
    <row r="59" spans="1:7" x14ac:dyDescent="0.25">
      <c r="A59">
        <v>155</v>
      </c>
      <c r="B59">
        <v>39.305</v>
      </c>
      <c r="C59">
        <v>39.36</v>
      </c>
      <c r="D59">
        <v>39.26</v>
      </c>
      <c r="E59">
        <v>39.36</v>
      </c>
      <c r="F59">
        <v>20019</v>
      </c>
      <c r="G59" s="1">
        <f>(A59*600+1456134000)/86400+25569</f>
        <v>42423.479166666672</v>
      </c>
    </row>
    <row r="60" spans="1:7" x14ac:dyDescent="0.25">
      <c r="A60">
        <v>156</v>
      </c>
      <c r="B60">
        <v>39.33</v>
      </c>
      <c r="C60">
        <v>39.35</v>
      </c>
      <c r="D60">
        <v>39.24</v>
      </c>
      <c r="E60">
        <v>39.32</v>
      </c>
      <c r="F60">
        <v>25363</v>
      </c>
      <c r="G60" s="1">
        <f>(A60*600+1456134000)/86400+25569</f>
        <v>42423.486111111109</v>
      </c>
    </row>
    <row r="61" spans="1:7" x14ac:dyDescent="0.25">
      <c r="A61">
        <v>157</v>
      </c>
      <c r="B61">
        <v>39.49</v>
      </c>
      <c r="C61">
        <v>39.520000000000003</v>
      </c>
      <c r="D61">
        <v>39.32</v>
      </c>
      <c r="E61">
        <v>39.340000000000003</v>
      </c>
      <c r="F61">
        <v>44345</v>
      </c>
      <c r="G61" s="1">
        <f>(A61*600+1456134000)/86400+25569</f>
        <v>42423.493055555555</v>
      </c>
    </row>
    <row r="62" spans="1:7" x14ac:dyDescent="0.25">
      <c r="A62">
        <v>158</v>
      </c>
      <c r="B62">
        <v>39.4</v>
      </c>
      <c r="C62">
        <v>39.515000000000001</v>
      </c>
      <c r="D62">
        <v>39.380000000000003</v>
      </c>
      <c r="E62">
        <v>39.494999999999997</v>
      </c>
      <c r="F62">
        <v>20018</v>
      </c>
      <c r="G62" s="1">
        <f>(A62*600+1456134000)/86400+25569</f>
        <v>42423.5</v>
      </c>
    </row>
    <row r="63" spans="1:7" x14ac:dyDescent="0.25">
      <c r="A63">
        <v>159</v>
      </c>
      <c r="B63">
        <v>39.54</v>
      </c>
      <c r="C63">
        <v>39.57</v>
      </c>
      <c r="D63">
        <v>39.380000000000003</v>
      </c>
      <c r="E63">
        <v>39.4</v>
      </c>
      <c r="F63">
        <v>9955</v>
      </c>
      <c r="G63" s="1">
        <f>(A63*600+1456134000)/86400+25569</f>
        <v>42423.506944444445</v>
      </c>
    </row>
    <row r="64" spans="1:7" x14ac:dyDescent="0.25">
      <c r="A64">
        <v>160</v>
      </c>
      <c r="B64">
        <v>39.549999999999997</v>
      </c>
      <c r="C64">
        <v>39.590000000000003</v>
      </c>
      <c r="D64">
        <v>39.54</v>
      </c>
      <c r="E64">
        <v>39.54</v>
      </c>
      <c r="F64">
        <v>11500</v>
      </c>
      <c r="G64" s="1">
        <f>(A64*600+1456134000)/86400+25569</f>
        <v>42423.513888888891</v>
      </c>
    </row>
    <row r="65" spans="1:7" x14ac:dyDescent="0.25">
      <c r="A65">
        <v>161</v>
      </c>
      <c r="B65">
        <v>39.46</v>
      </c>
      <c r="C65">
        <v>39.590000000000003</v>
      </c>
      <c r="D65">
        <v>39.46</v>
      </c>
      <c r="E65">
        <v>39.555</v>
      </c>
      <c r="F65">
        <v>43472</v>
      </c>
      <c r="G65" s="1">
        <f>(A65*600+1456134000)/86400+25569</f>
        <v>42423.520833333328</v>
      </c>
    </row>
    <row r="66" spans="1:7" x14ac:dyDescent="0.25">
      <c r="A66">
        <v>162</v>
      </c>
      <c r="B66">
        <v>39.72</v>
      </c>
      <c r="C66">
        <v>39.729999999999997</v>
      </c>
      <c r="D66">
        <v>39.465000000000003</v>
      </c>
      <c r="E66">
        <v>39.47</v>
      </c>
      <c r="F66">
        <v>13221</v>
      </c>
      <c r="G66" s="1">
        <f>(A66*600+1456134000)/86400+25569</f>
        <v>42423.527777777781</v>
      </c>
    </row>
    <row r="67" spans="1:7" x14ac:dyDescent="0.25">
      <c r="A67">
        <v>163</v>
      </c>
      <c r="B67">
        <v>39.78</v>
      </c>
      <c r="C67">
        <v>39.83</v>
      </c>
      <c r="D67">
        <v>39.729799999999997</v>
      </c>
      <c r="E67">
        <v>39.729999999999997</v>
      </c>
      <c r="F67">
        <v>13526</v>
      </c>
      <c r="G67" s="1">
        <f>(A67*600+1456134000)/86400+25569</f>
        <v>42423.534722222219</v>
      </c>
    </row>
    <row r="68" spans="1:7" x14ac:dyDescent="0.25">
      <c r="A68">
        <v>164</v>
      </c>
      <c r="B68">
        <v>39.76</v>
      </c>
      <c r="C68">
        <v>39.79</v>
      </c>
      <c r="D68">
        <v>39.74</v>
      </c>
      <c r="E68">
        <v>39.78</v>
      </c>
      <c r="F68">
        <v>9234</v>
      </c>
      <c r="G68" s="1">
        <f>(A68*600+1456134000)/86400+25569</f>
        <v>42423.541666666672</v>
      </c>
    </row>
    <row r="69" spans="1:7" x14ac:dyDescent="0.25">
      <c r="A69">
        <v>165</v>
      </c>
      <c r="B69">
        <v>39.700000000000003</v>
      </c>
      <c r="C69">
        <v>39.76</v>
      </c>
      <c r="D69">
        <v>39.61</v>
      </c>
      <c r="E69">
        <v>39.76</v>
      </c>
      <c r="F69">
        <v>19991</v>
      </c>
      <c r="G69" s="1">
        <f>(A69*600+1456134000)/86400+25569</f>
        <v>42423.548611111109</v>
      </c>
    </row>
    <row r="70" spans="1:7" x14ac:dyDescent="0.25">
      <c r="A70">
        <v>166</v>
      </c>
      <c r="B70">
        <v>39.700000000000003</v>
      </c>
      <c r="C70">
        <v>39.770000000000003</v>
      </c>
      <c r="D70">
        <v>39.64</v>
      </c>
      <c r="E70">
        <v>39.700000000000003</v>
      </c>
      <c r="F70">
        <v>24437</v>
      </c>
      <c r="G70" s="1">
        <f>(A70*600+1456134000)/86400+25569</f>
        <v>42423.555555555555</v>
      </c>
    </row>
    <row r="71" spans="1:7" x14ac:dyDescent="0.25">
      <c r="A71">
        <v>167</v>
      </c>
      <c r="B71">
        <v>39.78</v>
      </c>
      <c r="C71">
        <v>39.78</v>
      </c>
      <c r="D71">
        <v>39.700000000000003</v>
      </c>
      <c r="E71">
        <v>39.700000000000003</v>
      </c>
      <c r="F71">
        <v>7681</v>
      </c>
      <c r="G71" s="1">
        <f>(A71*600+1456134000)/86400+25569</f>
        <v>42423.5625</v>
      </c>
    </row>
    <row r="72" spans="1:7" x14ac:dyDescent="0.25">
      <c r="A72">
        <v>168</v>
      </c>
      <c r="B72">
        <v>39.76</v>
      </c>
      <c r="C72">
        <v>39.799999999999997</v>
      </c>
      <c r="D72">
        <v>39.755000000000003</v>
      </c>
      <c r="E72">
        <v>39.79</v>
      </c>
      <c r="F72">
        <v>7681</v>
      </c>
      <c r="G72" s="1">
        <f>(A72*600+1456134000)/86400+25569</f>
        <v>42423.569444444445</v>
      </c>
    </row>
    <row r="73" spans="1:7" x14ac:dyDescent="0.25">
      <c r="A73">
        <v>169</v>
      </c>
      <c r="B73">
        <v>39.64</v>
      </c>
      <c r="C73">
        <v>39.75</v>
      </c>
      <c r="D73">
        <v>39.64</v>
      </c>
      <c r="E73">
        <v>39.75</v>
      </c>
      <c r="F73">
        <v>11163</v>
      </c>
      <c r="G73" s="1">
        <f>(A73*600+1456134000)/86400+25569</f>
        <v>42423.576388888891</v>
      </c>
    </row>
    <row r="74" spans="1:7" x14ac:dyDescent="0.25">
      <c r="A74">
        <v>170</v>
      </c>
      <c r="B74">
        <v>39.590000000000003</v>
      </c>
      <c r="C74">
        <v>39.64</v>
      </c>
      <c r="D74">
        <v>39.56</v>
      </c>
      <c r="E74">
        <v>39.64</v>
      </c>
      <c r="F74">
        <v>10533</v>
      </c>
      <c r="G74" s="1">
        <f>(A74*600+1456134000)/86400+25569</f>
        <v>42423.583333333328</v>
      </c>
    </row>
    <row r="75" spans="1:7" x14ac:dyDescent="0.25">
      <c r="A75">
        <v>171</v>
      </c>
      <c r="B75">
        <v>39.57</v>
      </c>
      <c r="C75">
        <v>39.590000000000003</v>
      </c>
      <c r="D75">
        <v>39.57</v>
      </c>
      <c r="E75">
        <v>39.58</v>
      </c>
      <c r="F75">
        <v>8455</v>
      </c>
      <c r="G75" s="1">
        <f>(A75*600+1456134000)/86400+25569</f>
        <v>42423.590277777781</v>
      </c>
    </row>
    <row r="76" spans="1:7" x14ac:dyDescent="0.25">
      <c r="A76">
        <v>172</v>
      </c>
      <c r="B76">
        <v>39.72</v>
      </c>
      <c r="C76">
        <v>39.72</v>
      </c>
      <c r="D76">
        <v>39.572600000000001</v>
      </c>
      <c r="E76">
        <v>39.58</v>
      </c>
      <c r="F76">
        <v>17522</v>
      </c>
      <c r="G76" s="1">
        <f>(A76*600+1456134000)/86400+25569</f>
        <v>42423.597222222219</v>
      </c>
    </row>
    <row r="77" spans="1:7" x14ac:dyDescent="0.25">
      <c r="A77">
        <v>173</v>
      </c>
      <c r="B77">
        <v>39.71</v>
      </c>
      <c r="C77">
        <v>39.76</v>
      </c>
      <c r="D77">
        <v>39.700000000000003</v>
      </c>
      <c r="E77">
        <v>39.729999999999997</v>
      </c>
      <c r="F77">
        <v>12900</v>
      </c>
      <c r="G77" s="1">
        <f>(A77*600+1456134000)/86400+25569</f>
        <v>42423.604166666672</v>
      </c>
    </row>
    <row r="78" spans="1:7" x14ac:dyDescent="0.25">
      <c r="A78">
        <v>174</v>
      </c>
      <c r="B78">
        <v>39.61</v>
      </c>
      <c r="C78">
        <v>39.71</v>
      </c>
      <c r="D78">
        <v>39.61</v>
      </c>
      <c r="E78">
        <v>39.700000000000003</v>
      </c>
      <c r="F78">
        <v>12840</v>
      </c>
      <c r="G78" s="1">
        <f>(A78*600+1456134000)/86400+25569</f>
        <v>42423.611111111109</v>
      </c>
    </row>
    <row r="79" spans="1:7" x14ac:dyDescent="0.25">
      <c r="A79">
        <v>175</v>
      </c>
      <c r="B79">
        <v>39.58</v>
      </c>
      <c r="C79">
        <v>39.65</v>
      </c>
      <c r="D79">
        <v>39.57</v>
      </c>
      <c r="E79">
        <v>39.61</v>
      </c>
      <c r="F79">
        <v>36404</v>
      </c>
      <c r="G79" s="1">
        <f>(A79*600+1456134000)/86400+25569</f>
        <v>42423.618055555555</v>
      </c>
    </row>
    <row r="80" spans="1:7" x14ac:dyDescent="0.25">
      <c r="A80">
        <v>176</v>
      </c>
      <c r="B80">
        <v>39.520000000000003</v>
      </c>
      <c r="C80">
        <v>39.58</v>
      </c>
      <c r="D80">
        <v>39.520000000000003</v>
      </c>
      <c r="E80">
        <v>39.58</v>
      </c>
      <c r="F80">
        <v>16545</v>
      </c>
      <c r="G80" s="1">
        <f>(A80*600+1456134000)/86400+25569</f>
        <v>42423.625</v>
      </c>
    </row>
    <row r="81" spans="1:7" x14ac:dyDescent="0.25">
      <c r="A81">
        <v>177</v>
      </c>
      <c r="B81">
        <v>39.54</v>
      </c>
      <c r="C81">
        <v>39.549999999999997</v>
      </c>
      <c r="D81">
        <v>39.494999999999997</v>
      </c>
      <c r="E81">
        <v>39.520000000000003</v>
      </c>
      <c r="F81">
        <v>18050</v>
      </c>
      <c r="G81" s="1">
        <f>(A81*600+1456134000)/86400+25569</f>
        <v>42423.631944444445</v>
      </c>
    </row>
    <row r="82" spans="1:7" x14ac:dyDescent="0.25">
      <c r="A82">
        <v>178</v>
      </c>
      <c r="B82">
        <v>39.5</v>
      </c>
      <c r="C82">
        <v>39.545000000000002</v>
      </c>
      <c r="D82">
        <v>39.479999999999997</v>
      </c>
      <c r="E82">
        <v>39.545000000000002</v>
      </c>
      <c r="F82">
        <v>17934</v>
      </c>
      <c r="G82" s="1">
        <f>(A82*600+1456134000)/86400+25569</f>
        <v>42423.638888888891</v>
      </c>
    </row>
    <row r="83" spans="1:7" x14ac:dyDescent="0.25">
      <c r="A83">
        <v>179</v>
      </c>
      <c r="B83">
        <v>39.545000000000002</v>
      </c>
      <c r="C83">
        <v>39.57</v>
      </c>
      <c r="D83">
        <v>39.505000000000003</v>
      </c>
      <c r="E83">
        <v>39.51</v>
      </c>
      <c r="F83">
        <v>20878</v>
      </c>
      <c r="G83" s="1">
        <f>(A83*600+1456134000)/86400+25569</f>
        <v>42423.645833333328</v>
      </c>
    </row>
    <row r="84" spans="1:7" x14ac:dyDescent="0.25">
      <c r="A84">
        <v>180</v>
      </c>
      <c r="B84">
        <v>39.685000000000002</v>
      </c>
      <c r="C84">
        <v>39.69</v>
      </c>
      <c r="D84">
        <v>39.545000000000002</v>
      </c>
      <c r="E84">
        <v>39.549999999999997</v>
      </c>
      <c r="F84">
        <v>31705</v>
      </c>
      <c r="G84" s="1">
        <f>(A84*600+1456134000)/86400+25569</f>
        <v>42423.652777777781</v>
      </c>
    </row>
    <row r="85" spans="1:7" x14ac:dyDescent="0.25">
      <c r="A85">
        <v>181</v>
      </c>
      <c r="B85">
        <v>39.700000000000003</v>
      </c>
      <c r="C85">
        <v>39.75</v>
      </c>
      <c r="D85">
        <v>39.604999999999997</v>
      </c>
      <c r="E85">
        <v>39.69</v>
      </c>
      <c r="F85">
        <v>182858</v>
      </c>
      <c r="G85" s="1">
        <f>(A85*600+1456134000)/86400+25569</f>
        <v>42423.659722222219</v>
      </c>
    </row>
    <row r="86" spans="1:7" x14ac:dyDescent="0.25">
      <c r="A86">
        <v>182</v>
      </c>
      <c r="B86">
        <v>39.71</v>
      </c>
      <c r="C86">
        <v>39.75</v>
      </c>
      <c r="D86">
        <v>39.590000000000003</v>
      </c>
      <c r="E86">
        <v>39.71</v>
      </c>
      <c r="F86">
        <v>161202</v>
      </c>
      <c r="G86" s="1">
        <f>(A86*600+1456134000)/86400+25569</f>
        <v>42423.666666666672</v>
      </c>
    </row>
    <row r="87" spans="1:7" x14ac:dyDescent="0.25">
      <c r="A87">
        <v>287</v>
      </c>
      <c r="B87">
        <v>39.299999999999997</v>
      </c>
      <c r="C87">
        <v>39.299999999999997</v>
      </c>
      <c r="D87">
        <v>39.299999999999997</v>
      </c>
      <c r="E87">
        <v>39.299999999999997</v>
      </c>
      <c r="F87">
        <v>2916</v>
      </c>
      <c r="G87" s="1">
        <f>(A87*600+1456134000)/86400+25569</f>
        <v>42424.395833333328</v>
      </c>
    </row>
    <row r="88" spans="1:7" x14ac:dyDescent="0.25">
      <c r="A88">
        <v>288</v>
      </c>
      <c r="B88">
        <v>39.22</v>
      </c>
      <c r="C88">
        <v>39.42</v>
      </c>
      <c r="D88">
        <v>39.18</v>
      </c>
      <c r="E88">
        <v>39.215000000000003</v>
      </c>
      <c r="F88">
        <v>2100</v>
      </c>
      <c r="G88" s="1">
        <f>(A88*600+1456134000)/86400+25569</f>
        <v>42424.402777777781</v>
      </c>
    </row>
    <row r="89" spans="1:7" x14ac:dyDescent="0.25">
      <c r="A89">
        <v>289</v>
      </c>
      <c r="B89">
        <v>39.119999999999997</v>
      </c>
      <c r="C89">
        <v>39.29</v>
      </c>
      <c r="D89">
        <v>39.090000000000003</v>
      </c>
      <c r="E89">
        <v>39.200000000000003</v>
      </c>
      <c r="F89">
        <v>16126</v>
      </c>
      <c r="G89" s="1">
        <f>(A89*600+1456134000)/86400+25569</f>
        <v>42424.409722222219</v>
      </c>
    </row>
    <row r="90" spans="1:7" x14ac:dyDescent="0.25">
      <c r="A90">
        <v>290</v>
      </c>
      <c r="B90">
        <v>39.299999999999997</v>
      </c>
      <c r="C90">
        <v>39.39</v>
      </c>
      <c r="D90">
        <v>38.979999999999997</v>
      </c>
      <c r="E90">
        <v>39.1</v>
      </c>
      <c r="F90">
        <v>24474</v>
      </c>
      <c r="G90" s="1">
        <f>(A90*600+1456134000)/86400+25569</f>
        <v>42424.416666666672</v>
      </c>
    </row>
    <row r="91" spans="1:7" x14ac:dyDescent="0.25">
      <c r="A91">
        <v>291</v>
      </c>
      <c r="B91">
        <v>38.92</v>
      </c>
      <c r="C91">
        <v>39.314999999999998</v>
      </c>
      <c r="D91">
        <v>38.83</v>
      </c>
      <c r="E91">
        <v>39.31</v>
      </c>
      <c r="F91">
        <v>75931</v>
      </c>
      <c r="G91" s="1">
        <f>(A91*600+1456134000)/86400+25569</f>
        <v>42424.423611111109</v>
      </c>
    </row>
    <row r="92" spans="1:7" x14ac:dyDescent="0.25">
      <c r="A92">
        <v>292</v>
      </c>
      <c r="B92">
        <v>38.97</v>
      </c>
      <c r="C92">
        <v>39.06</v>
      </c>
      <c r="D92">
        <v>38.67</v>
      </c>
      <c r="E92">
        <v>38.909999999999997</v>
      </c>
      <c r="F92">
        <v>24270</v>
      </c>
      <c r="G92" s="1">
        <f>(A92*600+1456134000)/86400+25569</f>
        <v>42424.430555555555</v>
      </c>
    </row>
    <row r="93" spans="1:7" x14ac:dyDescent="0.25">
      <c r="A93">
        <v>293</v>
      </c>
      <c r="B93">
        <v>38.79</v>
      </c>
      <c r="C93">
        <v>38.99</v>
      </c>
      <c r="D93">
        <v>38.65</v>
      </c>
      <c r="E93">
        <v>38.97</v>
      </c>
      <c r="F93">
        <v>18827</v>
      </c>
      <c r="G93" s="1">
        <f>(A93*600+1456134000)/86400+25569</f>
        <v>42424.4375</v>
      </c>
    </row>
    <row r="94" spans="1:7" x14ac:dyDescent="0.25">
      <c r="A94">
        <v>294</v>
      </c>
      <c r="B94">
        <v>39.590000000000003</v>
      </c>
      <c r="C94">
        <v>39.65</v>
      </c>
      <c r="D94">
        <v>38.81</v>
      </c>
      <c r="E94">
        <v>38.81</v>
      </c>
      <c r="F94">
        <v>24504</v>
      </c>
      <c r="G94" s="1">
        <f>(A94*600+1456134000)/86400+25569</f>
        <v>42424.444444444445</v>
      </c>
    </row>
    <row r="95" spans="1:7" x14ac:dyDescent="0.25">
      <c r="A95">
        <v>295</v>
      </c>
      <c r="B95">
        <v>39.5</v>
      </c>
      <c r="C95">
        <v>39.65</v>
      </c>
      <c r="D95">
        <v>39.49</v>
      </c>
      <c r="E95">
        <v>39.590000000000003</v>
      </c>
      <c r="F95">
        <v>20856</v>
      </c>
      <c r="G95" s="1">
        <f>(A95*600+1456134000)/86400+25569</f>
        <v>42424.451388888891</v>
      </c>
    </row>
    <row r="96" spans="1:7" x14ac:dyDescent="0.25">
      <c r="A96">
        <v>296</v>
      </c>
      <c r="B96">
        <v>39.695</v>
      </c>
      <c r="C96">
        <v>39.729999999999997</v>
      </c>
      <c r="D96">
        <v>39.49</v>
      </c>
      <c r="E96">
        <v>39.5</v>
      </c>
      <c r="F96">
        <v>24814</v>
      </c>
      <c r="G96" s="1">
        <f>(A96*600+1456134000)/86400+25569</f>
        <v>42424.458333333328</v>
      </c>
    </row>
    <row r="97" spans="1:7" x14ac:dyDescent="0.25">
      <c r="A97">
        <v>297</v>
      </c>
      <c r="B97">
        <v>39.630000000000003</v>
      </c>
      <c r="C97">
        <v>39.700000000000003</v>
      </c>
      <c r="D97">
        <v>39.493000000000002</v>
      </c>
      <c r="E97">
        <v>39.700000000000003</v>
      </c>
      <c r="F97">
        <v>16841</v>
      </c>
      <c r="G97" s="1">
        <f>(A97*600+1456134000)/86400+25569</f>
        <v>42424.465277777781</v>
      </c>
    </row>
    <row r="98" spans="1:7" x14ac:dyDescent="0.25">
      <c r="A98">
        <v>298</v>
      </c>
      <c r="B98">
        <v>39.89</v>
      </c>
      <c r="C98">
        <v>39.909999999999997</v>
      </c>
      <c r="D98">
        <v>39.65</v>
      </c>
      <c r="E98">
        <v>39.65</v>
      </c>
      <c r="F98">
        <v>19340</v>
      </c>
      <c r="G98" s="1">
        <f>(A98*600+1456134000)/86400+25569</f>
        <v>42424.472222222219</v>
      </c>
    </row>
    <row r="99" spans="1:7" x14ac:dyDescent="0.25">
      <c r="A99">
        <v>299</v>
      </c>
      <c r="B99">
        <v>39.75</v>
      </c>
      <c r="C99">
        <v>39.9</v>
      </c>
      <c r="D99">
        <v>39.68</v>
      </c>
      <c r="E99">
        <v>39.869999999999997</v>
      </c>
      <c r="F99">
        <v>102403</v>
      </c>
      <c r="G99" s="1">
        <f>(A99*600+1456134000)/86400+25569</f>
        <v>42424.479166666672</v>
      </c>
    </row>
    <row r="100" spans="1:7" x14ac:dyDescent="0.25">
      <c r="A100">
        <v>300</v>
      </c>
      <c r="B100">
        <v>39.729999999999997</v>
      </c>
      <c r="C100">
        <v>39.777500000000003</v>
      </c>
      <c r="D100">
        <v>39.69</v>
      </c>
      <c r="E100">
        <v>39.75</v>
      </c>
      <c r="F100">
        <v>20226</v>
      </c>
      <c r="G100" s="1">
        <f>(A100*600+1456134000)/86400+25569</f>
        <v>42424.486111111109</v>
      </c>
    </row>
    <row r="101" spans="1:7" x14ac:dyDescent="0.25">
      <c r="A101">
        <v>301</v>
      </c>
      <c r="B101">
        <v>39.72</v>
      </c>
      <c r="C101">
        <v>39.765000000000001</v>
      </c>
      <c r="D101">
        <v>39.49</v>
      </c>
      <c r="E101">
        <v>39.75</v>
      </c>
      <c r="F101">
        <v>103461</v>
      </c>
      <c r="G101" s="1">
        <f>(A101*600+1456134000)/86400+25569</f>
        <v>42424.493055555555</v>
      </c>
    </row>
    <row r="102" spans="1:7" x14ac:dyDescent="0.25">
      <c r="A102">
        <v>302</v>
      </c>
      <c r="B102">
        <v>39.47</v>
      </c>
      <c r="C102">
        <v>39.72</v>
      </c>
      <c r="D102">
        <v>39.47</v>
      </c>
      <c r="E102">
        <v>39.71</v>
      </c>
      <c r="F102">
        <v>57100</v>
      </c>
      <c r="G102" s="1">
        <f>(A102*600+1456134000)/86400+25569</f>
        <v>42424.5</v>
      </c>
    </row>
    <row r="103" spans="1:7" x14ac:dyDescent="0.25">
      <c r="A103">
        <v>303</v>
      </c>
      <c r="B103">
        <v>39.5</v>
      </c>
      <c r="C103">
        <v>39.58</v>
      </c>
      <c r="D103">
        <v>39.47</v>
      </c>
      <c r="E103">
        <v>39.47</v>
      </c>
      <c r="F103">
        <v>50779</v>
      </c>
      <c r="G103" s="1">
        <f>(A103*600+1456134000)/86400+25569</f>
        <v>42424.506944444445</v>
      </c>
    </row>
    <row r="104" spans="1:7" x14ac:dyDescent="0.25">
      <c r="A104">
        <v>304</v>
      </c>
      <c r="B104">
        <v>39.5</v>
      </c>
      <c r="C104">
        <v>39.53</v>
      </c>
      <c r="D104">
        <v>39.409999999999997</v>
      </c>
      <c r="E104">
        <v>39.5</v>
      </c>
      <c r="F104">
        <v>14175</v>
      </c>
      <c r="G104" s="1">
        <f>(A104*600+1456134000)/86400+25569</f>
        <v>42424.513888888891</v>
      </c>
    </row>
    <row r="105" spans="1:7" x14ac:dyDescent="0.25">
      <c r="A105">
        <v>305</v>
      </c>
      <c r="B105">
        <v>39.49</v>
      </c>
      <c r="C105">
        <v>39.555</v>
      </c>
      <c r="D105">
        <v>39.47</v>
      </c>
      <c r="E105">
        <v>39.53</v>
      </c>
      <c r="F105">
        <v>15212</v>
      </c>
      <c r="G105" s="1">
        <f>(A105*600+1456134000)/86400+25569</f>
        <v>42424.520833333328</v>
      </c>
    </row>
    <row r="106" spans="1:7" x14ac:dyDescent="0.25">
      <c r="A106">
        <v>306</v>
      </c>
      <c r="B106">
        <v>39.69</v>
      </c>
      <c r="C106">
        <v>39.69</v>
      </c>
      <c r="D106">
        <v>39.49</v>
      </c>
      <c r="E106">
        <v>39.494999999999997</v>
      </c>
      <c r="F106">
        <v>17103</v>
      </c>
      <c r="G106" s="1">
        <f>(A106*600+1456134000)/86400+25569</f>
        <v>42424.527777777781</v>
      </c>
    </row>
    <row r="107" spans="1:7" x14ac:dyDescent="0.25">
      <c r="A107">
        <v>307</v>
      </c>
      <c r="B107">
        <v>39.65</v>
      </c>
      <c r="C107">
        <v>39.72</v>
      </c>
      <c r="D107">
        <v>39.630000000000003</v>
      </c>
      <c r="E107">
        <v>39.71</v>
      </c>
      <c r="F107">
        <v>10602</v>
      </c>
      <c r="G107" s="1">
        <f>(A107*600+1456134000)/86400+25569</f>
        <v>42424.534722222219</v>
      </c>
    </row>
    <row r="108" spans="1:7" x14ac:dyDescent="0.25">
      <c r="A108">
        <v>308</v>
      </c>
      <c r="B108">
        <v>39.5</v>
      </c>
      <c r="C108">
        <v>39.655000000000001</v>
      </c>
      <c r="D108">
        <v>39.5</v>
      </c>
      <c r="E108">
        <v>39.64</v>
      </c>
      <c r="F108">
        <v>14988</v>
      </c>
      <c r="G108" s="1">
        <f>(A108*600+1456134000)/86400+25569</f>
        <v>42424.541666666672</v>
      </c>
    </row>
    <row r="109" spans="1:7" x14ac:dyDescent="0.25">
      <c r="A109">
        <v>309</v>
      </c>
      <c r="B109">
        <v>39.755000000000003</v>
      </c>
      <c r="C109">
        <v>39.79</v>
      </c>
      <c r="D109">
        <v>39.484999999999999</v>
      </c>
      <c r="E109">
        <v>39.49</v>
      </c>
      <c r="F109">
        <v>23141</v>
      </c>
      <c r="G109" s="1">
        <f>(A109*600+1456134000)/86400+25569</f>
        <v>42424.548611111109</v>
      </c>
    </row>
    <row r="110" spans="1:7" x14ac:dyDescent="0.25">
      <c r="A110">
        <v>310</v>
      </c>
      <c r="B110">
        <v>39.700000000000003</v>
      </c>
      <c r="C110">
        <v>39.79</v>
      </c>
      <c r="D110">
        <v>39.68</v>
      </c>
      <c r="E110">
        <v>39.75</v>
      </c>
      <c r="F110">
        <v>25500</v>
      </c>
      <c r="G110" s="1">
        <f>(A110*600+1456134000)/86400+25569</f>
        <v>42424.555555555555</v>
      </c>
    </row>
    <row r="111" spans="1:7" x14ac:dyDescent="0.25">
      <c r="A111">
        <v>311</v>
      </c>
      <c r="B111">
        <v>39.67</v>
      </c>
      <c r="C111">
        <v>39.74</v>
      </c>
      <c r="D111">
        <v>39.67</v>
      </c>
      <c r="E111">
        <v>39.72</v>
      </c>
      <c r="F111">
        <v>38197</v>
      </c>
      <c r="G111" s="1">
        <f>(A111*600+1456134000)/86400+25569</f>
        <v>42424.5625</v>
      </c>
    </row>
    <row r="112" spans="1:7" x14ac:dyDescent="0.25">
      <c r="A112">
        <v>312</v>
      </c>
      <c r="B112">
        <v>39.520000000000003</v>
      </c>
      <c r="C112">
        <v>39.65</v>
      </c>
      <c r="D112">
        <v>39.49</v>
      </c>
      <c r="E112">
        <v>39.65</v>
      </c>
      <c r="F112">
        <v>14409</v>
      </c>
      <c r="G112" s="1">
        <f>(A112*600+1456134000)/86400+25569</f>
        <v>42424.569444444445</v>
      </c>
    </row>
    <row r="113" spans="1:7" x14ac:dyDescent="0.25">
      <c r="A113">
        <v>313</v>
      </c>
      <c r="B113">
        <v>39.365000000000002</v>
      </c>
      <c r="C113">
        <v>39.53</v>
      </c>
      <c r="D113">
        <v>39.35</v>
      </c>
      <c r="E113">
        <v>39.51</v>
      </c>
      <c r="F113">
        <v>16823</v>
      </c>
      <c r="G113" s="1">
        <f>(A113*600+1456134000)/86400+25569</f>
        <v>42424.576388888891</v>
      </c>
    </row>
    <row r="114" spans="1:7" x14ac:dyDescent="0.25">
      <c r="A114">
        <v>314</v>
      </c>
      <c r="B114">
        <v>39.520000000000003</v>
      </c>
      <c r="C114">
        <v>39.520000000000003</v>
      </c>
      <c r="D114">
        <v>39.35</v>
      </c>
      <c r="E114">
        <v>39.384999999999998</v>
      </c>
      <c r="F114">
        <v>13414</v>
      </c>
      <c r="G114" s="1">
        <f>(A114*600+1456134000)/86400+25569</f>
        <v>42424.583333333328</v>
      </c>
    </row>
    <row r="115" spans="1:7" x14ac:dyDescent="0.25">
      <c r="A115">
        <v>315</v>
      </c>
      <c r="B115">
        <v>39.75</v>
      </c>
      <c r="C115">
        <v>39.75</v>
      </c>
      <c r="D115">
        <v>39.549999999999997</v>
      </c>
      <c r="E115">
        <v>39.575000000000003</v>
      </c>
      <c r="F115">
        <v>9600</v>
      </c>
      <c r="G115" s="1">
        <f>(A115*600+1456134000)/86400+25569</f>
        <v>42424.590277777781</v>
      </c>
    </row>
    <row r="116" spans="1:7" x14ac:dyDescent="0.25">
      <c r="A116">
        <v>316</v>
      </c>
      <c r="B116">
        <v>39.65</v>
      </c>
      <c r="C116">
        <v>39.78</v>
      </c>
      <c r="D116">
        <v>39.64</v>
      </c>
      <c r="E116">
        <v>39.75</v>
      </c>
      <c r="F116">
        <v>21518</v>
      </c>
      <c r="G116" s="1">
        <f>(A116*600+1456134000)/86400+25569</f>
        <v>42424.597222222219</v>
      </c>
    </row>
    <row r="117" spans="1:7" x14ac:dyDescent="0.25">
      <c r="A117">
        <v>317</v>
      </c>
      <c r="B117">
        <v>39.685000000000002</v>
      </c>
      <c r="C117">
        <v>39.770000000000003</v>
      </c>
      <c r="D117">
        <v>39.65</v>
      </c>
      <c r="E117">
        <v>39.65</v>
      </c>
      <c r="F117">
        <v>31520</v>
      </c>
      <c r="G117" s="1">
        <f>(A117*600+1456134000)/86400+25569</f>
        <v>42424.604166666672</v>
      </c>
    </row>
    <row r="118" spans="1:7" x14ac:dyDescent="0.25">
      <c r="A118">
        <v>318</v>
      </c>
      <c r="B118">
        <v>39.65</v>
      </c>
      <c r="C118">
        <v>39.700000000000003</v>
      </c>
      <c r="D118">
        <v>39.64</v>
      </c>
      <c r="E118">
        <v>39.68</v>
      </c>
      <c r="F118">
        <v>24386</v>
      </c>
      <c r="G118" s="1">
        <f>(A118*600+1456134000)/86400+25569</f>
        <v>42424.611111111109</v>
      </c>
    </row>
    <row r="119" spans="1:7" x14ac:dyDescent="0.25">
      <c r="A119">
        <v>319</v>
      </c>
      <c r="B119">
        <v>39.64</v>
      </c>
      <c r="C119">
        <v>39.659999999999997</v>
      </c>
      <c r="D119">
        <v>39.61</v>
      </c>
      <c r="E119">
        <v>39.65</v>
      </c>
      <c r="F119">
        <v>16359</v>
      </c>
      <c r="G119" s="1">
        <f>(A119*600+1456134000)/86400+25569</f>
        <v>42424.618055555555</v>
      </c>
    </row>
    <row r="120" spans="1:7" x14ac:dyDescent="0.25">
      <c r="A120">
        <v>320</v>
      </c>
      <c r="B120">
        <v>39.46</v>
      </c>
      <c r="C120">
        <v>39.65</v>
      </c>
      <c r="D120">
        <v>39.409999999999997</v>
      </c>
      <c r="E120">
        <v>39.645000000000003</v>
      </c>
      <c r="F120">
        <v>23106</v>
      </c>
      <c r="G120" s="1">
        <f>(A120*600+1456134000)/86400+25569</f>
        <v>42424.625</v>
      </c>
    </row>
    <row r="121" spans="1:7" x14ac:dyDescent="0.25">
      <c r="A121">
        <v>321</v>
      </c>
      <c r="B121">
        <v>39.61</v>
      </c>
      <c r="C121">
        <v>39.619999999999997</v>
      </c>
      <c r="D121">
        <v>39.43</v>
      </c>
      <c r="E121">
        <v>39.454999999999998</v>
      </c>
      <c r="F121">
        <v>33841</v>
      </c>
      <c r="G121" s="1">
        <f>(A121*600+1456134000)/86400+25569</f>
        <v>42424.631944444445</v>
      </c>
    </row>
    <row r="122" spans="1:7" x14ac:dyDescent="0.25">
      <c r="A122">
        <v>322</v>
      </c>
      <c r="B122">
        <v>39.74</v>
      </c>
      <c r="C122">
        <v>39.770000000000003</v>
      </c>
      <c r="D122">
        <v>39.615000000000002</v>
      </c>
      <c r="E122">
        <v>39.615000000000002</v>
      </c>
      <c r="F122">
        <v>34919</v>
      </c>
      <c r="G122" s="1">
        <f>(A122*600+1456134000)/86400+25569</f>
        <v>42424.638888888891</v>
      </c>
    </row>
    <row r="123" spans="1:7" x14ac:dyDescent="0.25">
      <c r="A123">
        <v>323</v>
      </c>
      <c r="B123">
        <v>39.54</v>
      </c>
      <c r="C123">
        <v>39.75</v>
      </c>
      <c r="D123">
        <v>39.51</v>
      </c>
      <c r="E123">
        <v>39.75</v>
      </c>
      <c r="F123">
        <v>44230</v>
      </c>
      <c r="G123" s="1">
        <f>(A123*600+1456134000)/86400+25569</f>
        <v>42424.645833333328</v>
      </c>
    </row>
    <row r="124" spans="1:7" x14ac:dyDescent="0.25">
      <c r="A124">
        <v>324</v>
      </c>
      <c r="B124">
        <v>39.57</v>
      </c>
      <c r="C124">
        <v>39.65</v>
      </c>
      <c r="D124">
        <v>39.5</v>
      </c>
      <c r="E124">
        <v>39.54</v>
      </c>
      <c r="F124">
        <v>65018</v>
      </c>
      <c r="G124" s="1">
        <f>(A124*600+1456134000)/86400+25569</f>
        <v>42424.652777777781</v>
      </c>
    </row>
    <row r="125" spans="1:7" x14ac:dyDescent="0.25">
      <c r="A125">
        <v>325</v>
      </c>
      <c r="B125">
        <v>39.57</v>
      </c>
      <c r="C125">
        <v>39.630000000000003</v>
      </c>
      <c r="D125">
        <v>39.53</v>
      </c>
      <c r="E125">
        <v>39.5749</v>
      </c>
      <c r="F125">
        <v>73716</v>
      </c>
      <c r="G125" s="1">
        <f>(A125*600+1456134000)/86400+25569</f>
        <v>42424.659722222219</v>
      </c>
    </row>
    <row r="126" spans="1:7" x14ac:dyDescent="0.25">
      <c r="A126">
        <v>326</v>
      </c>
      <c r="B126">
        <v>39.520000000000003</v>
      </c>
      <c r="C126">
        <v>39.567500000000003</v>
      </c>
      <c r="D126">
        <v>39.46</v>
      </c>
      <c r="E126">
        <v>39.564999999999998</v>
      </c>
      <c r="F126">
        <v>129884</v>
      </c>
      <c r="G126" s="1">
        <f>(A126*600+1456134000)/86400+25569</f>
        <v>42424.666666666672</v>
      </c>
    </row>
    <row r="127" spans="1:7" x14ac:dyDescent="0.25">
      <c r="A127">
        <v>432</v>
      </c>
      <c r="B127">
        <v>38.799999999999997</v>
      </c>
      <c r="C127">
        <v>39.65</v>
      </c>
      <c r="D127">
        <v>38.47</v>
      </c>
      <c r="E127">
        <v>39.590000000000003</v>
      </c>
      <c r="F127">
        <v>77393</v>
      </c>
      <c r="G127" s="1">
        <f>(A127*600+1456134000)/86400+25569</f>
        <v>42425.402777777781</v>
      </c>
    </row>
    <row r="128" spans="1:7" x14ac:dyDescent="0.25">
      <c r="A128">
        <v>433</v>
      </c>
      <c r="B128">
        <v>38.659999999999997</v>
      </c>
      <c r="C128">
        <v>38.979999999999997</v>
      </c>
      <c r="D128">
        <v>37.65</v>
      </c>
      <c r="E128">
        <v>38.75</v>
      </c>
      <c r="F128">
        <v>146443</v>
      </c>
      <c r="G128" s="1">
        <f>(A128*600+1456134000)/86400+25569</f>
        <v>42425.409722222219</v>
      </c>
    </row>
    <row r="129" spans="1:7" x14ac:dyDescent="0.25">
      <c r="A129">
        <v>434</v>
      </c>
      <c r="B129">
        <v>37.65</v>
      </c>
      <c r="C129">
        <v>38.67</v>
      </c>
      <c r="D129">
        <v>37.65</v>
      </c>
      <c r="E129">
        <v>38.659999999999997</v>
      </c>
      <c r="F129">
        <v>141776</v>
      </c>
      <c r="G129" s="1">
        <f>(A129*600+1456134000)/86400+25569</f>
        <v>42425.416666666672</v>
      </c>
    </row>
    <row r="130" spans="1:7" x14ac:dyDescent="0.25">
      <c r="A130">
        <v>435</v>
      </c>
      <c r="B130">
        <v>37.39</v>
      </c>
      <c r="C130">
        <v>37.72</v>
      </c>
      <c r="D130">
        <v>37.24</v>
      </c>
      <c r="E130">
        <v>37.65</v>
      </c>
      <c r="F130">
        <v>192121</v>
      </c>
      <c r="G130" s="1">
        <f>(A130*600+1456134000)/86400+25569</f>
        <v>42425.423611111109</v>
      </c>
    </row>
    <row r="131" spans="1:7" x14ac:dyDescent="0.25">
      <c r="A131">
        <v>436</v>
      </c>
      <c r="B131">
        <v>37.479999999999997</v>
      </c>
      <c r="C131">
        <v>37.5</v>
      </c>
      <c r="D131">
        <v>37.26</v>
      </c>
      <c r="E131">
        <v>37.4</v>
      </c>
      <c r="F131">
        <v>107296</v>
      </c>
      <c r="G131" s="1">
        <f>(A131*600+1456134000)/86400+25569</f>
        <v>42425.430555555555</v>
      </c>
    </row>
    <row r="132" spans="1:7" x14ac:dyDescent="0.25">
      <c r="A132">
        <v>437</v>
      </c>
      <c r="B132">
        <v>37.29</v>
      </c>
      <c r="C132">
        <v>37.549999999999997</v>
      </c>
      <c r="D132">
        <v>37.15</v>
      </c>
      <c r="E132">
        <v>37.49</v>
      </c>
      <c r="F132">
        <v>99427</v>
      </c>
      <c r="G132" s="1">
        <f>(A132*600+1456134000)/86400+25569</f>
        <v>42425.4375</v>
      </c>
    </row>
    <row r="133" spans="1:7" x14ac:dyDescent="0.25">
      <c r="A133">
        <v>438</v>
      </c>
      <c r="B133">
        <v>37.47</v>
      </c>
      <c r="C133">
        <v>37.53</v>
      </c>
      <c r="D133">
        <v>37.274999999999999</v>
      </c>
      <c r="E133">
        <v>37.274999999999999</v>
      </c>
      <c r="F133">
        <v>111418</v>
      </c>
      <c r="G133" s="1">
        <f>(A133*600+1456134000)/86400+25569</f>
        <v>42425.444444444445</v>
      </c>
    </row>
    <row r="134" spans="1:7" x14ac:dyDescent="0.25">
      <c r="A134">
        <v>439</v>
      </c>
      <c r="B134">
        <v>37.49</v>
      </c>
      <c r="C134">
        <v>37.58</v>
      </c>
      <c r="D134">
        <v>37.380000000000003</v>
      </c>
      <c r="E134">
        <v>37.450000000000003</v>
      </c>
      <c r="F134">
        <v>63732</v>
      </c>
      <c r="G134" s="1">
        <f>(A134*600+1456134000)/86400+25569</f>
        <v>42425.451388888891</v>
      </c>
    </row>
    <row r="135" spans="1:7" x14ac:dyDescent="0.25">
      <c r="A135">
        <v>440</v>
      </c>
      <c r="B135">
        <v>37</v>
      </c>
      <c r="C135">
        <v>37.5</v>
      </c>
      <c r="D135">
        <v>36.92</v>
      </c>
      <c r="E135">
        <v>37.49</v>
      </c>
      <c r="F135">
        <v>110095</v>
      </c>
      <c r="G135" s="1">
        <f>(A135*600+1456134000)/86400+25569</f>
        <v>42425.458333333328</v>
      </c>
    </row>
    <row r="136" spans="1:7" x14ac:dyDescent="0.25">
      <c r="A136">
        <v>441</v>
      </c>
      <c r="B136">
        <v>37.15</v>
      </c>
      <c r="C136">
        <v>37.24</v>
      </c>
      <c r="D136">
        <v>36.97</v>
      </c>
      <c r="E136">
        <v>37</v>
      </c>
      <c r="F136">
        <v>67996</v>
      </c>
      <c r="G136" s="1">
        <f>(A136*600+1456134000)/86400+25569</f>
        <v>42425.465277777781</v>
      </c>
    </row>
    <row r="137" spans="1:7" x14ac:dyDescent="0.25">
      <c r="A137">
        <v>442</v>
      </c>
      <c r="B137">
        <v>36.72</v>
      </c>
      <c r="C137">
        <v>37.14</v>
      </c>
      <c r="D137">
        <v>36.72</v>
      </c>
      <c r="E137">
        <v>37.14</v>
      </c>
      <c r="F137">
        <v>215196</v>
      </c>
      <c r="G137" s="1">
        <f>(A137*600+1456134000)/86400+25569</f>
        <v>42425.472222222219</v>
      </c>
    </row>
    <row r="138" spans="1:7" x14ac:dyDescent="0.25">
      <c r="A138">
        <v>443</v>
      </c>
      <c r="B138">
        <v>35.99</v>
      </c>
      <c r="C138">
        <v>36.75</v>
      </c>
      <c r="D138">
        <v>35.99</v>
      </c>
      <c r="E138">
        <v>36.72</v>
      </c>
      <c r="F138">
        <v>171108</v>
      </c>
      <c r="G138" s="1">
        <f>(A138*600+1456134000)/86400+25569</f>
        <v>42425.479166666672</v>
      </c>
    </row>
    <row r="139" spans="1:7" x14ac:dyDescent="0.25">
      <c r="A139">
        <v>444</v>
      </c>
      <c r="B139">
        <v>35.909999999999997</v>
      </c>
      <c r="C139">
        <v>36.22</v>
      </c>
      <c r="D139">
        <v>35.799999999999997</v>
      </c>
      <c r="E139">
        <v>36</v>
      </c>
      <c r="F139">
        <v>174124</v>
      </c>
      <c r="G139" s="1">
        <f>(A139*600+1456134000)/86400+25569</f>
        <v>42425.486111111109</v>
      </c>
    </row>
    <row r="140" spans="1:7" x14ac:dyDescent="0.25">
      <c r="A140">
        <v>445</v>
      </c>
      <c r="B140">
        <v>36.36</v>
      </c>
      <c r="C140">
        <v>36.36</v>
      </c>
      <c r="D140">
        <v>35.61</v>
      </c>
      <c r="E140">
        <v>35.945</v>
      </c>
      <c r="F140">
        <v>243856</v>
      </c>
      <c r="G140" s="1">
        <f>(A140*600+1456134000)/86400+25569</f>
        <v>42425.493055555555</v>
      </c>
    </row>
    <row r="141" spans="1:7" x14ac:dyDescent="0.25">
      <c r="A141">
        <v>446</v>
      </c>
      <c r="B141">
        <v>36.229999999999997</v>
      </c>
      <c r="C141">
        <v>36.590000000000003</v>
      </c>
      <c r="D141">
        <v>36.159999999999997</v>
      </c>
      <c r="E141">
        <v>36.33</v>
      </c>
      <c r="F141">
        <v>295429</v>
      </c>
      <c r="G141" s="1">
        <f>(A141*600+1456134000)/86400+25569</f>
        <v>42425.5</v>
      </c>
    </row>
    <row r="142" spans="1:7" x14ac:dyDescent="0.25">
      <c r="A142">
        <v>447</v>
      </c>
      <c r="B142">
        <v>36.28</v>
      </c>
      <c r="C142">
        <v>36.299999999999997</v>
      </c>
      <c r="D142">
        <v>36.01</v>
      </c>
      <c r="E142">
        <v>36.229999999999997</v>
      </c>
      <c r="F142">
        <v>65857</v>
      </c>
      <c r="G142" s="1">
        <f>(A142*600+1456134000)/86400+25569</f>
        <v>42425.506944444445</v>
      </c>
    </row>
    <row r="143" spans="1:7" x14ac:dyDescent="0.25">
      <c r="A143">
        <v>448</v>
      </c>
      <c r="B143">
        <v>35.917499999999997</v>
      </c>
      <c r="C143">
        <v>36.28</v>
      </c>
      <c r="D143">
        <v>35.83</v>
      </c>
      <c r="E143">
        <v>36.28</v>
      </c>
      <c r="F143">
        <v>71953</v>
      </c>
      <c r="G143" s="1">
        <f>(A143*600+1456134000)/86400+25569</f>
        <v>42425.513888888891</v>
      </c>
    </row>
    <row r="144" spans="1:7" x14ac:dyDescent="0.25">
      <c r="A144">
        <v>449</v>
      </c>
      <c r="B144">
        <v>35.840000000000003</v>
      </c>
      <c r="C144">
        <v>35.979999999999997</v>
      </c>
      <c r="D144">
        <v>35.82</v>
      </c>
      <c r="E144">
        <v>35.950000000000003</v>
      </c>
      <c r="F144">
        <v>113150</v>
      </c>
      <c r="G144" s="1">
        <f>(A144*600+1456134000)/86400+25569</f>
        <v>42425.520833333328</v>
      </c>
    </row>
    <row r="145" spans="1:7" x14ac:dyDescent="0.25">
      <c r="A145">
        <v>450</v>
      </c>
      <c r="B145">
        <v>36.020000000000003</v>
      </c>
      <c r="C145">
        <v>36.299999999999997</v>
      </c>
      <c r="D145">
        <v>35.81</v>
      </c>
      <c r="E145">
        <v>35.82</v>
      </c>
      <c r="F145">
        <v>156612</v>
      </c>
      <c r="G145" s="1">
        <f>(A145*600+1456134000)/86400+25569</f>
        <v>42425.527777777781</v>
      </c>
    </row>
    <row r="146" spans="1:7" x14ac:dyDescent="0.25">
      <c r="A146">
        <v>451</v>
      </c>
      <c r="B146">
        <v>36.380000000000003</v>
      </c>
      <c r="C146">
        <v>36.450000000000003</v>
      </c>
      <c r="D146">
        <v>35.96</v>
      </c>
      <c r="E146">
        <v>36</v>
      </c>
      <c r="F146">
        <v>157123</v>
      </c>
      <c r="G146" s="1">
        <f>(A146*600+1456134000)/86400+25569</f>
        <v>42425.534722222219</v>
      </c>
    </row>
    <row r="147" spans="1:7" x14ac:dyDescent="0.25">
      <c r="A147">
        <v>452</v>
      </c>
      <c r="B147">
        <v>36.369999999999997</v>
      </c>
      <c r="C147">
        <v>36.409999999999997</v>
      </c>
      <c r="D147">
        <v>35.99</v>
      </c>
      <c r="E147">
        <v>36.409999999999997</v>
      </c>
      <c r="F147">
        <v>186721</v>
      </c>
      <c r="G147" s="1">
        <f>(A147*600+1456134000)/86400+25569</f>
        <v>42425.541666666672</v>
      </c>
    </row>
    <row r="148" spans="1:7" x14ac:dyDescent="0.25">
      <c r="A148">
        <v>453</v>
      </c>
      <c r="B148">
        <v>36.685000000000002</v>
      </c>
      <c r="C148">
        <v>36.72</v>
      </c>
      <c r="D148">
        <v>36.21</v>
      </c>
      <c r="E148">
        <v>36.369999999999997</v>
      </c>
      <c r="F148">
        <v>32619</v>
      </c>
      <c r="G148" s="1">
        <f>(A148*600+1456134000)/86400+25569</f>
        <v>42425.548611111109</v>
      </c>
    </row>
    <row r="149" spans="1:7" x14ac:dyDescent="0.25">
      <c r="A149">
        <v>454</v>
      </c>
      <c r="B149">
        <v>36.505000000000003</v>
      </c>
      <c r="C149">
        <v>36.69</v>
      </c>
      <c r="D149">
        <v>36.450000000000003</v>
      </c>
      <c r="E149">
        <v>36.68</v>
      </c>
      <c r="F149">
        <v>158470</v>
      </c>
      <c r="G149" s="1">
        <f>(A149*600+1456134000)/86400+25569</f>
        <v>42425.555555555555</v>
      </c>
    </row>
    <row r="150" spans="1:7" x14ac:dyDescent="0.25">
      <c r="A150">
        <v>455</v>
      </c>
      <c r="B150">
        <v>36.51</v>
      </c>
      <c r="C150">
        <v>36.534999999999997</v>
      </c>
      <c r="D150">
        <v>36.409999999999997</v>
      </c>
      <c r="E150">
        <v>36.5</v>
      </c>
      <c r="F150">
        <v>25092</v>
      </c>
      <c r="G150" s="1">
        <f>(A150*600+1456134000)/86400+25569</f>
        <v>42425.5625</v>
      </c>
    </row>
    <row r="151" spans="1:7" x14ac:dyDescent="0.25">
      <c r="A151">
        <v>456</v>
      </c>
      <c r="B151">
        <v>36.47</v>
      </c>
      <c r="C151">
        <v>36.5</v>
      </c>
      <c r="D151">
        <v>36.4</v>
      </c>
      <c r="E151">
        <v>36.5</v>
      </c>
      <c r="F151">
        <v>23032</v>
      </c>
      <c r="G151" s="1">
        <f>(A151*600+1456134000)/86400+25569</f>
        <v>42425.569444444445</v>
      </c>
    </row>
    <row r="152" spans="1:7" x14ac:dyDescent="0.25">
      <c r="A152">
        <v>457</v>
      </c>
      <c r="B152">
        <v>36.56</v>
      </c>
      <c r="C152">
        <v>36.590000000000003</v>
      </c>
      <c r="D152">
        <v>36.39</v>
      </c>
      <c r="E152">
        <v>36.47</v>
      </c>
      <c r="F152">
        <v>142214</v>
      </c>
      <c r="G152" s="1">
        <f>(A152*600+1456134000)/86400+25569</f>
        <v>42425.576388888891</v>
      </c>
    </row>
    <row r="153" spans="1:7" x14ac:dyDescent="0.25">
      <c r="A153">
        <v>458</v>
      </c>
      <c r="B153">
        <v>36.67</v>
      </c>
      <c r="C153">
        <v>36.75</v>
      </c>
      <c r="D153">
        <v>36.57</v>
      </c>
      <c r="E153">
        <v>36.58</v>
      </c>
      <c r="F153">
        <v>48421</v>
      </c>
      <c r="G153" s="1">
        <f>(A153*600+1456134000)/86400+25569</f>
        <v>42425.583333333328</v>
      </c>
    </row>
    <row r="154" spans="1:7" x14ac:dyDescent="0.25">
      <c r="A154">
        <v>459</v>
      </c>
      <c r="B154">
        <v>36.69</v>
      </c>
      <c r="C154">
        <v>36.72</v>
      </c>
      <c r="D154">
        <v>36.549999999999997</v>
      </c>
      <c r="E154">
        <v>36.659999999999997</v>
      </c>
      <c r="F154">
        <v>135111</v>
      </c>
      <c r="G154" s="1">
        <f>(A154*600+1456134000)/86400+25569</f>
        <v>42425.590277777781</v>
      </c>
    </row>
    <row r="155" spans="1:7" x14ac:dyDescent="0.25">
      <c r="A155">
        <v>460</v>
      </c>
      <c r="B155">
        <v>36.555</v>
      </c>
      <c r="C155">
        <v>36.700000000000003</v>
      </c>
      <c r="D155">
        <v>36.54</v>
      </c>
      <c r="E155">
        <v>36.700000000000003</v>
      </c>
      <c r="F155">
        <v>60838</v>
      </c>
      <c r="G155" s="1">
        <f>(A155*600+1456134000)/86400+25569</f>
        <v>42425.597222222219</v>
      </c>
    </row>
    <row r="156" spans="1:7" x14ac:dyDescent="0.25">
      <c r="A156">
        <v>461</v>
      </c>
      <c r="B156">
        <v>36.65</v>
      </c>
      <c r="C156">
        <v>36.729999999999997</v>
      </c>
      <c r="D156">
        <v>36.5</v>
      </c>
      <c r="E156">
        <v>36.555</v>
      </c>
      <c r="F156">
        <v>149186</v>
      </c>
      <c r="G156" s="1">
        <f>(A156*600+1456134000)/86400+25569</f>
        <v>42425.604166666672</v>
      </c>
    </row>
    <row r="157" spans="1:7" x14ac:dyDescent="0.25">
      <c r="A157">
        <v>462</v>
      </c>
      <c r="B157">
        <v>37.195700000000002</v>
      </c>
      <c r="C157">
        <v>38.58</v>
      </c>
      <c r="D157">
        <v>36.75</v>
      </c>
      <c r="E157">
        <v>36.96</v>
      </c>
      <c r="F157">
        <v>181074</v>
      </c>
      <c r="G157" s="1">
        <f>(A157*600+1456134000)/86400+25569</f>
        <v>42425.611111111109</v>
      </c>
    </row>
    <row r="158" spans="1:7" x14ac:dyDescent="0.25">
      <c r="A158">
        <v>463</v>
      </c>
      <c r="B158">
        <v>37.65</v>
      </c>
      <c r="C158">
        <v>37.79</v>
      </c>
      <c r="D158">
        <v>37.04</v>
      </c>
      <c r="E158">
        <v>37.19</v>
      </c>
      <c r="F158">
        <v>100034</v>
      </c>
      <c r="G158" s="1">
        <f>(A158*600+1456134000)/86400+25569</f>
        <v>42425.618055555555</v>
      </c>
    </row>
    <row r="159" spans="1:7" x14ac:dyDescent="0.25">
      <c r="A159">
        <v>464</v>
      </c>
      <c r="B159">
        <v>37.770000000000003</v>
      </c>
      <c r="C159">
        <v>37.89</v>
      </c>
      <c r="D159">
        <v>37.520000000000003</v>
      </c>
      <c r="E159">
        <v>37.630000000000003</v>
      </c>
      <c r="F159">
        <v>83677</v>
      </c>
      <c r="G159" s="1">
        <f>(A159*600+1456134000)/86400+25569</f>
        <v>42425.625</v>
      </c>
    </row>
    <row r="160" spans="1:7" x14ac:dyDescent="0.25">
      <c r="A160">
        <v>465</v>
      </c>
      <c r="B160">
        <v>38.01</v>
      </c>
      <c r="C160">
        <v>38.534999999999997</v>
      </c>
      <c r="D160">
        <v>37.619999999999997</v>
      </c>
      <c r="E160">
        <v>37.770000000000003</v>
      </c>
      <c r="F160">
        <v>165877</v>
      </c>
      <c r="G160" s="1">
        <f>(A160*600+1456134000)/86400+25569</f>
        <v>42425.631944444445</v>
      </c>
    </row>
    <row r="161" spans="1:7" x14ac:dyDescent="0.25">
      <c r="A161">
        <v>466</v>
      </c>
      <c r="B161">
        <v>37.159999999999997</v>
      </c>
      <c r="C161">
        <v>37.99</v>
      </c>
      <c r="D161">
        <v>37.1</v>
      </c>
      <c r="E161">
        <v>37.99</v>
      </c>
      <c r="F161">
        <v>112704</v>
      </c>
      <c r="G161" s="1">
        <f>(A161*600+1456134000)/86400+25569</f>
        <v>42425.638888888891</v>
      </c>
    </row>
    <row r="162" spans="1:7" x14ac:dyDescent="0.25">
      <c r="A162">
        <v>467</v>
      </c>
      <c r="B162">
        <v>37.024999999999999</v>
      </c>
      <c r="C162">
        <v>37.145000000000003</v>
      </c>
      <c r="D162">
        <v>36.93</v>
      </c>
      <c r="E162">
        <v>37.145000000000003</v>
      </c>
      <c r="F162">
        <v>141766</v>
      </c>
      <c r="G162" s="1">
        <f>(A162*600+1456134000)/86400+25569</f>
        <v>42425.645833333328</v>
      </c>
    </row>
    <row r="163" spans="1:7" x14ac:dyDescent="0.25">
      <c r="A163">
        <v>468</v>
      </c>
      <c r="B163">
        <v>37.299999999999997</v>
      </c>
      <c r="C163">
        <v>37.54</v>
      </c>
      <c r="D163">
        <v>37.01</v>
      </c>
      <c r="E163">
        <v>37.024999999999999</v>
      </c>
      <c r="F163">
        <v>131114</v>
      </c>
      <c r="G163" s="1">
        <f>(A163*600+1456134000)/86400+25569</f>
        <v>42425.652777777781</v>
      </c>
    </row>
    <row r="164" spans="1:7" x14ac:dyDescent="0.25">
      <c r="A164">
        <v>469</v>
      </c>
      <c r="B164">
        <v>37.945</v>
      </c>
      <c r="C164">
        <v>38.01</v>
      </c>
      <c r="D164">
        <v>37.25</v>
      </c>
      <c r="E164">
        <v>37.270000000000003</v>
      </c>
      <c r="F164">
        <v>861244</v>
      </c>
      <c r="G164" s="1">
        <f>(A164*600+1456134000)/86400+25569</f>
        <v>42425.659722222219</v>
      </c>
    </row>
    <row r="165" spans="1:7" x14ac:dyDescent="0.25">
      <c r="A165">
        <v>470</v>
      </c>
      <c r="B165">
        <v>37.619999999999997</v>
      </c>
      <c r="C165">
        <v>37.935000000000002</v>
      </c>
      <c r="D165">
        <v>37.43</v>
      </c>
      <c r="E165">
        <v>37.93</v>
      </c>
      <c r="F165">
        <v>640694</v>
      </c>
      <c r="G165" s="1">
        <f>(A165*600+1456134000)/86400+25569</f>
        <v>42425.666666666672</v>
      </c>
    </row>
    <row r="166" spans="1:7" x14ac:dyDescent="0.25">
      <c r="A166">
        <v>575</v>
      </c>
      <c r="B166">
        <v>37.869999999999997</v>
      </c>
      <c r="C166">
        <v>37.869999999999997</v>
      </c>
      <c r="D166">
        <v>37.869999999999997</v>
      </c>
      <c r="E166">
        <v>37.869999999999997</v>
      </c>
      <c r="F166">
        <v>4139</v>
      </c>
      <c r="G166" s="1">
        <f>(A166*600+1456134000)/86400+25569</f>
        <v>42426.395833333328</v>
      </c>
    </row>
    <row r="167" spans="1:7" x14ac:dyDescent="0.25">
      <c r="A167">
        <v>576</v>
      </c>
      <c r="B167">
        <v>37.54</v>
      </c>
      <c r="C167">
        <v>38.14</v>
      </c>
      <c r="D167">
        <v>37.46</v>
      </c>
      <c r="E167">
        <v>38.14</v>
      </c>
      <c r="F167">
        <v>34146</v>
      </c>
      <c r="G167" s="1">
        <f>(A167*600+1456134000)/86400+25569</f>
        <v>42426.402777777781</v>
      </c>
    </row>
    <row r="168" spans="1:7" x14ac:dyDescent="0.25">
      <c r="A168">
        <v>577</v>
      </c>
      <c r="B168">
        <v>37.47</v>
      </c>
      <c r="C168">
        <v>37.6</v>
      </c>
      <c r="D168">
        <v>37.19</v>
      </c>
      <c r="E168">
        <v>37.54</v>
      </c>
      <c r="F168">
        <v>41886</v>
      </c>
      <c r="G168" s="1">
        <f>(A168*600+1456134000)/86400+25569</f>
        <v>42426.409722222219</v>
      </c>
    </row>
    <row r="169" spans="1:7" x14ac:dyDescent="0.25">
      <c r="A169">
        <v>578</v>
      </c>
      <c r="B169">
        <v>37.06</v>
      </c>
      <c r="C169">
        <v>37.46</v>
      </c>
      <c r="D169">
        <v>37.049999999999997</v>
      </c>
      <c r="E169">
        <v>37.46</v>
      </c>
      <c r="F169">
        <v>27023</v>
      </c>
      <c r="G169" s="1">
        <f>(A169*600+1456134000)/86400+25569</f>
        <v>42426.416666666672</v>
      </c>
    </row>
    <row r="170" spans="1:7" x14ac:dyDescent="0.25">
      <c r="A170">
        <v>579</v>
      </c>
      <c r="B170">
        <v>36.92</v>
      </c>
      <c r="C170">
        <v>37.369999999999997</v>
      </c>
      <c r="D170">
        <v>36.9</v>
      </c>
      <c r="E170">
        <v>37.07</v>
      </c>
      <c r="F170">
        <v>57770</v>
      </c>
      <c r="G170" s="1">
        <f>(A170*600+1456134000)/86400+25569</f>
        <v>42426.423611111109</v>
      </c>
    </row>
    <row r="171" spans="1:7" x14ac:dyDescent="0.25">
      <c r="A171">
        <v>580</v>
      </c>
      <c r="B171">
        <v>37</v>
      </c>
      <c r="C171">
        <v>37.049999999999997</v>
      </c>
      <c r="D171">
        <v>36.79</v>
      </c>
      <c r="E171">
        <v>36.909999999999997</v>
      </c>
      <c r="F171">
        <v>43419</v>
      </c>
      <c r="G171" s="1">
        <f>(A171*600+1456134000)/86400+25569</f>
        <v>42426.430555555555</v>
      </c>
    </row>
    <row r="172" spans="1:7" x14ac:dyDescent="0.25">
      <c r="A172">
        <v>581</v>
      </c>
      <c r="B172">
        <v>36.92</v>
      </c>
      <c r="C172">
        <v>37.01</v>
      </c>
      <c r="D172">
        <v>36.840000000000003</v>
      </c>
      <c r="E172">
        <v>37</v>
      </c>
      <c r="F172">
        <v>17107</v>
      </c>
      <c r="G172" s="1">
        <f>(A172*600+1456134000)/86400+25569</f>
        <v>42426.4375</v>
      </c>
    </row>
    <row r="173" spans="1:7" x14ac:dyDescent="0.25">
      <c r="A173">
        <v>582</v>
      </c>
      <c r="B173">
        <v>37.17</v>
      </c>
      <c r="C173">
        <v>37.22</v>
      </c>
      <c r="D173">
        <v>36.93</v>
      </c>
      <c r="E173">
        <v>36.93</v>
      </c>
      <c r="F173">
        <v>18000</v>
      </c>
      <c r="G173" s="1">
        <f>(A173*600+1456134000)/86400+25569</f>
        <v>42426.444444444445</v>
      </c>
    </row>
    <row r="174" spans="1:7" x14ac:dyDescent="0.25">
      <c r="A174">
        <v>583</v>
      </c>
      <c r="B174">
        <v>37.314999999999998</v>
      </c>
      <c r="C174">
        <v>37.36</v>
      </c>
      <c r="D174">
        <v>37.19</v>
      </c>
      <c r="E174">
        <v>37.19</v>
      </c>
      <c r="F174">
        <v>26182</v>
      </c>
      <c r="G174" s="1">
        <f>(A174*600+1456134000)/86400+25569</f>
        <v>42426.451388888891</v>
      </c>
    </row>
    <row r="175" spans="1:7" x14ac:dyDescent="0.25">
      <c r="A175">
        <v>584</v>
      </c>
      <c r="B175">
        <v>37.229999999999997</v>
      </c>
      <c r="C175">
        <v>37.520000000000003</v>
      </c>
      <c r="D175">
        <v>37.18</v>
      </c>
      <c r="E175">
        <v>37.299999999999997</v>
      </c>
      <c r="F175">
        <v>84898</v>
      </c>
      <c r="G175" s="1">
        <f>(A175*600+1456134000)/86400+25569</f>
        <v>42426.458333333328</v>
      </c>
    </row>
    <row r="176" spans="1:7" x14ac:dyDescent="0.25">
      <c r="A176">
        <v>585</v>
      </c>
      <c r="B176">
        <v>37.119999999999997</v>
      </c>
      <c r="C176">
        <v>37.25</v>
      </c>
      <c r="D176">
        <v>37.049999999999997</v>
      </c>
      <c r="E176">
        <v>37.22</v>
      </c>
      <c r="F176">
        <v>39031</v>
      </c>
      <c r="G176" s="1">
        <f>(A176*600+1456134000)/86400+25569</f>
        <v>42426.465277777781</v>
      </c>
    </row>
    <row r="177" spans="1:7" x14ac:dyDescent="0.25">
      <c r="A177">
        <v>586</v>
      </c>
      <c r="B177">
        <v>37</v>
      </c>
      <c r="C177">
        <v>37.130000000000003</v>
      </c>
      <c r="D177">
        <v>36.92</v>
      </c>
      <c r="E177">
        <v>37.130000000000003</v>
      </c>
      <c r="F177">
        <v>36702</v>
      </c>
      <c r="G177" s="1">
        <f>(A177*600+1456134000)/86400+25569</f>
        <v>42426.472222222219</v>
      </c>
    </row>
    <row r="178" spans="1:7" x14ac:dyDescent="0.25">
      <c r="A178">
        <v>587</v>
      </c>
      <c r="B178">
        <v>36.99</v>
      </c>
      <c r="C178">
        <v>37</v>
      </c>
      <c r="D178">
        <v>36.909999999999997</v>
      </c>
      <c r="E178">
        <v>36.99</v>
      </c>
      <c r="F178">
        <v>20938</v>
      </c>
      <c r="G178" s="1">
        <f>(A178*600+1456134000)/86400+25569</f>
        <v>42426.479166666672</v>
      </c>
    </row>
    <row r="179" spans="1:7" x14ac:dyDescent="0.25">
      <c r="A179">
        <v>588</v>
      </c>
      <c r="B179">
        <v>36.979999999999997</v>
      </c>
      <c r="C179">
        <v>37.020000000000003</v>
      </c>
      <c r="D179">
        <v>36.85</v>
      </c>
      <c r="E179">
        <v>36.979999999999997</v>
      </c>
      <c r="F179">
        <v>28097</v>
      </c>
      <c r="G179" s="1">
        <f>(A179*600+1456134000)/86400+25569</f>
        <v>42426.486111111109</v>
      </c>
    </row>
    <row r="180" spans="1:7" x14ac:dyDescent="0.25">
      <c r="A180">
        <v>589</v>
      </c>
      <c r="B180">
        <v>36.94</v>
      </c>
      <c r="C180">
        <v>37</v>
      </c>
      <c r="D180">
        <v>36.9</v>
      </c>
      <c r="E180">
        <v>36.99</v>
      </c>
      <c r="F180">
        <v>72582</v>
      </c>
      <c r="G180" s="1">
        <f>(A180*600+1456134000)/86400+25569</f>
        <v>42426.493055555555</v>
      </c>
    </row>
    <row r="181" spans="1:7" x14ac:dyDescent="0.25">
      <c r="A181">
        <v>590</v>
      </c>
      <c r="B181">
        <v>37.049999999999997</v>
      </c>
      <c r="C181">
        <v>37.049999999999997</v>
      </c>
      <c r="D181">
        <v>36.94</v>
      </c>
      <c r="E181">
        <v>36.94</v>
      </c>
      <c r="F181">
        <v>22203</v>
      </c>
      <c r="G181" s="1">
        <f>(A181*600+1456134000)/86400+25569</f>
        <v>42426.5</v>
      </c>
    </row>
    <row r="182" spans="1:7" x14ac:dyDescent="0.25">
      <c r="A182">
        <v>591</v>
      </c>
      <c r="B182">
        <v>36.99</v>
      </c>
      <c r="C182">
        <v>37.049999999999997</v>
      </c>
      <c r="D182">
        <v>36.97</v>
      </c>
      <c r="E182">
        <v>37.049999999999997</v>
      </c>
      <c r="F182">
        <v>28633</v>
      </c>
      <c r="G182" s="1">
        <f>(A182*600+1456134000)/86400+25569</f>
        <v>42426.506944444445</v>
      </c>
    </row>
    <row r="183" spans="1:7" x14ac:dyDescent="0.25">
      <c r="A183">
        <v>592</v>
      </c>
      <c r="B183">
        <v>36.979999999999997</v>
      </c>
      <c r="C183">
        <v>37.01</v>
      </c>
      <c r="D183">
        <v>36.97</v>
      </c>
      <c r="E183">
        <v>36.99</v>
      </c>
      <c r="F183">
        <v>17214</v>
      </c>
      <c r="G183" s="1">
        <f>(A183*600+1456134000)/86400+25569</f>
        <v>42426.513888888891</v>
      </c>
    </row>
    <row r="184" spans="1:7" x14ac:dyDescent="0.25">
      <c r="A184">
        <v>593</v>
      </c>
      <c r="B184">
        <v>36.96</v>
      </c>
      <c r="C184">
        <v>37.01</v>
      </c>
      <c r="D184">
        <v>36.96</v>
      </c>
      <c r="E184">
        <v>36.979999999999997</v>
      </c>
      <c r="F184">
        <v>21613</v>
      </c>
      <c r="G184" s="1">
        <f>(A184*600+1456134000)/86400+25569</f>
        <v>42426.520833333328</v>
      </c>
    </row>
    <row r="185" spans="1:7" x14ac:dyDescent="0.25">
      <c r="A185">
        <v>594</v>
      </c>
      <c r="B185">
        <v>36.9</v>
      </c>
      <c r="C185">
        <v>36.967500000000001</v>
      </c>
      <c r="D185">
        <v>36.83</v>
      </c>
      <c r="E185">
        <v>36.96</v>
      </c>
      <c r="F185">
        <v>29663</v>
      </c>
      <c r="G185" s="1">
        <f>(A185*600+1456134000)/86400+25569</f>
        <v>42426.527777777781</v>
      </c>
    </row>
    <row r="186" spans="1:7" x14ac:dyDescent="0.25">
      <c r="A186">
        <v>595</v>
      </c>
      <c r="B186">
        <v>36.83</v>
      </c>
      <c r="C186">
        <v>36.880000000000003</v>
      </c>
      <c r="D186">
        <v>36.81</v>
      </c>
      <c r="E186">
        <v>36.880000000000003</v>
      </c>
      <c r="F186">
        <v>14972</v>
      </c>
      <c r="G186" s="1">
        <f>(A186*600+1456134000)/86400+25569</f>
        <v>42426.534722222219</v>
      </c>
    </row>
    <row r="187" spans="1:7" x14ac:dyDescent="0.25">
      <c r="A187">
        <v>596</v>
      </c>
      <c r="B187">
        <v>36.89</v>
      </c>
      <c r="C187">
        <v>36.89</v>
      </c>
      <c r="D187">
        <v>36.82</v>
      </c>
      <c r="E187">
        <v>36.85</v>
      </c>
      <c r="F187">
        <v>29404</v>
      </c>
      <c r="G187" s="1">
        <f>(A187*600+1456134000)/86400+25569</f>
        <v>42426.541666666672</v>
      </c>
    </row>
    <row r="188" spans="1:7" x14ac:dyDescent="0.25">
      <c r="A188">
        <v>597</v>
      </c>
      <c r="B188">
        <v>36.92</v>
      </c>
      <c r="C188">
        <v>36.92</v>
      </c>
      <c r="D188">
        <v>36.880000000000003</v>
      </c>
      <c r="E188">
        <v>36.880000000000003</v>
      </c>
      <c r="F188">
        <v>19252</v>
      </c>
      <c r="G188" s="1">
        <f>(A188*600+1456134000)/86400+25569</f>
        <v>42426.548611111109</v>
      </c>
    </row>
    <row r="189" spans="1:7" x14ac:dyDescent="0.25">
      <c r="A189">
        <v>598</v>
      </c>
      <c r="B189">
        <v>36.85</v>
      </c>
      <c r="C189">
        <v>36.92</v>
      </c>
      <c r="D189">
        <v>36.827500000000001</v>
      </c>
      <c r="E189">
        <v>36.92</v>
      </c>
      <c r="F189">
        <v>23571</v>
      </c>
      <c r="G189" s="1">
        <f>(A189*600+1456134000)/86400+25569</f>
        <v>42426.555555555555</v>
      </c>
    </row>
    <row r="190" spans="1:7" x14ac:dyDescent="0.25">
      <c r="A190">
        <v>599</v>
      </c>
      <c r="B190">
        <v>36.93</v>
      </c>
      <c r="C190">
        <v>37.015000000000001</v>
      </c>
      <c r="D190">
        <v>36.85</v>
      </c>
      <c r="E190">
        <v>36.85</v>
      </c>
      <c r="F190">
        <v>51621</v>
      </c>
      <c r="G190" s="1">
        <f>(A190*600+1456134000)/86400+25569</f>
        <v>42426.5625</v>
      </c>
    </row>
    <row r="191" spans="1:7" x14ac:dyDescent="0.25">
      <c r="A191">
        <v>600</v>
      </c>
      <c r="B191">
        <v>36.94</v>
      </c>
      <c r="C191">
        <v>37</v>
      </c>
      <c r="D191">
        <v>36.92</v>
      </c>
      <c r="E191">
        <v>36.93</v>
      </c>
      <c r="F191">
        <v>112928</v>
      </c>
      <c r="G191" s="1">
        <f>(A191*600+1456134000)/86400+25569</f>
        <v>42426.569444444445</v>
      </c>
    </row>
    <row r="192" spans="1:7" x14ac:dyDescent="0.25">
      <c r="A192">
        <v>601</v>
      </c>
      <c r="B192">
        <v>36.979999999999997</v>
      </c>
      <c r="C192">
        <v>37.01</v>
      </c>
      <c r="D192">
        <v>36.94</v>
      </c>
      <c r="E192">
        <v>36.950000000000003</v>
      </c>
      <c r="F192">
        <v>51265</v>
      </c>
      <c r="G192" s="1">
        <f>(A192*600+1456134000)/86400+25569</f>
        <v>42426.576388888891</v>
      </c>
    </row>
    <row r="193" spans="1:7" x14ac:dyDescent="0.25">
      <c r="A193">
        <v>602</v>
      </c>
      <c r="B193">
        <v>36.99</v>
      </c>
      <c r="C193">
        <v>37.01</v>
      </c>
      <c r="D193">
        <v>36.880000000000003</v>
      </c>
      <c r="E193">
        <v>36.99</v>
      </c>
      <c r="F193">
        <v>135604</v>
      </c>
      <c r="G193" s="1">
        <f>(A193*600+1456134000)/86400+25569</f>
        <v>42426.583333333328</v>
      </c>
    </row>
    <row r="194" spans="1:7" x14ac:dyDescent="0.25">
      <c r="A194">
        <v>603</v>
      </c>
      <c r="B194">
        <v>37.1</v>
      </c>
      <c r="C194">
        <v>37.21</v>
      </c>
      <c r="D194">
        <v>36.950000000000003</v>
      </c>
      <c r="E194">
        <v>37</v>
      </c>
      <c r="F194">
        <v>52055</v>
      </c>
      <c r="G194" s="1">
        <f>(A194*600+1456134000)/86400+25569</f>
        <v>42426.590277777781</v>
      </c>
    </row>
    <row r="195" spans="1:7" x14ac:dyDescent="0.25">
      <c r="A195">
        <v>604</v>
      </c>
      <c r="B195">
        <v>37.11</v>
      </c>
      <c r="C195">
        <v>37.200000000000003</v>
      </c>
      <c r="D195">
        <v>37.090000000000003</v>
      </c>
      <c r="E195">
        <v>37.1</v>
      </c>
      <c r="F195">
        <v>42245</v>
      </c>
      <c r="G195" s="1">
        <f>(A195*600+1456134000)/86400+25569</f>
        <v>42426.597222222219</v>
      </c>
    </row>
    <row r="196" spans="1:7" x14ac:dyDescent="0.25">
      <c r="A196">
        <v>605</v>
      </c>
      <c r="B196">
        <v>37.200000000000003</v>
      </c>
      <c r="C196">
        <v>37.21</v>
      </c>
      <c r="D196">
        <v>37.049999999999997</v>
      </c>
      <c r="E196">
        <v>37.1</v>
      </c>
      <c r="F196">
        <v>29695</v>
      </c>
      <c r="G196" s="1">
        <f>(A196*600+1456134000)/86400+25569</f>
        <v>42426.604166666672</v>
      </c>
    </row>
    <row r="197" spans="1:7" x14ac:dyDescent="0.25">
      <c r="A197">
        <v>606</v>
      </c>
      <c r="B197">
        <v>37.145000000000003</v>
      </c>
      <c r="C197">
        <v>37.21</v>
      </c>
      <c r="D197">
        <v>37.1</v>
      </c>
      <c r="E197">
        <v>37.19</v>
      </c>
      <c r="F197">
        <v>56143</v>
      </c>
      <c r="G197" s="1">
        <f>(A197*600+1456134000)/86400+25569</f>
        <v>42426.611111111109</v>
      </c>
    </row>
    <row r="198" spans="1:7" x14ac:dyDescent="0.25">
      <c r="A198">
        <v>607</v>
      </c>
      <c r="B198">
        <v>37.22</v>
      </c>
      <c r="C198">
        <v>37.22</v>
      </c>
      <c r="D198">
        <v>37.15</v>
      </c>
      <c r="E198">
        <v>37.15</v>
      </c>
      <c r="F198">
        <v>55399</v>
      </c>
      <c r="G198" s="1">
        <f>(A198*600+1456134000)/86400+25569</f>
        <v>42426.618055555555</v>
      </c>
    </row>
    <row r="199" spans="1:7" x14ac:dyDescent="0.25">
      <c r="A199">
        <v>608</v>
      </c>
      <c r="B199">
        <v>37.29</v>
      </c>
      <c r="C199">
        <v>37.299999999999997</v>
      </c>
      <c r="D199">
        <v>37.21</v>
      </c>
      <c r="E199">
        <v>37.229999999999997</v>
      </c>
      <c r="F199">
        <v>42690</v>
      </c>
      <c r="G199" s="1">
        <f>(A199*600+1456134000)/86400+25569</f>
        <v>42426.625</v>
      </c>
    </row>
    <row r="200" spans="1:7" x14ac:dyDescent="0.25">
      <c r="A200">
        <v>609</v>
      </c>
      <c r="B200">
        <v>37.520000000000003</v>
      </c>
      <c r="C200">
        <v>37.53</v>
      </c>
      <c r="D200">
        <v>37.28</v>
      </c>
      <c r="E200">
        <v>37.28</v>
      </c>
      <c r="F200">
        <v>43923</v>
      </c>
      <c r="G200" s="1">
        <f>(A200*600+1456134000)/86400+25569</f>
        <v>42426.631944444445</v>
      </c>
    </row>
    <row r="201" spans="1:7" x14ac:dyDescent="0.25">
      <c r="A201">
        <v>610</v>
      </c>
      <c r="B201">
        <v>37.69</v>
      </c>
      <c r="C201">
        <v>37.700000000000003</v>
      </c>
      <c r="D201">
        <v>37.487499999999997</v>
      </c>
      <c r="E201">
        <v>37.520000000000003</v>
      </c>
      <c r="F201">
        <v>93973</v>
      </c>
      <c r="G201" s="1">
        <f>(A201*600+1456134000)/86400+25569</f>
        <v>42426.638888888891</v>
      </c>
    </row>
    <row r="202" spans="1:7" x14ac:dyDescent="0.25">
      <c r="A202">
        <v>611</v>
      </c>
      <c r="B202">
        <v>37.6</v>
      </c>
      <c r="C202">
        <v>37.74</v>
      </c>
      <c r="D202">
        <v>37.6</v>
      </c>
      <c r="E202">
        <v>37.695</v>
      </c>
      <c r="F202">
        <v>66473</v>
      </c>
      <c r="G202" s="1">
        <f>(A202*600+1456134000)/86400+25569</f>
        <v>42426.645833333328</v>
      </c>
    </row>
    <row r="203" spans="1:7" x14ac:dyDescent="0.25">
      <c r="A203">
        <v>612</v>
      </c>
      <c r="B203">
        <v>37.46</v>
      </c>
      <c r="C203">
        <v>37.61</v>
      </c>
      <c r="D203">
        <v>37.46</v>
      </c>
      <c r="E203">
        <v>37.594999999999999</v>
      </c>
      <c r="F203">
        <v>108234</v>
      </c>
      <c r="G203" s="1">
        <f>(A203*600+1456134000)/86400+25569</f>
        <v>42426.652777777781</v>
      </c>
    </row>
    <row r="204" spans="1:7" x14ac:dyDescent="0.25">
      <c r="A204">
        <v>613</v>
      </c>
      <c r="B204">
        <v>37.64</v>
      </c>
      <c r="C204">
        <v>37.67</v>
      </c>
      <c r="D204">
        <v>37.465000000000003</v>
      </c>
      <c r="E204">
        <v>37.47</v>
      </c>
      <c r="F204">
        <v>81644</v>
      </c>
      <c r="G204" s="1">
        <f>(A204*600+1456134000)/86400+25569</f>
        <v>42426.659722222219</v>
      </c>
    </row>
    <row r="205" spans="1:7" x14ac:dyDescent="0.25">
      <c r="A205">
        <v>614</v>
      </c>
      <c r="B205">
        <v>37.619999999999997</v>
      </c>
      <c r="C205">
        <v>37.67</v>
      </c>
      <c r="D205">
        <v>37.61</v>
      </c>
      <c r="E205">
        <v>37.64</v>
      </c>
      <c r="F205">
        <v>128997</v>
      </c>
      <c r="G205" s="1">
        <f>(A205*600+1456134000)/86400+25569</f>
        <v>42426.666666666672</v>
      </c>
    </row>
    <row r="206" spans="1:7" x14ac:dyDescent="0.25">
      <c r="A206" t="s">
        <v>14</v>
      </c>
      <c r="B206">
        <v>37.380000000000003</v>
      </c>
      <c r="C206">
        <v>37.380000000000003</v>
      </c>
      <c r="D206">
        <v>37.380000000000003</v>
      </c>
      <c r="E206">
        <v>37.380000000000003</v>
      </c>
      <c r="F206">
        <v>5795</v>
      </c>
      <c r="G206" s="1">
        <v>42429.395833333336</v>
      </c>
    </row>
    <row r="207" spans="1:7" x14ac:dyDescent="0.25">
      <c r="A207">
        <v>1</v>
      </c>
      <c r="B207">
        <v>37.630000000000003</v>
      </c>
      <c r="C207">
        <v>37.72</v>
      </c>
      <c r="D207">
        <v>37.24</v>
      </c>
      <c r="E207">
        <v>37.299999999999997</v>
      </c>
      <c r="F207">
        <v>5300</v>
      </c>
      <c r="G207" s="1">
        <f>(A207*600+1456738200)/86400+25569</f>
        <v>42429.402777777781</v>
      </c>
    </row>
    <row r="208" spans="1:7" x14ac:dyDescent="0.25">
      <c r="A208">
        <v>2</v>
      </c>
      <c r="B208">
        <v>37.49</v>
      </c>
      <c r="C208">
        <v>37.65</v>
      </c>
      <c r="D208">
        <v>37.31</v>
      </c>
      <c r="E208">
        <v>37.61</v>
      </c>
      <c r="F208">
        <v>139552</v>
      </c>
      <c r="G208" s="1">
        <f>(A208*600+1456738200)/86400+25569</f>
        <v>42429.409722222219</v>
      </c>
    </row>
    <row r="209" spans="1:7" x14ac:dyDescent="0.25">
      <c r="A209">
        <v>3</v>
      </c>
      <c r="B209">
        <v>37.6</v>
      </c>
      <c r="C209">
        <v>37.700000000000003</v>
      </c>
      <c r="D209">
        <v>37.5</v>
      </c>
      <c r="E209">
        <v>37.54</v>
      </c>
      <c r="F209">
        <v>25260</v>
      </c>
      <c r="G209" s="1">
        <f>(A209*600+1456738200)/86400+25569</f>
        <v>42429.416666666672</v>
      </c>
    </row>
    <row r="210" spans="1:7" x14ac:dyDescent="0.25">
      <c r="A210">
        <v>4</v>
      </c>
      <c r="B210">
        <v>37.5</v>
      </c>
      <c r="C210">
        <v>37.6</v>
      </c>
      <c r="D210">
        <v>37.46</v>
      </c>
      <c r="E210">
        <v>37.590000000000003</v>
      </c>
      <c r="F210">
        <v>17163</v>
      </c>
      <c r="G210" s="1">
        <f>(A210*600+1456738200)/86400+25569</f>
        <v>42429.423611111109</v>
      </c>
    </row>
    <row r="211" spans="1:7" x14ac:dyDescent="0.25">
      <c r="A211">
        <v>5</v>
      </c>
      <c r="B211">
        <v>37.54</v>
      </c>
      <c r="C211">
        <v>37.590000000000003</v>
      </c>
      <c r="D211">
        <v>37.5</v>
      </c>
      <c r="E211">
        <v>37.54</v>
      </c>
      <c r="F211">
        <v>16967</v>
      </c>
      <c r="G211" s="1">
        <f>(A211*600+1456738200)/86400+25569</f>
        <v>42429.430555555555</v>
      </c>
    </row>
    <row r="212" spans="1:7" x14ac:dyDescent="0.25">
      <c r="A212">
        <v>6</v>
      </c>
      <c r="B212">
        <v>37.520000000000003</v>
      </c>
      <c r="C212">
        <v>37.79</v>
      </c>
      <c r="D212">
        <v>37.49</v>
      </c>
      <c r="E212">
        <v>37.56</v>
      </c>
      <c r="F212">
        <v>16474</v>
      </c>
      <c r="G212" s="1">
        <f>(A212*600+1456738200)/86400+25569</f>
        <v>42429.4375</v>
      </c>
    </row>
    <row r="213" spans="1:7" x14ac:dyDescent="0.25">
      <c r="A213">
        <v>7</v>
      </c>
      <c r="B213">
        <v>37.31</v>
      </c>
      <c r="C213">
        <v>37.65</v>
      </c>
      <c r="D213">
        <v>37.31</v>
      </c>
      <c r="E213">
        <v>37.549999999999997</v>
      </c>
      <c r="F213">
        <v>13900</v>
      </c>
      <c r="G213" s="1">
        <f>(A213*600+1456738200)/86400+25569</f>
        <v>42429.444444444445</v>
      </c>
    </row>
    <row r="214" spans="1:7" x14ac:dyDescent="0.25">
      <c r="A214">
        <v>8</v>
      </c>
      <c r="B214">
        <v>37.51</v>
      </c>
      <c r="C214">
        <v>37.53</v>
      </c>
      <c r="D214">
        <v>37.229999999999997</v>
      </c>
      <c r="E214">
        <v>37.31</v>
      </c>
      <c r="F214">
        <v>21107</v>
      </c>
      <c r="G214" s="1">
        <f>(A214*600+1456738200)/86400+25569</f>
        <v>42429.451388888891</v>
      </c>
    </row>
    <row r="215" spans="1:7" x14ac:dyDescent="0.25">
      <c r="A215">
        <v>9</v>
      </c>
      <c r="B215">
        <v>37.369999999999997</v>
      </c>
      <c r="C215">
        <v>37.590000000000003</v>
      </c>
      <c r="D215">
        <v>37.369999999999997</v>
      </c>
      <c r="E215">
        <v>37.53</v>
      </c>
      <c r="F215">
        <v>14999</v>
      </c>
      <c r="G215" s="1">
        <f>(A215*600+1456738200)/86400+25569</f>
        <v>42429.458333333328</v>
      </c>
    </row>
    <row r="216" spans="1:7" x14ac:dyDescent="0.25">
      <c r="A216">
        <v>10</v>
      </c>
      <c r="B216">
        <v>37.43</v>
      </c>
      <c r="C216">
        <v>37.43</v>
      </c>
      <c r="D216">
        <v>37.31</v>
      </c>
      <c r="E216">
        <v>37.380000000000003</v>
      </c>
      <c r="F216">
        <v>20067</v>
      </c>
      <c r="G216" s="1">
        <f>(A216*600+1456738200)/86400+25569</f>
        <v>42429.465277777781</v>
      </c>
    </row>
    <row r="217" spans="1:7" x14ac:dyDescent="0.25">
      <c r="A217">
        <v>11</v>
      </c>
      <c r="B217">
        <v>37.47</v>
      </c>
      <c r="C217">
        <v>37.51</v>
      </c>
      <c r="D217">
        <v>37.4</v>
      </c>
      <c r="E217">
        <v>37.450000000000003</v>
      </c>
      <c r="F217">
        <v>29639</v>
      </c>
      <c r="G217" s="1">
        <f>(A217*600+1456738200)/86400+25569</f>
        <v>42429.472222222219</v>
      </c>
    </row>
    <row r="218" spans="1:7" x14ac:dyDescent="0.25">
      <c r="A218">
        <v>12</v>
      </c>
      <c r="B218">
        <v>37.4</v>
      </c>
      <c r="C218">
        <v>37.479999999999997</v>
      </c>
      <c r="D218">
        <v>37.380000000000003</v>
      </c>
      <c r="E218">
        <v>37.47</v>
      </c>
      <c r="F218">
        <v>120301</v>
      </c>
      <c r="G218" s="1">
        <f>(A218*600+1456738200)/86400+25569</f>
        <v>42429.479166666672</v>
      </c>
    </row>
    <row r="219" spans="1:7" x14ac:dyDescent="0.25">
      <c r="A219">
        <v>13</v>
      </c>
      <c r="B219">
        <v>37.53</v>
      </c>
      <c r="C219">
        <v>37.53</v>
      </c>
      <c r="D219">
        <v>37.39</v>
      </c>
      <c r="E219">
        <v>37.4</v>
      </c>
      <c r="F219">
        <v>18616</v>
      </c>
      <c r="G219" s="1">
        <f>(A219*600+1456738200)/86400+25569</f>
        <v>42429.486111111109</v>
      </c>
    </row>
    <row r="220" spans="1:7" x14ac:dyDescent="0.25">
      <c r="A220">
        <v>14</v>
      </c>
      <c r="B220">
        <v>37.630000000000003</v>
      </c>
      <c r="C220">
        <v>37.78</v>
      </c>
      <c r="D220">
        <v>37.53</v>
      </c>
      <c r="E220">
        <v>37.54</v>
      </c>
      <c r="F220">
        <v>12280</v>
      </c>
      <c r="G220" s="1">
        <f>(A220*600+1456738200)/86400+25569</f>
        <v>42429.493055555555</v>
      </c>
    </row>
    <row r="221" spans="1:7" x14ac:dyDescent="0.25">
      <c r="A221">
        <v>15</v>
      </c>
      <c r="B221">
        <v>37.44</v>
      </c>
      <c r="C221">
        <v>37.619999999999997</v>
      </c>
      <c r="D221">
        <v>37.39</v>
      </c>
      <c r="E221">
        <v>37.61</v>
      </c>
      <c r="F221">
        <v>25363</v>
      </c>
      <c r="G221" s="1">
        <f>(A221*600+1456738200)/86400+25569</f>
        <v>42429.5</v>
      </c>
    </row>
    <row r="222" spans="1:7" x14ac:dyDescent="0.25">
      <c r="A222">
        <v>16</v>
      </c>
      <c r="B222">
        <v>37.42</v>
      </c>
      <c r="C222">
        <v>37.479999999999997</v>
      </c>
      <c r="D222">
        <v>37.39</v>
      </c>
      <c r="E222">
        <v>37.450000000000003</v>
      </c>
      <c r="F222">
        <v>21338</v>
      </c>
      <c r="G222" s="1">
        <f>(A222*600+1456738200)/86400+25569</f>
        <v>42429.506944444445</v>
      </c>
    </row>
    <row r="223" spans="1:7" x14ac:dyDescent="0.25">
      <c r="A223">
        <v>17</v>
      </c>
      <c r="B223">
        <v>37.555</v>
      </c>
      <c r="C223">
        <v>37.57</v>
      </c>
      <c r="D223">
        <v>37.409999999999997</v>
      </c>
      <c r="E223">
        <v>37.42</v>
      </c>
      <c r="F223">
        <v>19689</v>
      </c>
      <c r="G223" s="1">
        <f>(A223*600+1456738200)/86400+25569</f>
        <v>42429.513888888891</v>
      </c>
    </row>
    <row r="224" spans="1:7" x14ac:dyDescent="0.25">
      <c r="A224">
        <v>18</v>
      </c>
      <c r="B224">
        <v>37.630000000000003</v>
      </c>
      <c r="C224">
        <v>37.64</v>
      </c>
      <c r="D224">
        <v>37.56</v>
      </c>
      <c r="E224">
        <v>37.56</v>
      </c>
      <c r="F224">
        <v>19748</v>
      </c>
      <c r="G224" s="1">
        <f>(A224*600+1456738200)/86400+25569</f>
        <v>42429.520833333328</v>
      </c>
    </row>
    <row r="225" spans="1:7" x14ac:dyDescent="0.25">
      <c r="A225">
        <v>19</v>
      </c>
      <c r="B225">
        <v>37.6</v>
      </c>
      <c r="C225">
        <v>37.67</v>
      </c>
      <c r="D225">
        <v>37.590000000000003</v>
      </c>
      <c r="E225">
        <v>37.65</v>
      </c>
      <c r="F225">
        <v>25506</v>
      </c>
      <c r="G225" s="1">
        <f>(A225*600+1456738200)/86400+25569</f>
        <v>42429.527777777781</v>
      </c>
    </row>
    <row r="226" spans="1:7" x14ac:dyDescent="0.25">
      <c r="A226">
        <v>20</v>
      </c>
      <c r="B226">
        <v>37.6</v>
      </c>
      <c r="C226">
        <v>37.630000000000003</v>
      </c>
      <c r="D226">
        <v>37.590000000000003</v>
      </c>
      <c r="E226">
        <v>37.590000000000003</v>
      </c>
      <c r="F226">
        <v>21866</v>
      </c>
      <c r="G226" s="1">
        <f>(A226*600+1456738200)/86400+25569</f>
        <v>42429.534722222219</v>
      </c>
    </row>
    <row r="227" spans="1:7" x14ac:dyDescent="0.25">
      <c r="A227">
        <v>21</v>
      </c>
      <c r="B227">
        <v>37.674999999999997</v>
      </c>
      <c r="C227">
        <v>37.729999999999997</v>
      </c>
      <c r="D227">
        <v>37.61</v>
      </c>
      <c r="E227">
        <v>37.61</v>
      </c>
      <c r="F227">
        <v>13446</v>
      </c>
      <c r="G227" s="1">
        <f>(A227*600+1456738200)/86400+25569</f>
        <v>42429.541666666672</v>
      </c>
    </row>
    <row r="228" spans="1:7" x14ac:dyDescent="0.25">
      <c r="A228">
        <v>22</v>
      </c>
      <c r="B228">
        <v>37.64</v>
      </c>
      <c r="C228">
        <v>37.75</v>
      </c>
      <c r="D228">
        <v>37.64</v>
      </c>
      <c r="E228">
        <v>37.68</v>
      </c>
      <c r="F228">
        <v>43182</v>
      </c>
      <c r="G228" s="1">
        <f>(A228*600+1456738200)/86400+25569</f>
        <v>42429.548611111109</v>
      </c>
    </row>
    <row r="229" spans="1:7" x14ac:dyDescent="0.25">
      <c r="A229">
        <v>23</v>
      </c>
      <c r="B229">
        <v>37.68</v>
      </c>
      <c r="C229">
        <v>37.68</v>
      </c>
      <c r="D229">
        <v>37.57</v>
      </c>
      <c r="E229">
        <v>37.65</v>
      </c>
      <c r="F229">
        <v>16980</v>
      </c>
      <c r="G229" s="1">
        <f>(A229*600+1456738200)/86400+25569</f>
        <v>42429.555555555555</v>
      </c>
    </row>
    <row r="230" spans="1:7" x14ac:dyDescent="0.25">
      <c r="A230">
        <v>24</v>
      </c>
      <c r="B230">
        <v>37.72</v>
      </c>
      <c r="C230">
        <v>37.770000000000003</v>
      </c>
      <c r="D230">
        <v>37.659999999999997</v>
      </c>
      <c r="E230">
        <v>37.67</v>
      </c>
      <c r="F230">
        <v>17180</v>
      </c>
      <c r="G230" s="1">
        <f>(A230*600+1456738200)/86400+25569</f>
        <v>42429.5625</v>
      </c>
    </row>
    <row r="231" spans="1:7" x14ac:dyDescent="0.25">
      <c r="A231">
        <v>25</v>
      </c>
      <c r="B231">
        <v>37.83</v>
      </c>
      <c r="C231">
        <v>37.840000000000003</v>
      </c>
      <c r="D231">
        <v>37.664999999999999</v>
      </c>
      <c r="E231">
        <v>37.72</v>
      </c>
      <c r="F231">
        <v>26341</v>
      </c>
      <c r="G231" s="1">
        <f>(A231*600+1456738200)/86400+25569</f>
        <v>42429.569444444445</v>
      </c>
    </row>
    <row r="232" spans="1:7" x14ac:dyDescent="0.25">
      <c r="A232">
        <v>26</v>
      </c>
      <c r="B232">
        <v>37.79</v>
      </c>
      <c r="C232">
        <v>37.94</v>
      </c>
      <c r="D232">
        <v>37.79</v>
      </c>
      <c r="E232">
        <v>37.83</v>
      </c>
      <c r="F232">
        <v>39355</v>
      </c>
      <c r="G232" s="1">
        <f>(A232*600+1456738200)/86400+25569</f>
        <v>42429.576388888891</v>
      </c>
    </row>
    <row r="233" spans="1:7" x14ac:dyDescent="0.25">
      <c r="A233">
        <v>27</v>
      </c>
      <c r="B233">
        <v>37.9</v>
      </c>
      <c r="C233">
        <v>37.9</v>
      </c>
      <c r="D233">
        <v>37.75</v>
      </c>
      <c r="E233">
        <v>37.78</v>
      </c>
      <c r="F233">
        <v>22791</v>
      </c>
      <c r="G233" s="1">
        <f>(A233*600+1456738200)/86400+25569</f>
        <v>42429.583333333328</v>
      </c>
    </row>
    <row r="234" spans="1:7" x14ac:dyDescent="0.25">
      <c r="A234">
        <v>28</v>
      </c>
      <c r="B234">
        <v>37.905000000000001</v>
      </c>
      <c r="C234">
        <v>37.96</v>
      </c>
      <c r="D234">
        <v>37.9</v>
      </c>
      <c r="E234">
        <v>37.909999999999997</v>
      </c>
      <c r="F234">
        <v>40561</v>
      </c>
      <c r="G234" s="1">
        <f>(A234*600+1456738200)/86400+25569</f>
        <v>42429.590277777781</v>
      </c>
    </row>
    <row r="235" spans="1:7" x14ac:dyDescent="0.25">
      <c r="A235">
        <v>29</v>
      </c>
      <c r="B235">
        <v>37.94</v>
      </c>
      <c r="C235">
        <v>37.950000000000003</v>
      </c>
      <c r="D235">
        <v>37.81</v>
      </c>
      <c r="E235">
        <v>37.909999999999997</v>
      </c>
      <c r="F235">
        <v>44266</v>
      </c>
      <c r="G235" s="1">
        <f>(A235*600+1456738200)/86400+25569</f>
        <v>42429.597222222219</v>
      </c>
    </row>
    <row r="236" spans="1:7" x14ac:dyDescent="0.25">
      <c r="A236">
        <v>30</v>
      </c>
      <c r="B236">
        <v>37.96</v>
      </c>
      <c r="C236">
        <v>37.979999999999997</v>
      </c>
      <c r="D236">
        <v>37.89</v>
      </c>
      <c r="E236">
        <v>37.94</v>
      </c>
      <c r="F236">
        <v>16349</v>
      </c>
      <c r="G236" s="1">
        <f>(A236*600+1456738200)/86400+25569</f>
        <v>42429.604166666672</v>
      </c>
    </row>
    <row r="237" spans="1:7" x14ac:dyDescent="0.25">
      <c r="A237">
        <v>31</v>
      </c>
      <c r="B237">
        <v>38.07</v>
      </c>
      <c r="C237">
        <v>38.130000000000003</v>
      </c>
      <c r="D237">
        <v>37.96</v>
      </c>
      <c r="E237">
        <v>37.97</v>
      </c>
      <c r="F237">
        <v>35006</v>
      </c>
      <c r="G237" s="1">
        <f>(A237*600+1456738200)/86400+25569</f>
        <v>42429.611111111109</v>
      </c>
    </row>
    <row r="238" spans="1:7" x14ac:dyDescent="0.25">
      <c r="A238">
        <v>32</v>
      </c>
      <c r="B238">
        <v>38</v>
      </c>
      <c r="C238">
        <v>38.08</v>
      </c>
      <c r="D238">
        <v>37.93</v>
      </c>
      <c r="E238">
        <v>38.07</v>
      </c>
      <c r="F238">
        <v>42177</v>
      </c>
      <c r="G238" s="1">
        <f>(A238*600+1456738200)/86400+25569</f>
        <v>42429.618055555555</v>
      </c>
    </row>
    <row r="239" spans="1:7" x14ac:dyDescent="0.25">
      <c r="A239">
        <v>33</v>
      </c>
      <c r="B239">
        <v>38</v>
      </c>
      <c r="C239">
        <v>38.03</v>
      </c>
      <c r="D239">
        <v>37.97</v>
      </c>
      <c r="E239">
        <v>38.01</v>
      </c>
      <c r="F239">
        <v>37808</v>
      </c>
      <c r="G239" s="1">
        <f>(A239*600+1456738200)/86400+25569</f>
        <v>42429.625</v>
      </c>
    </row>
    <row r="240" spans="1:7" x14ac:dyDescent="0.25">
      <c r="A240">
        <v>34</v>
      </c>
      <c r="B240">
        <v>38.01</v>
      </c>
      <c r="C240">
        <v>38.049999999999997</v>
      </c>
      <c r="D240">
        <v>37.97</v>
      </c>
      <c r="E240">
        <v>38</v>
      </c>
      <c r="F240">
        <v>36778</v>
      </c>
      <c r="G240" s="1">
        <f>(A240*600+1456738200)/86400+25569</f>
        <v>42429.631944444445</v>
      </c>
    </row>
    <row r="241" spans="1:7" x14ac:dyDescent="0.25">
      <c r="A241">
        <v>35</v>
      </c>
      <c r="B241">
        <v>37.97</v>
      </c>
      <c r="C241">
        <v>38.04</v>
      </c>
      <c r="D241">
        <v>37.9</v>
      </c>
      <c r="E241">
        <v>38.01</v>
      </c>
      <c r="F241">
        <v>27273</v>
      </c>
      <c r="G241" s="1">
        <f>(A241*600+1456738200)/86400+25569</f>
        <v>42429.638888888891</v>
      </c>
    </row>
    <row r="242" spans="1:7" x14ac:dyDescent="0.25">
      <c r="A242">
        <v>36</v>
      </c>
      <c r="B242">
        <v>38.174999999999997</v>
      </c>
      <c r="C242">
        <v>38.229999999999997</v>
      </c>
      <c r="D242">
        <v>37.97</v>
      </c>
      <c r="E242">
        <v>37.979999999999997</v>
      </c>
      <c r="F242">
        <v>41316</v>
      </c>
      <c r="G242" s="1">
        <f>(A242*600+1456738200)/86400+25569</f>
        <v>42429.645833333328</v>
      </c>
    </row>
    <row r="243" spans="1:7" x14ac:dyDescent="0.25">
      <c r="A243">
        <v>37</v>
      </c>
      <c r="B243">
        <v>38.049999999999997</v>
      </c>
      <c r="C243">
        <v>38.21</v>
      </c>
      <c r="D243">
        <v>37.97</v>
      </c>
      <c r="E243">
        <v>38.18</v>
      </c>
      <c r="F243">
        <v>53714</v>
      </c>
      <c r="G243" s="1">
        <f>(A243*600+1456738200)/86400+25569</f>
        <v>42429.652777777781</v>
      </c>
    </row>
    <row r="244" spans="1:7" x14ac:dyDescent="0.25">
      <c r="A244">
        <v>38</v>
      </c>
      <c r="B244">
        <v>38.119999999999997</v>
      </c>
      <c r="C244">
        <v>38.119999999999997</v>
      </c>
      <c r="D244">
        <v>38</v>
      </c>
      <c r="E244">
        <v>38.049999999999997</v>
      </c>
      <c r="F244">
        <v>64035</v>
      </c>
      <c r="G244" s="1">
        <f>(A244*600+1456738200)/86400+25569</f>
        <v>42429.659722222219</v>
      </c>
    </row>
    <row r="245" spans="1:7" x14ac:dyDescent="0.25">
      <c r="A245">
        <v>39</v>
      </c>
      <c r="B245">
        <v>37.94</v>
      </c>
      <c r="C245">
        <v>38.130000000000003</v>
      </c>
      <c r="D245">
        <v>37.94</v>
      </c>
      <c r="E245">
        <v>38.130000000000003</v>
      </c>
      <c r="F245">
        <v>172341</v>
      </c>
      <c r="G245" s="1">
        <f>(A245*600+1456738200)/86400+25569</f>
        <v>42429.666666666672</v>
      </c>
    </row>
    <row r="246" spans="1:7" x14ac:dyDescent="0.25">
      <c r="A246">
        <v>144</v>
      </c>
      <c r="B246">
        <v>38.200000000000003</v>
      </c>
      <c r="C246">
        <v>38.200000000000003</v>
      </c>
      <c r="D246">
        <v>38.200000000000003</v>
      </c>
      <c r="E246">
        <v>38.200000000000003</v>
      </c>
      <c r="F246">
        <v>3585</v>
      </c>
      <c r="G246" s="1">
        <f>(A246*600+1456738200)/86400+25569</f>
        <v>42430.395833333328</v>
      </c>
    </row>
    <row r="247" spans="1:7" x14ac:dyDescent="0.25">
      <c r="A247">
        <v>145</v>
      </c>
      <c r="B247">
        <v>37.979999999999997</v>
      </c>
      <c r="C247">
        <v>38.4283</v>
      </c>
      <c r="D247">
        <v>37.58</v>
      </c>
      <c r="E247">
        <v>38.409999999999997</v>
      </c>
      <c r="F247">
        <v>18035</v>
      </c>
      <c r="G247" s="1">
        <f>(A247*600+1456738200)/86400+25569</f>
        <v>42430.402777777781</v>
      </c>
    </row>
    <row r="248" spans="1:7" x14ac:dyDescent="0.25">
      <c r="A248">
        <v>146</v>
      </c>
      <c r="B248">
        <v>38.33</v>
      </c>
      <c r="C248">
        <v>38.39</v>
      </c>
      <c r="D248">
        <v>37.92</v>
      </c>
      <c r="E248">
        <v>37.94</v>
      </c>
      <c r="F248">
        <v>18004</v>
      </c>
      <c r="G248" s="1">
        <f>(A248*600+1456738200)/86400+25569</f>
        <v>42430.409722222219</v>
      </c>
    </row>
    <row r="249" spans="1:7" x14ac:dyDescent="0.25">
      <c r="A249">
        <v>147</v>
      </c>
      <c r="B249">
        <v>38.57</v>
      </c>
      <c r="C249">
        <v>38.64</v>
      </c>
      <c r="D249">
        <v>38.25</v>
      </c>
      <c r="E249">
        <v>38.369999999999997</v>
      </c>
      <c r="F249">
        <v>79625</v>
      </c>
      <c r="G249" s="1">
        <f>(A249*600+1456738200)/86400+25569</f>
        <v>42430.416666666672</v>
      </c>
    </row>
    <row r="250" spans="1:7" x14ac:dyDescent="0.25">
      <c r="A250">
        <v>148</v>
      </c>
      <c r="B250">
        <v>38.56</v>
      </c>
      <c r="C250">
        <v>38.700000000000003</v>
      </c>
      <c r="D250">
        <v>38.51</v>
      </c>
      <c r="E250">
        <v>38.590000000000003</v>
      </c>
      <c r="F250">
        <v>22571</v>
      </c>
      <c r="G250" s="1">
        <f>(A250*600+1456738200)/86400+25569</f>
        <v>42430.423611111109</v>
      </c>
    </row>
    <row r="251" spans="1:7" x14ac:dyDescent="0.25">
      <c r="A251">
        <v>149</v>
      </c>
      <c r="B251">
        <v>38.61</v>
      </c>
      <c r="C251">
        <v>38.61</v>
      </c>
      <c r="D251">
        <v>38.46</v>
      </c>
      <c r="E251">
        <v>38.56</v>
      </c>
      <c r="F251">
        <v>13783</v>
      </c>
      <c r="G251" s="1">
        <f>(A251*600+1456738200)/86400+25569</f>
        <v>42430.430555555555</v>
      </c>
    </row>
    <row r="252" spans="1:7" x14ac:dyDescent="0.25">
      <c r="A252">
        <v>150</v>
      </c>
      <c r="B252">
        <v>38.92</v>
      </c>
      <c r="C252">
        <v>38.97</v>
      </c>
      <c r="D252">
        <v>38.619999999999997</v>
      </c>
      <c r="E252">
        <v>38.619999999999997</v>
      </c>
      <c r="F252">
        <v>19118</v>
      </c>
      <c r="G252" s="1">
        <f>(A252*600+1456738200)/86400+25569</f>
        <v>42430.4375</v>
      </c>
    </row>
    <row r="253" spans="1:7" x14ac:dyDescent="0.25">
      <c r="A253">
        <v>151</v>
      </c>
      <c r="B253">
        <v>38.82</v>
      </c>
      <c r="C253">
        <v>38.92</v>
      </c>
      <c r="D253">
        <v>38.799999999999997</v>
      </c>
      <c r="E253">
        <v>38.9</v>
      </c>
      <c r="F253">
        <v>14259</v>
      </c>
      <c r="G253" s="1">
        <f>(A253*600+1456738200)/86400+25569</f>
        <v>42430.444444444445</v>
      </c>
    </row>
    <row r="254" spans="1:7" x14ac:dyDescent="0.25">
      <c r="A254">
        <v>152</v>
      </c>
      <c r="B254">
        <v>38.81</v>
      </c>
      <c r="C254">
        <v>38.86</v>
      </c>
      <c r="D254">
        <v>38.76</v>
      </c>
      <c r="E254">
        <v>38.82</v>
      </c>
      <c r="F254">
        <v>13312</v>
      </c>
      <c r="G254" s="1">
        <f>(A254*600+1456738200)/86400+25569</f>
        <v>42430.451388888891</v>
      </c>
    </row>
    <row r="255" spans="1:7" x14ac:dyDescent="0.25">
      <c r="A255">
        <v>153</v>
      </c>
      <c r="B255">
        <v>38.72</v>
      </c>
      <c r="C255">
        <v>38.814999999999998</v>
      </c>
      <c r="D255">
        <v>38.700000000000003</v>
      </c>
      <c r="E255">
        <v>38.81</v>
      </c>
      <c r="F255">
        <v>17718</v>
      </c>
      <c r="G255" s="1">
        <f>(A255*600+1456738200)/86400+25569</f>
        <v>42430.458333333328</v>
      </c>
    </row>
    <row r="256" spans="1:7" x14ac:dyDescent="0.25">
      <c r="A256">
        <v>154</v>
      </c>
      <c r="B256">
        <v>38.770000000000003</v>
      </c>
      <c r="C256">
        <v>38.79</v>
      </c>
      <c r="D256">
        <v>38.71</v>
      </c>
      <c r="E256">
        <v>38.71</v>
      </c>
      <c r="F256">
        <v>15279</v>
      </c>
      <c r="G256" s="1">
        <f>(A256*600+1456738200)/86400+25569</f>
        <v>42430.465277777781</v>
      </c>
    </row>
    <row r="257" spans="1:7" x14ac:dyDescent="0.25">
      <c r="A257">
        <v>155</v>
      </c>
      <c r="B257">
        <v>38.770000000000003</v>
      </c>
      <c r="C257">
        <v>38.85</v>
      </c>
      <c r="D257">
        <v>38.74</v>
      </c>
      <c r="E257">
        <v>38.78</v>
      </c>
      <c r="F257">
        <v>19562</v>
      </c>
      <c r="G257" s="1">
        <f>(A257*600+1456738200)/86400+25569</f>
        <v>42430.472222222219</v>
      </c>
    </row>
    <row r="258" spans="1:7" x14ac:dyDescent="0.25">
      <c r="A258">
        <v>156</v>
      </c>
      <c r="B258">
        <v>38.76</v>
      </c>
      <c r="C258">
        <v>38.83</v>
      </c>
      <c r="D258">
        <v>38.72</v>
      </c>
      <c r="E258">
        <v>38.78</v>
      </c>
      <c r="F258">
        <v>25772</v>
      </c>
      <c r="G258" s="1">
        <f>(A258*600+1456738200)/86400+25569</f>
        <v>42430.479166666672</v>
      </c>
    </row>
    <row r="259" spans="1:7" x14ac:dyDescent="0.25">
      <c r="A259">
        <v>157</v>
      </c>
      <c r="B259">
        <v>38.74</v>
      </c>
      <c r="C259">
        <v>38.78</v>
      </c>
      <c r="D259">
        <v>38.71</v>
      </c>
      <c r="E259">
        <v>38.75</v>
      </c>
      <c r="F259">
        <v>10000</v>
      </c>
      <c r="G259" s="1">
        <f>(A259*600+1456738200)/86400+25569</f>
        <v>42430.486111111109</v>
      </c>
    </row>
    <row r="260" spans="1:7" x14ac:dyDescent="0.25">
      <c r="A260">
        <v>158</v>
      </c>
      <c r="B260">
        <v>38.68</v>
      </c>
      <c r="C260">
        <v>38.770000000000003</v>
      </c>
      <c r="D260">
        <v>38.630000000000003</v>
      </c>
      <c r="E260">
        <v>38.770000000000003</v>
      </c>
      <c r="F260">
        <v>11169</v>
      </c>
      <c r="G260" s="1">
        <f>(A260*600+1456738200)/86400+25569</f>
        <v>42430.493055555555</v>
      </c>
    </row>
    <row r="261" spans="1:7" x14ac:dyDescent="0.25">
      <c r="A261">
        <v>159</v>
      </c>
      <c r="B261">
        <v>38.479999999999997</v>
      </c>
      <c r="C261">
        <v>38.67</v>
      </c>
      <c r="D261">
        <v>38.43</v>
      </c>
      <c r="E261">
        <v>38.659999999999997</v>
      </c>
      <c r="F261">
        <v>13676</v>
      </c>
      <c r="G261" s="1">
        <f>(A261*600+1456738200)/86400+25569</f>
        <v>42430.5</v>
      </c>
    </row>
    <row r="262" spans="1:7" x14ac:dyDescent="0.25">
      <c r="A262">
        <v>160</v>
      </c>
      <c r="B262">
        <v>38.5</v>
      </c>
      <c r="C262">
        <v>38.520000000000003</v>
      </c>
      <c r="D262">
        <v>38.39</v>
      </c>
      <c r="E262">
        <v>38.46</v>
      </c>
      <c r="F262">
        <v>11233</v>
      </c>
      <c r="G262" s="1">
        <f>(A262*600+1456738200)/86400+25569</f>
        <v>42430.506944444445</v>
      </c>
    </row>
    <row r="263" spans="1:7" x14ac:dyDescent="0.25">
      <c r="A263">
        <v>161</v>
      </c>
      <c r="B263">
        <v>38.380000000000003</v>
      </c>
      <c r="C263">
        <v>38.51</v>
      </c>
      <c r="D263">
        <v>38.31</v>
      </c>
      <c r="E263">
        <v>38.51</v>
      </c>
      <c r="F263">
        <v>13200</v>
      </c>
      <c r="G263" s="1">
        <f>(A263*600+1456738200)/86400+25569</f>
        <v>42430.513888888891</v>
      </c>
    </row>
    <row r="264" spans="1:7" x14ac:dyDescent="0.25">
      <c r="A264">
        <v>162</v>
      </c>
      <c r="B264">
        <v>38.25</v>
      </c>
      <c r="C264">
        <v>38.409999999999997</v>
      </c>
      <c r="D264">
        <v>38.21</v>
      </c>
      <c r="E264">
        <v>38.39</v>
      </c>
      <c r="F264">
        <v>26529</v>
      </c>
      <c r="G264" s="1">
        <f>(A264*600+1456738200)/86400+25569</f>
        <v>42430.520833333328</v>
      </c>
    </row>
    <row r="265" spans="1:7" x14ac:dyDescent="0.25">
      <c r="A265">
        <v>163</v>
      </c>
      <c r="B265">
        <v>38.19</v>
      </c>
      <c r="C265">
        <v>38.28</v>
      </c>
      <c r="D265">
        <v>38.15</v>
      </c>
      <c r="E265">
        <v>38.25</v>
      </c>
      <c r="F265">
        <v>17099</v>
      </c>
      <c r="G265" s="1">
        <f>(A265*600+1456738200)/86400+25569</f>
        <v>42430.527777777781</v>
      </c>
    </row>
    <row r="266" spans="1:7" x14ac:dyDescent="0.25">
      <c r="A266">
        <v>164</v>
      </c>
      <c r="B266">
        <v>38.35</v>
      </c>
      <c r="C266">
        <v>38.39</v>
      </c>
      <c r="D266">
        <v>38.21</v>
      </c>
      <c r="E266">
        <v>38.22</v>
      </c>
      <c r="F266">
        <v>8335</v>
      </c>
      <c r="G266" s="1">
        <f>(A266*600+1456738200)/86400+25569</f>
        <v>42430.534722222219</v>
      </c>
    </row>
    <row r="267" spans="1:7" x14ac:dyDescent="0.25">
      <c r="A267">
        <v>165</v>
      </c>
      <c r="B267">
        <v>38.42</v>
      </c>
      <c r="C267">
        <v>38.42</v>
      </c>
      <c r="D267">
        <v>38.35</v>
      </c>
      <c r="E267">
        <v>38.35</v>
      </c>
      <c r="F267">
        <v>3400</v>
      </c>
      <c r="G267" s="1">
        <f>(A267*600+1456738200)/86400+25569</f>
        <v>42430.541666666672</v>
      </c>
    </row>
    <row r="268" spans="1:7" x14ac:dyDescent="0.25">
      <c r="A268">
        <v>166</v>
      </c>
      <c r="B268">
        <v>38.200000000000003</v>
      </c>
      <c r="C268">
        <v>38.42</v>
      </c>
      <c r="D268">
        <v>38.15</v>
      </c>
      <c r="E268">
        <v>38.42</v>
      </c>
      <c r="F268">
        <v>24053</v>
      </c>
      <c r="G268" s="1">
        <f>(A268*600+1456738200)/86400+25569</f>
        <v>42430.548611111109</v>
      </c>
    </row>
    <row r="269" spans="1:7" x14ac:dyDescent="0.25">
      <c r="A269">
        <v>167</v>
      </c>
      <c r="B269">
        <v>38.14</v>
      </c>
      <c r="C269">
        <v>38.24</v>
      </c>
      <c r="D269">
        <v>38.14</v>
      </c>
      <c r="E269">
        <v>38.200000000000003</v>
      </c>
      <c r="F269">
        <v>11758</v>
      </c>
      <c r="G269" s="1">
        <f>(A269*600+1456738200)/86400+25569</f>
        <v>42430.555555555555</v>
      </c>
    </row>
    <row r="270" spans="1:7" x14ac:dyDescent="0.25">
      <c r="A270">
        <v>168</v>
      </c>
      <c r="B270">
        <v>38.229999999999997</v>
      </c>
      <c r="C270">
        <v>38.25</v>
      </c>
      <c r="D270">
        <v>38.1</v>
      </c>
      <c r="E270">
        <v>38.14</v>
      </c>
      <c r="F270">
        <v>18367</v>
      </c>
      <c r="G270" s="1">
        <f>(A270*600+1456738200)/86400+25569</f>
        <v>42430.5625</v>
      </c>
    </row>
    <row r="271" spans="1:7" x14ac:dyDescent="0.25">
      <c r="A271">
        <v>169</v>
      </c>
      <c r="B271">
        <v>38.35</v>
      </c>
      <c r="C271">
        <v>38.35</v>
      </c>
      <c r="D271">
        <v>38.24</v>
      </c>
      <c r="E271">
        <v>38.24</v>
      </c>
      <c r="F271">
        <v>12088</v>
      </c>
      <c r="G271" s="1">
        <f>(A271*600+1456738200)/86400+25569</f>
        <v>42430.569444444445</v>
      </c>
    </row>
    <row r="272" spans="1:7" x14ac:dyDescent="0.25">
      <c r="A272">
        <v>170</v>
      </c>
      <c r="B272">
        <v>38.28</v>
      </c>
      <c r="C272">
        <v>38.39</v>
      </c>
      <c r="D272">
        <v>38.28</v>
      </c>
      <c r="E272">
        <v>38.35</v>
      </c>
      <c r="F272">
        <v>9965</v>
      </c>
      <c r="G272" s="1">
        <f>(A272*600+1456738200)/86400+25569</f>
        <v>42430.576388888891</v>
      </c>
    </row>
    <row r="273" spans="1:7" x14ac:dyDescent="0.25">
      <c r="A273">
        <v>171</v>
      </c>
      <c r="B273">
        <v>38.25</v>
      </c>
      <c r="C273">
        <v>38.29</v>
      </c>
      <c r="D273">
        <v>38.21</v>
      </c>
      <c r="E273">
        <v>38.270000000000003</v>
      </c>
      <c r="F273">
        <v>10423</v>
      </c>
      <c r="G273" s="1">
        <f>(A273*600+1456738200)/86400+25569</f>
        <v>42430.583333333328</v>
      </c>
    </row>
    <row r="274" spans="1:7" x14ac:dyDescent="0.25">
      <c r="A274">
        <v>172</v>
      </c>
      <c r="B274">
        <v>38.33</v>
      </c>
      <c r="C274">
        <v>38.35</v>
      </c>
      <c r="D274">
        <v>38.25</v>
      </c>
      <c r="E274">
        <v>38.26</v>
      </c>
      <c r="F274">
        <v>12026</v>
      </c>
      <c r="G274" s="1">
        <f>(A274*600+1456738200)/86400+25569</f>
        <v>42430.590277777781</v>
      </c>
    </row>
    <row r="275" spans="1:7" x14ac:dyDescent="0.25">
      <c r="A275">
        <v>173</v>
      </c>
      <c r="B275">
        <v>38.359299999999998</v>
      </c>
      <c r="C275">
        <v>38.380000000000003</v>
      </c>
      <c r="D275">
        <v>38.270000000000003</v>
      </c>
      <c r="E275">
        <v>38.33</v>
      </c>
      <c r="F275">
        <v>17657</v>
      </c>
      <c r="G275" s="1">
        <f>(A275*600+1456738200)/86400+25569</f>
        <v>42430.597222222219</v>
      </c>
    </row>
    <row r="276" spans="1:7" x14ac:dyDescent="0.25">
      <c r="A276">
        <v>174</v>
      </c>
      <c r="B276">
        <v>38.44</v>
      </c>
      <c r="C276">
        <v>38.479999999999997</v>
      </c>
      <c r="D276">
        <v>38.380000000000003</v>
      </c>
      <c r="E276">
        <v>38.380000000000003</v>
      </c>
      <c r="F276">
        <v>11290</v>
      </c>
      <c r="G276" s="1">
        <f>(A276*600+1456738200)/86400+25569</f>
        <v>42430.604166666672</v>
      </c>
    </row>
    <row r="277" spans="1:7" x14ac:dyDescent="0.25">
      <c r="A277">
        <v>175</v>
      </c>
      <c r="B277">
        <v>38.46</v>
      </c>
      <c r="C277">
        <v>38.46</v>
      </c>
      <c r="D277">
        <v>38.39</v>
      </c>
      <c r="E277">
        <v>38.44</v>
      </c>
      <c r="F277">
        <v>14078</v>
      </c>
      <c r="G277" s="1">
        <f>(A277*600+1456738200)/86400+25569</f>
        <v>42430.611111111109</v>
      </c>
    </row>
    <row r="278" spans="1:7" x14ac:dyDescent="0.25">
      <c r="A278">
        <v>176</v>
      </c>
      <c r="B278">
        <v>38.450000000000003</v>
      </c>
      <c r="C278">
        <v>38.520000000000003</v>
      </c>
      <c r="D278">
        <v>38.450000000000003</v>
      </c>
      <c r="E278">
        <v>38.46</v>
      </c>
      <c r="F278">
        <v>5813</v>
      </c>
      <c r="G278" s="1">
        <f>(A278*600+1456738200)/86400+25569</f>
        <v>42430.618055555555</v>
      </c>
    </row>
    <row r="279" spans="1:7" x14ac:dyDescent="0.25">
      <c r="A279">
        <v>177</v>
      </c>
      <c r="B279">
        <v>38.46</v>
      </c>
      <c r="C279">
        <v>38.51</v>
      </c>
      <c r="D279">
        <v>38.44</v>
      </c>
      <c r="E279">
        <v>38.47</v>
      </c>
      <c r="F279">
        <v>11241</v>
      </c>
      <c r="G279" s="1">
        <f>(A279*600+1456738200)/86400+25569</f>
        <v>42430.625</v>
      </c>
    </row>
    <row r="280" spans="1:7" x14ac:dyDescent="0.25">
      <c r="A280">
        <v>178</v>
      </c>
      <c r="B280">
        <v>38.43</v>
      </c>
      <c r="C280">
        <v>38.49</v>
      </c>
      <c r="D280">
        <v>38.409999999999997</v>
      </c>
      <c r="E280">
        <v>38.450000000000003</v>
      </c>
      <c r="F280">
        <v>19567</v>
      </c>
      <c r="G280" s="1">
        <f>(A280*600+1456738200)/86400+25569</f>
        <v>42430.631944444445</v>
      </c>
    </row>
    <row r="281" spans="1:7" x14ac:dyDescent="0.25">
      <c r="A281">
        <v>179</v>
      </c>
      <c r="B281">
        <v>38.36</v>
      </c>
      <c r="C281">
        <v>38.44</v>
      </c>
      <c r="D281">
        <v>38.35</v>
      </c>
      <c r="E281">
        <v>38.43</v>
      </c>
      <c r="F281">
        <v>43779</v>
      </c>
      <c r="G281" s="1">
        <f>(A281*600+1456738200)/86400+25569</f>
        <v>42430.638888888891</v>
      </c>
    </row>
    <row r="282" spans="1:7" x14ac:dyDescent="0.25">
      <c r="A282">
        <v>180</v>
      </c>
      <c r="B282">
        <v>38.4</v>
      </c>
      <c r="C282">
        <v>38.43</v>
      </c>
      <c r="D282">
        <v>38.369999999999997</v>
      </c>
      <c r="E282">
        <v>38.380000000000003</v>
      </c>
      <c r="F282">
        <v>39060</v>
      </c>
      <c r="G282" s="1">
        <f>(A282*600+1456738200)/86400+25569</f>
        <v>42430.645833333328</v>
      </c>
    </row>
    <row r="283" spans="1:7" x14ac:dyDescent="0.25">
      <c r="A283">
        <v>181</v>
      </c>
      <c r="B283">
        <v>38.380000000000003</v>
      </c>
      <c r="C283">
        <v>38.42</v>
      </c>
      <c r="D283">
        <v>38.344999999999999</v>
      </c>
      <c r="E283">
        <v>38.42</v>
      </c>
      <c r="F283">
        <v>110905</v>
      </c>
      <c r="G283" s="1">
        <f>(A283*600+1456738200)/86400+25569</f>
        <v>42430.652777777781</v>
      </c>
    </row>
    <row r="284" spans="1:7" x14ac:dyDescent="0.25">
      <c r="A284">
        <v>182</v>
      </c>
      <c r="B284">
        <v>38.299999999999997</v>
      </c>
      <c r="C284">
        <v>38.380000000000003</v>
      </c>
      <c r="D284">
        <v>38.25</v>
      </c>
      <c r="E284">
        <v>38.380000000000003</v>
      </c>
      <c r="F284">
        <v>74640</v>
      </c>
      <c r="G284" s="1">
        <f>(A284*600+1456738200)/86400+25569</f>
        <v>42430.659722222219</v>
      </c>
    </row>
    <row r="285" spans="1:7" x14ac:dyDescent="0.25">
      <c r="A285">
        <v>183</v>
      </c>
      <c r="B285">
        <v>38.299999999999997</v>
      </c>
      <c r="C285">
        <v>38.299999999999997</v>
      </c>
      <c r="D285">
        <v>38.25</v>
      </c>
      <c r="E285">
        <v>38.299999999999997</v>
      </c>
      <c r="F285">
        <v>103647</v>
      </c>
      <c r="G285" s="1">
        <f>(A285*600+1456738200)/86400+25569</f>
        <v>42430.666666666672</v>
      </c>
    </row>
    <row r="286" spans="1:7" x14ac:dyDescent="0.25">
      <c r="A286">
        <v>288</v>
      </c>
      <c r="B286">
        <v>38.159999999999997</v>
      </c>
      <c r="C286">
        <v>38.159999999999997</v>
      </c>
      <c r="D286">
        <v>38.159999999999997</v>
      </c>
      <c r="E286">
        <v>38.159999999999997</v>
      </c>
      <c r="F286">
        <v>1870</v>
      </c>
      <c r="G286" s="1">
        <f>(A286*600+1456738200)/86400+25569</f>
        <v>42431.395833333328</v>
      </c>
    </row>
    <row r="287" spans="1:7" x14ac:dyDescent="0.25">
      <c r="A287">
        <v>289</v>
      </c>
      <c r="B287">
        <v>38.200000000000003</v>
      </c>
      <c r="C287">
        <v>38.22</v>
      </c>
      <c r="D287">
        <v>37.950000000000003</v>
      </c>
      <c r="E287">
        <v>38.06</v>
      </c>
      <c r="F287">
        <v>8257</v>
      </c>
      <c r="G287" s="1">
        <f>(A287*600+1456738200)/86400+25569</f>
        <v>42431.402777777781</v>
      </c>
    </row>
    <row r="288" spans="1:7" x14ac:dyDescent="0.25">
      <c r="A288">
        <v>290</v>
      </c>
      <c r="B288">
        <v>38.159999999999997</v>
      </c>
      <c r="C288">
        <v>38.29</v>
      </c>
      <c r="D288">
        <v>38.020000000000003</v>
      </c>
      <c r="E288">
        <v>38.229999999999997</v>
      </c>
      <c r="F288">
        <v>15201</v>
      </c>
      <c r="G288" s="1">
        <f>(A288*600+1456738200)/86400+25569</f>
        <v>42431.409722222219</v>
      </c>
    </row>
    <row r="289" spans="1:7" x14ac:dyDescent="0.25">
      <c r="A289">
        <v>291</v>
      </c>
      <c r="B289">
        <v>37.840000000000003</v>
      </c>
      <c r="C289">
        <v>38.159999999999997</v>
      </c>
      <c r="D289">
        <v>37.659999999999997</v>
      </c>
      <c r="E289">
        <v>38.15</v>
      </c>
      <c r="F289">
        <v>15850</v>
      </c>
      <c r="G289" s="1">
        <f>(A289*600+1456738200)/86400+25569</f>
        <v>42431.416666666672</v>
      </c>
    </row>
    <row r="290" spans="1:7" x14ac:dyDescent="0.25">
      <c r="A290">
        <v>292</v>
      </c>
      <c r="B290">
        <v>37.905000000000001</v>
      </c>
      <c r="C290">
        <v>37.979999999999997</v>
      </c>
      <c r="D290">
        <v>37.75</v>
      </c>
      <c r="E290">
        <v>37.840000000000003</v>
      </c>
      <c r="F290">
        <v>10649</v>
      </c>
      <c r="G290" s="1">
        <f>(A290*600+1456738200)/86400+25569</f>
        <v>42431.423611111109</v>
      </c>
    </row>
    <row r="291" spans="1:7" x14ac:dyDescent="0.25">
      <c r="A291">
        <v>293</v>
      </c>
      <c r="B291">
        <v>37.909999999999997</v>
      </c>
      <c r="C291">
        <v>37.96</v>
      </c>
      <c r="D291">
        <v>37.85</v>
      </c>
      <c r="E291">
        <v>37.869999999999997</v>
      </c>
      <c r="F291">
        <v>10500</v>
      </c>
      <c r="G291" s="1">
        <f>(A291*600+1456738200)/86400+25569</f>
        <v>42431.430555555555</v>
      </c>
    </row>
    <row r="292" spans="1:7" x14ac:dyDescent="0.25">
      <c r="A292">
        <v>294</v>
      </c>
      <c r="B292">
        <v>37.659999999999997</v>
      </c>
      <c r="C292">
        <v>37.89</v>
      </c>
      <c r="D292">
        <v>37.659999999999997</v>
      </c>
      <c r="E292">
        <v>37.89</v>
      </c>
      <c r="F292">
        <v>10678</v>
      </c>
      <c r="G292" s="1">
        <f>(A292*600+1456738200)/86400+25569</f>
        <v>42431.4375</v>
      </c>
    </row>
    <row r="293" spans="1:7" x14ac:dyDescent="0.25">
      <c r="A293">
        <v>295</v>
      </c>
      <c r="B293">
        <v>37.619999999999997</v>
      </c>
      <c r="C293">
        <v>37.700000000000003</v>
      </c>
      <c r="D293">
        <v>37.619999999999997</v>
      </c>
      <c r="E293">
        <v>37.67</v>
      </c>
      <c r="F293">
        <v>19618</v>
      </c>
      <c r="G293" s="1">
        <f>(A293*600+1456738200)/86400+25569</f>
        <v>42431.444444444445</v>
      </c>
    </row>
    <row r="294" spans="1:7" x14ac:dyDescent="0.25">
      <c r="A294">
        <v>296</v>
      </c>
      <c r="B294">
        <v>37.67</v>
      </c>
      <c r="C294">
        <v>37.700000000000003</v>
      </c>
      <c r="D294">
        <v>37.630000000000003</v>
      </c>
      <c r="E294">
        <v>37.65</v>
      </c>
      <c r="F294">
        <v>17952</v>
      </c>
      <c r="G294" s="1">
        <f>(A294*600+1456738200)/86400+25569</f>
        <v>42431.451388888891</v>
      </c>
    </row>
    <row r="295" spans="1:7" x14ac:dyDescent="0.25">
      <c r="A295">
        <v>297</v>
      </c>
      <c r="B295">
        <v>37.67</v>
      </c>
      <c r="C295">
        <v>37.74</v>
      </c>
      <c r="D295">
        <v>37.64</v>
      </c>
      <c r="E295">
        <v>37.674999999999997</v>
      </c>
      <c r="F295">
        <v>13508</v>
      </c>
      <c r="G295" s="1">
        <f>(A295*600+1456738200)/86400+25569</f>
        <v>42431.458333333328</v>
      </c>
    </row>
    <row r="296" spans="1:7" x14ac:dyDescent="0.25">
      <c r="A296">
        <v>298</v>
      </c>
      <c r="B296">
        <v>37.770000000000003</v>
      </c>
      <c r="C296">
        <v>37.840000000000003</v>
      </c>
      <c r="D296">
        <v>37.64</v>
      </c>
      <c r="E296">
        <v>37.69</v>
      </c>
      <c r="F296">
        <v>24589</v>
      </c>
      <c r="G296" s="1">
        <f>(A296*600+1456738200)/86400+25569</f>
        <v>42431.465277777781</v>
      </c>
    </row>
    <row r="297" spans="1:7" x14ac:dyDescent="0.25">
      <c r="A297">
        <v>299</v>
      </c>
      <c r="B297">
        <v>37.549999999999997</v>
      </c>
      <c r="C297">
        <v>37.78</v>
      </c>
      <c r="D297">
        <v>37.54</v>
      </c>
      <c r="E297">
        <v>37.74</v>
      </c>
      <c r="F297">
        <v>25721</v>
      </c>
      <c r="G297" s="1">
        <f>(A297*600+1456738200)/86400+25569</f>
        <v>42431.472222222219</v>
      </c>
    </row>
    <row r="298" spans="1:7" x14ac:dyDescent="0.25">
      <c r="A298">
        <v>300</v>
      </c>
      <c r="B298">
        <v>37.51</v>
      </c>
      <c r="C298">
        <v>37.549999999999997</v>
      </c>
      <c r="D298">
        <v>37.39</v>
      </c>
      <c r="E298">
        <v>37.549999999999997</v>
      </c>
      <c r="F298">
        <v>23944</v>
      </c>
      <c r="G298" s="1">
        <f>(A298*600+1456738200)/86400+25569</f>
        <v>42431.479166666672</v>
      </c>
    </row>
    <row r="299" spans="1:7" x14ac:dyDescent="0.25">
      <c r="A299">
        <v>301</v>
      </c>
      <c r="B299">
        <v>37.4</v>
      </c>
      <c r="C299">
        <v>37.54</v>
      </c>
      <c r="D299">
        <v>37.36</v>
      </c>
      <c r="E299">
        <v>37.51</v>
      </c>
      <c r="F299">
        <v>11300</v>
      </c>
      <c r="G299" s="1">
        <f>(A299*600+1456738200)/86400+25569</f>
        <v>42431.486111111109</v>
      </c>
    </row>
    <row r="300" spans="1:7" x14ac:dyDescent="0.25">
      <c r="A300">
        <v>302</v>
      </c>
      <c r="B300">
        <v>37.35</v>
      </c>
      <c r="C300">
        <v>37.450000000000003</v>
      </c>
      <c r="D300">
        <v>37.33</v>
      </c>
      <c r="E300">
        <v>37.380099999999999</v>
      </c>
      <c r="F300">
        <v>20355</v>
      </c>
      <c r="G300" s="1">
        <f>(A300*600+1456738200)/86400+25569</f>
        <v>42431.493055555555</v>
      </c>
    </row>
    <row r="301" spans="1:7" x14ac:dyDescent="0.25">
      <c r="A301">
        <v>303</v>
      </c>
      <c r="B301">
        <v>37.33</v>
      </c>
      <c r="C301">
        <v>37.380000000000003</v>
      </c>
      <c r="D301">
        <v>37.26</v>
      </c>
      <c r="E301">
        <v>37.340000000000003</v>
      </c>
      <c r="F301">
        <v>21413</v>
      </c>
      <c r="G301" s="1">
        <f>(A301*600+1456738200)/86400+25569</f>
        <v>42431.5</v>
      </c>
    </row>
    <row r="302" spans="1:7" x14ac:dyDescent="0.25">
      <c r="A302">
        <v>304</v>
      </c>
      <c r="B302">
        <v>37.229999999999997</v>
      </c>
      <c r="C302">
        <v>37.380000000000003</v>
      </c>
      <c r="D302">
        <v>37.229999999999997</v>
      </c>
      <c r="E302">
        <v>37.340000000000003</v>
      </c>
      <c r="F302">
        <v>17340</v>
      </c>
      <c r="G302" s="1">
        <f>(A302*600+1456738200)/86400+25569</f>
        <v>42431.506944444445</v>
      </c>
    </row>
    <row r="303" spans="1:7" x14ac:dyDescent="0.25">
      <c r="A303">
        <v>305</v>
      </c>
      <c r="B303">
        <v>37.159999999999997</v>
      </c>
      <c r="C303">
        <v>37.25</v>
      </c>
      <c r="D303">
        <v>37.11</v>
      </c>
      <c r="E303">
        <v>37.25</v>
      </c>
      <c r="F303">
        <v>20229</v>
      </c>
      <c r="G303" s="1">
        <f>(A303*600+1456738200)/86400+25569</f>
        <v>42431.513888888891</v>
      </c>
    </row>
    <row r="304" spans="1:7" x14ac:dyDescent="0.25">
      <c r="A304">
        <v>306</v>
      </c>
      <c r="B304">
        <v>36.99</v>
      </c>
      <c r="C304">
        <v>37.159999999999997</v>
      </c>
      <c r="D304">
        <v>36.99</v>
      </c>
      <c r="E304">
        <v>37.15</v>
      </c>
      <c r="F304">
        <v>18500</v>
      </c>
      <c r="G304" s="1">
        <f>(A304*600+1456738200)/86400+25569</f>
        <v>42431.520833333328</v>
      </c>
    </row>
    <row r="305" spans="1:7" x14ac:dyDescent="0.25">
      <c r="A305">
        <v>307</v>
      </c>
      <c r="B305">
        <v>37.01</v>
      </c>
      <c r="C305">
        <v>37.04</v>
      </c>
      <c r="D305">
        <v>36.950000000000003</v>
      </c>
      <c r="E305">
        <v>36.99</v>
      </c>
      <c r="F305">
        <v>21579</v>
      </c>
      <c r="G305" s="1">
        <f>(A305*600+1456738200)/86400+25569</f>
        <v>42431.527777777781</v>
      </c>
    </row>
    <row r="306" spans="1:7" x14ac:dyDescent="0.25">
      <c r="A306">
        <v>308</v>
      </c>
      <c r="B306">
        <v>37.03</v>
      </c>
      <c r="C306">
        <v>37.03</v>
      </c>
      <c r="D306">
        <v>36.92</v>
      </c>
      <c r="E306">
        <v>37.01</v>
      </c>
      <c r="F306">
        <v>16800</v>
      </c>
      <c r="G306" s="1">
        <f>(A306*600+1456738200)/86400+25569</f>
        <v>42431.534722222219</v>
      </c>
    </row>
    <row r="307" spans="1:7" x14ac:dyDescent="0.25">
      <c r="A307">
        <v>309</v>
      </c>
      <c r="B307">
        <v>36.965000000000003</v>
      </c>
      <c r="C307">
        <v>37.049999999999997</v>
      </c>
      <c r="D307">
        <v>36.94</v>
      </c>
      <c r="E307">
        <v>37.04</v>
      </c>
      <c r="F307">
        <v>27057</v>
      </c>
      <c r="G307" s="1">
        <f>(A307*600+1456738200)/86400+25569</f>
        <v>42431.541666666672</v>
      </c>
    </row>
    <row r="308" spans="1:7" x14ac:dyDescent="0.25">
      <c r="A308">
        <v>310</v>
      </c>
      <c r="B308">
        <v>36.950000000000003</v>
      </c>
      <c r="C308">
        <v>37.04</v>
      </c>
      <c r="D308">
        <v>36.950000000000003</v>
      </c>
      <c r="E308">
        <v>36.96</v>
      </c>
      <c r="F308">
        <v>13800</v>
      </c>
      <c r="G308" s="1">
        <f>(A308*600+1456738200)/86400+25569</f>
        <v>42431.548611111109</v>
      </c>
    </row>
    <row r="309" spans="1:7" x14ac:dyDescent="0.25">
      <c r="A309">
        <v>311</v>
      </c>
      <c r="B309">
        <v>36.97</v>
      </c>
      <c r="C309">
        <v>36.97</v>
      </c>
      <c r="D309">
        <v>36.89</v>
      </c>
      <c r="E309">
        <v>36.950000000000003</v>
      </c>
      <c r="F309">
        <v>21845</v>
      </c>
      <c r="G309" s="1">
        <f>(A309*600+1456738200)/86400+25569</f>
        <v>42431.555555555555</v>
      </c>
    </row>
    <row r="310" spans="1:7" x14ac:dyDescent="0.25">
      <c r="A310">
        <v>312</v>
      </c>
      <c r="B310">
        <v>37.090000000000003</v>
      </c>
      <c r="C310">
        <v>37.094999999999999</v>
      </c>
      <c r="D310">
        <v>36.92</v>
      </c>
      <c r="E310">
        <v>36.97</v>
      </c>
      <c r="F310">
        <v>23822</v>
      </c>
      <c r="G310" s="1">
        <f>(A310*600+1456738200)/86400+25569</f>
        <v>42431.5625</v>
      </c>
    </row>
    <row r="311" spans="1:7" x14ac:dyDescent="0.25">
      <c r="A311">
        <v>313</v>
      </c>
      <c r="B311">
        <v>37.08</v>
      </c>
      <c r="C311">
        <v>37.17</v>
      </c>
      <c r="D311">
        <v>37.07</v>
      </c>
      <c r="E311">
        <v>37.090000000000003</v>
      </c>
      <c r="F311">
        <v>25328</v>
      </c>
      <c r="G311" s="1">
        <f>(A311*600+1456738200)/86400+25569</f>
        <v>42431.569444444445</v>
      </c>
    </row>
    <row r="312" spans="1:7" x14ac:dyDescent="0.25">
      <c r="A312">
        <v>314</v>
      </c>
      <c r="B312">
        <v>36.99</v>
      </c>
      <c r="C312">
        <v>37.090000000000003</v>
      </c>
      <c r="D312">
        <v>36.97</v>
      </c>
      <c r="E312">
        <v>37.080100000000002</v>
      </c>
      <c r="F312">
        <v>63626</v>
      </c>
      <c r="G312" s="1">
        <f>(A312*600+1456738200)/86400+25569</f>
        <v>42431.576388888891</v>
      </c>
    </row>
    <row r="313" spans="1:7" x14ac:dyDescent="0.25">
      <c r="A313">
        <v>315</v>
      </c>
      <c r="B313">
        <v>36.799999999999997</v>
      </c>
      <c r="C313">
        <v>37.06</v>
      </c>
      <c r="D313">
        <v>36.770000000000003</v>
      </c>
      <c r="E313">
        <v>36.99</v>
      </c>
      <c r="F313">
        <v>49401</v>
      </c>
      <c r="G313" s="1">
        <f>(A313*600+1456738200)/86400+25569</f>
        <v>42431.583333333328</v>
      </c>
    </row>
    <row r="314" spans="1:7" x14ac:dyDescent="0.25">
      <c r="A314">
        <v>316</v>
      </c>
      <c r="B314">
        <v>36.840000000000003</v>
      </c>
      <c r="C314">
        <v>36.92</v>
      </c>
      <c r="D314">
        <v>36.765000000000001</v>
      </c>
      <c r="E314">
        <v>36.79</v>
      </c>
      <c r="F314">
        <v>26476</v>
      </c>
      <c r="G314" s="1">
        <f>(A314*600+1456738200)/86400+25569</f>
        <v>42431.590277777781</v>
      </c>
    </row>
    <row r="315" spans="1:7" x14ac:dyDescent="0.25">
      <c r="A315">
        <v>317</v>
      </c>
      <c r="B315">
        <v>36.86</v>
      </c>
      <c r="C315">
        <v>36.86</v>
      </c>
      <c r="D315">
        <v>36.75</v>
      </c>
      <c r="E315">
        <v>36.82</v>
      </c>
      <c r="F315">
        <v>31158</v>
      </c>
      <c r="G315" s="1">
        <f>(A315*600+1456738200)/86400+25569</f>
        <v>42431.597222222219</v>
      </c>
    </row>
    <row r="316" spans="1:7" x14ac:dyDescent="0.25">
      <c r="A316">
        <v>318</v>
      </c>
      <c r="B316">
        <v>36.946899999999999</v>
      </c>
      <c r="C316">
        <v>36.950000000000003</v>
      </c>
      <c r="D316">
        <v>36.82</v>
      </c>
      <c r="E316">
        <v>36.86</v>
      </c>
      <c r="F316">
        <v>73639</v>
      </c>
      <c r="G316" s="1">
        <f>(A316*600+1456738200)/86400+25569</f>
        <v>42431.604166666672</v>
      </c>
    </row>
    <row r="317" spans="1:7" x14ac:dyDescent="0.25">
      <c r="A317">
        <v>319</v>
      </c>
      <c r="B317">
        <v>36.99</v>
      </c>
      <c r="C317">
        <v>36.99</v>
      </c>
      <c r="D317">
        <v>36.92</v>
      </c>
      <c r="E317">
        <v>36.94</v>
      </c>
      <c r="F317">
        <v>45632</v>
      </c>
      <c r="G317" s="1">
        <f>(A317*600+1456738200)/86400+25569</f>
        <v>42431.611111111109</v>
      </c>
    </row>
    <row r="318" spans="1:7" x14ac:dyDescent="0.25">
      <c r="A318">
        <v>320</v>
      </c>
      <c r="B318">
        <v>37.034999999999997</v>
      </c>
      <c r="C318">
        <v>37.04</v>
      </c>
      <c r="D318">
        <v>36.979999999999997</v>
      </c>
      <c r="E318">
        <v>36.99</v>
      </c>
      <c r="F318">
        <v>31869</v>
      </c>
      <c r="G318" s="1">
        <f>(A318*600+1456738200)/86400+25569</f>
        <v>42431.618055555555</v>
      </c>
    </row>
    <row r="319" spans="1:7" x14ac:dyDescent="0.25">
      <c r="A319">
        <v>321</v>
      </c>
      <c r="B319">
        <v>37.19</v>
      </c>
      <c r="C319">
        <v>37.200000000000003</v>
      </c>
      <c r="D319">
        <v>37.034999999999997</v>
      </c>
      <c r="E319">
        <v>37.034999999999997</v>
      </c>
      <c r="F319">
        <v>49420</v>
      </c>
      <c r="G319" s="1">
        <f>(A319*600+1456738200)/86400+25569</f>
        <v>42431.625</v>
      </c>
    </row>
    <row r="320" spans="1:7" x14ac:dyDescent="0.25">
      <c r="A320">
        <v>322</v>
      </c>
      <c r="B320">
        <v>37.14</v>
      </c>
      <c r="C320">
        <v>37.28</v>
      </c>
      <c r="D320">
        <v>37.14</v>
      </c>
      <c r="E320">
        <v>37.19</v>
      </c>
      <c r="F320">
        <v>72455</v>
      </c>
      <c r="G320" s="1">
        <f>(A320*600+1456738200)/86400+25569</f>
        <v>42431.631944444445</v>
      </c>
    </row>
    <row r="321" spans="1:7" x14ac:dyDescent="0.25">
      <c r="A321">
        <v>323</v>
      </c>
      <c r="B321">
        <v>37.24</v>
      </c>
      <c r="C321">
        <v>37.25</v>
      </c>
      <c r="D321">
        <v>37.1</v>
      </c>
      <c r="E321">
        <v>37.15</v>
      </c>
      <c r="F321">
        <v>38829</v>
      </c>
      <c r="G321" s="1">
        <f>(A321*600+1456738200)/86400+25569</f>
        <v>42431.638888888891</v>
      </c>
    </row>
    <row r="322" spans="1:7" x14ac:dyDescent="0.25">
      <c r="A322">
        <v>324</v>
      </c>
      <c r="B322">
        <v>37.200000000000003</v>
      </c>
      <c r="C322">
        <v>37.25</v>
      </c>
      <c r="D322">
        <v>37.18</v>
      </c>
      <c r="E322">
        <v>37.2301</v>
      </c>
      <c r="F322">
        <v>48417</v>
      </c>
      <c r="G322" s="1">
        <f>(A322*600+1456738200)/86400+25569</f>
        <v>42431.645833333328</v>
      </c>
    </row>
    <row r="323" spans="1:7" x14ac:dyDescent="0.25">
      <c r="A323">
        <v>325</v>
      </c>
      <c r="B323">
        <v>37.119999999999997</v>
      </c>
      <c r="C323">
        <v>37.22</v>
      </c>
      <c r="D323">
        <v>37.090000000000003</v>
      </c>
      <c r="E323">
        <v>37.19</v>
      </c>
      <c r="F323">
        <v>73880</v>
      </c>
      <c r="G323" s="1">
        <f>(A323*600+1456738200)/86400+25569</f>
        <v>42431.652777777781</v>
      </c>
    </row>
    <row r="324" spans="1:7" x14ac:dyDescent="0.25">
      <c r="A324">
        <v>326</v>
      </c>
      <c r="B324">
        <v>37.335000000000001</v>
      </c>
      <c r="C324">
        <v>37.36</v>
      </c>
      <c r="D324">
        <v>37.119999999999997</v>
      </c>
      <c r="E324">
        <v>37.119999999999997</v>
      </c>
      <c r="F324">
        <v>104304</v>
      </c>
      <c r="G324" s="1">
        <f>(A324*600+1456738200)/86400+25569</f>
        <v>42431.659722222219</v>
      </c>
    </row>
    <row r="325" spans="1:7" x14ac:dyDescent="0.25">
      <c r="A325">
        <v>327</v>
      </c>
      <c r="B325">
        <v>37.35</v>
      </c>
      <c r="C325">
        <v>37.36</v>
      </c>
      <c r="D325">
        <v>37.26</v>
      </c>
      <c r="E325">
        <v>37.340000000000003</v>
      </c>
      <c r="F325">
        <v>98665</v>
      </c>
      <c r="G325" s="1">
        <f>(A325*600+1456738200)/86400+25569</f>
        <v>42431.666666666672</v>
      </c>
    </row>
    <row r="326" spans="1:7" x14ac:dyDescent="0.25">
      <c r="A326">
        <v>432</v>
      </c>
      <c r="B326">
        <v>37.33</v>
      </c>
      <c r="C326">
        <v>37.33</v>
      </c>
      <c r="D326">
        <v>37.33</v>
      </c>
      <c r="E326">
        <v>37.33</v>
      </c>
      <c r="F326">
        <v>2541</v>
      </c>
      <c r="G326" s="1">
        <f>(A326*600+1456738200)/86400+25569</f>
        <v>42432.395833333328</v>
      </c>
    </row>
    <row r="327" spans="1:7" x14ac:dyDescent="0.25">
      <c r="A327">
        <v>433</v>
      </c>
      <c r="B327">
        <v>37.174999999999997</v>
      </c>
      <c r="C327">
        <v>37.489899999999999</v>
      </c>
      <c r="D327">
        <v>37.14</v>
      </c>
      <c r="E327">
        <v>37.489899999999999</v>
      </c>
      <c r="F327">
        <v>11105</v>
      </c>
      <c r="G327" s="1">
        <f>(A327*600+1456738200)/86400+25569</f>
        <v>42432.402777777781</v>
      </c>
    </row>
    <row r="328" spans="1:7" x14ac:dyDescent="0.25">
      <c r="A328">
        <v>434</v>
      </c>
      <c r="B328">
        <v>37.26</v>
      </c>
      <c r="C328">
        <v>37.31</v>
      </c>
      <c r="D328">
        <v>37.07</v>
      </c>
      <c r="E328">
        <v>37.21</v>
      </c>
      <c r="F328">
        <v>54598</v>
      </c>
      <c r="G328" s="1">
        <f>(A328*600+1456738200)/86400+25569</f>
        <v>42432.409722222219</v>
      </c>
    </row>
    <row r="329" spans="1:7" x14ac:dyDescent="0.25">
      <c r="A329">
        <v>435</v>
      </c>
      <c r="B329">
        <v>36.700000000000003</v>
      </c>
      <c r="C329">
        <v>37.270000000000003</v>
      </c>
      <c r="D329">
        <v>36.630000000000003</v>
      </c>
      <c r="E329">
        <v>37.270000000000003</v>
      </c>
      <c r="F329">
        <v>114540</v>
      </c>
      <c r="G329" s="1">
        <f>(A329*600+1456738200)/86400+25569</f>
        <v>42432.416666666672</v>
      </c>
    </row>
    <row r="330" spans="1:7" x14ac:dyDescent="0.25">
      <c r="A330">
        <v>436</v>
      </c>
      <c r="B330">
        <v>37.04</v>
      </c>
      <c r="C330">
        <v>37.045000000000002</v>
      </c>
      <c r="D330">
        <v>36.549999999999997</v>
      </c>
      <c r="E330">
        <v>36.74</v>
      </c>
      <c r="F330">
        <v>26293</v>
      </c>
      <c r="G330" s="1">
        <f>(A330*600+1456738200)/86400+25569</f>
        <v>42432.423611111109</v>
      </c>
    </row>
    <row r="331" spans="1:7" x14ac:dyDescent="0.25">
      <c r="A331">
        <v>437</v>
      </c>
      <c r="B331">
        <v>37.03</v>
      </c>
      <c r="C331">
        <v>37.14</v>
      </c>
      <c r="D331">
        <v>36.99</v>
      </c>
      <c r="E331">
        <v>37.049999999999997</v>
      </c>
      <c r="F331">
        <v>25957</v>
      </c>
      <c r="G331" s="1">
        <f>(A331*600+1456738200)/86400+25569</f>
        <v>42432.430555555555</v>
      </c>
    </row>
    <row r="332" spans="1:7" x14ac:dyDescent="0.25">
      <c r="A332">
        <v>438</v>
      </c>
      <c r="B332">
        <v>37</v>
      </c>
      <c r="C332">
        <v>37.049999999999997</v>
      </c>
      <c r="D332">
        <v>36.9</v>
      </c>
      <c r="E332">
        <v>37.03</v>
      </c>
      <c r="F332">
        <v>22606</v>
      </c>
      <c r="G332" s="1">
        <f>(A332*600+1456738200)/86400+25569</f>
        <v>42432.4375</v>
      </c>
    </row>
    <row r="333" spans="1:7" x14ac:dyDescent="0.25">
      <c r="A333">
        <v>439</v>
      </c>
      <c r="B333">
        <v>37.1</v>
      </c>
      <c r="C333">
        <v>37.200000000000003</v>
      </c>
      <c r="D333">
        <v>37.04</v>
      </c>
      <c r="E333">
        <v>37.049999999999997</v>
      </c>
      <c r="F333">
        <v>9087</v>
      </c>
      <c r="G333" s="1">
        <f>(A333*600+1456738200)/86400+25569</f>
        <v>42432.444444444445</v>
      </c>
    </row>
    <row r="334" spans="1:7" x14ac:dyDescent="0.25">
      <c r="A334">
        <v>440</v>
      </c>
      <c r="B334">
        <v>37.130000000000003</v>
      </c>
      <c r="C334">
        <v>37.195</v>
      </c>
      <c r="D334">
        <v>37.08</v>
      </c>
      <c r="E334">
        <v>37.08</v>
      </c>
      <c r="F334">
        <v>45833</v>
      </c>
      <c r="G334" s="1">
        <f>(A334*600+1456738200)/86400+25569</f>
        <v>42432.451388888891</v>
      </c>
    </row>
    <row r="335" spans="1:7" x14ac:dyDescent="0.25">
      <c r="A335">
        <v>441</v>
      </c>
      <c r="B335">
        <v>37.229999999999997</v>
      </c>
      <c r="C335">
        <v>37.270000000000003</v>
      </c>
      <c r="D335">
        <v>37.11</v>
      </c>
      <c r="E335">
        <v>37.15</v>
      </c>
      <c r="F335">
        <v>32821</v>
      </c>
      <c r="G335" s="1">
        <f>(A335*600+1456738200)/86400+25569</f>
        <v>42432.458333333328</v>
      </c>
    </row>
    <row r="336" spans="1:7" x14ac:dyDescent="0.25">
      <c r="A336">
        <v>442</v>
      </c>
      <c r="B336">
        <v>37.200000000000003</v>
      </c>
      <c r="C336">
        <v>37.28</v>
      </c>
      <c r="D336">
        <v>37.200000000000003</v>
      </c>
      <c r="E336">
        <v>37.24</v>
      </c>
      <c r="F336">
        <v>10074</v>
      </c>
      <c r="G336" s="1">
        <f>(A336*600+1456738200)/86400+25569</f>
        <v>42432.465277777781</v>
      </c>
    </row>
    <row r="337" spans="1:7" x14ac:dyDescent="0.25">
      <c r="A337">
        <v>443</v>
      </c>
      <c r="B337">
        <v>37.25</v>
      </c>
      <c r="C337">
        <v>37.270000000000003</v>
      </c>
      <c r="D337">
        <v>37.130000000000003</v>
      </c>
      <c r="E337">
        <v>37.200000000000003</v>
      </c>
      <c r="F337">
        <v>18218</v>
      </c>
      <c r="G337" s="1">
        <f>(A337*600+1456738200)/86400+25569</f>
        <v>42432.472222222219</v>
      </c>
    </row>
    <row r="338" spans="1:7" x14ac:dyDescent="0.25">
      <c r="A338">
        <v>444</v>
      </c>
      <c r="B338">
        <v>37.25</v>
      </c>
      <c r="C338">
        <v>37.29</v>
      </c>
      <c r="D338">
        <v>37.229999999999997</v>
      </c>
      <c r="E338">
        <v>37.25</v>
      </c>
      <c r="F338">
        <v>19807</v>
      </c>
      <c r="G338" s="1">
        <f>(A338*600+1456738200)/86400+25569</f>
        <v>42432.479166666672</v>
      </c>
    </row>
    <row r="339" spans="1:7" x14ac:dyDescent="0.25">
      <c r="A339">
        <v>445</v>
      </c>
      <c r="B339">
        <v>37.24</v>
      </c>
      <c r="C339">
        <v>37.29</v>
      </c>
      <c r="D339">
        <v>37.234999999999999</v>
      </c>
      <c r="E339">
        <v>37.26</v>
      </c>
      <c r="F339">
        <v>7300</v>
      </c>
      <c r="G339" s="1">
        <f>(A339*600+1456738200)/86400+25569</f>
        <v>42432.486111111109</v>
      </c>
    </row>
    <row r="340" spans="1:7" x14ac:dyDescent="0.25">
      <c r="A340">
        <v>446</v>
      </c>
      <c r="B340">
        <v>37.274000000000001</v>
      </c>
      <c r="C340">
        <v>37.31</v>
      </c>
      <c r="D340">
        <v>37.229999999999997</v>
      </c>
      <c r="E340">
        <v>37.229999999999997</v>
      </c>
      <c r="F340">
        <v>4700</v>
      </c>
      <c r="G340" s="1">
        <f>(A340*600+1456738200)/86400+25569</f>
        <v>42432.493055555555</v>
      </c>
    </row>
    <row r="341" spans="1:7" x14ac:dyDescent="0.25">
      <c r="A341">
        <v>447</v>
      </c>
      <c r="B341">
        <v>37.283999999999999</v>
      </c>
      <c r="C341">
        <v>37.314999999999998</v>
      </c>
      <c r="D341">
        <v>37.26</v>
      </c>
      <c r="E341">
        <v>37.270000000000003</v>
      </c>
      <c r="F341">
        <v>10026</v>
      </c>
      <c r="G341" s="1">
        <f>(A341*600+1456738200)/86400+25569</f>
        <v>42432.5</v>
      </c>
    </row>
    <row r="342" spans="1:7" x14ac:dyDescent="0.25">
      <c r="A342">
        <v>448</v>
      </c>
      <c r="B342">
        <v>37.299999999999997</v>
      </c>
      <c r="C342">
        <v>37.32</v>
      </c>
      <c r="D342">
        <v>37.26</v>
      </c>
      <c r="E342">
        <v>37.31</v>
      </c>
      <c r="F342">
        <v>12643</v>
      </c>
      <c r="G342" s="1">
        <f>(A342*600+1456738200)/86400+25569</f>
        <v>42432.506944444445</v>
      </c>
    </row>
    <row r="343" spans="1:7" x14ac:dyDescent="0.25">
      <c r="A343">
        <v>449</v>
      </c>
      <c r="B343">
        <v>37.314999999999998</v>
      </c>
      <c r="C343">
        <v>37.340000000000003</v>
      </c>
      <c r="D343">
        <v>37.26</v>
      </c>
      <c r="E343">
        <v>37.299999999999997</v>
      </c>
      <c r="F343">
        <v>27211</v>
      </c>
      <c r="G343" s="1">
        <f>(A343*600+1456738200)/86400+25569</f>
        <v>42432.513888888891</v>
      </c>
    </row>
    <row r="344" spans="1:7" x14ac:dyDescent="0.25">
      <c r="A344">
        <v>450</v>
      </c>
      <c r="B344">
        <v>37.31</v>
      </c>
      <c r="C344">
        <v>37.33</v>
      </c>
      <c r="D344">
        <v>37.26</v>
      </c>
      <c r="E344">
        <v>37.313200000000002</v>
      </c>
      <c r="F344">
        <v>15426</v>
      </c>
      <c r="G344" s="1">
        <f>(A344*600+1456738200)/86400+25569</f>
        <v>42432.520833333328</v>
      </c>
    </row>
    <row r="345" spans="1:7" x14ac:dyDescent="0.25">
      <c r="A345">
        <v>451</v>
      </c>
      <c r="B345">
        <v>37.299999999999997</v>
      </c>
      <c r="C345">
        <v>37.36</v>
      </c>
      <c r="D345">
        <v>37.299999999999997</v>
      </c>
      <c r="E345">
        <v>37.31</v>
      </c>
      <c r="F345">
        <v>7799</v>
      </c>
      <c r="G345" s="1">
        <f>(A345*600+1456738200)/86400+25569</f>
        <v>42432.527777777781</v>
      </c>
    </row>
    <row r="346" spans="1:7" x14ac:dyDescent="0.25">
      <c r="A346">
        <v>452</v>
      </c>
      <c r="B346">
        <v>37.18</v>
      </c>
      <c r="C346">
        <v>37.36</v>
      </c>
      <c r="D346">
        <v>37.18</v>
      </c>
      <c r="E346">
        <v>37.32</v>
      </c>
      <c r="F346">
        <v>25633</v>
      </c>
      <c r="G346" s="1">
        <f>(A346*600+1456738200)/86400+25569</f>
        <v>42432.534722222219</v>
      </c>
    </row>
    <row r="347" spans="1:7" x14ac:dyDescent="0.25">
      <c r="A347">
        <v>453</v>
      </c>
      <c r="B347">
        <v>37.22</v>
      </c>
      <c r="C347">
        <v>37.22</v>
      </c>
      <c r="D347">
        <v>37.15</v>
      </c>
      <c r="E347">
        <v>37.19</v>
      </c>
      <c r="F347">
        <v>6508</v>
      </c>
      <c r="G347" s="1">
        <f>(A347*600+1456738200)/86400+25569</f>
        <v>42432.541666666672</v>
      </c>
    </row>
    <row r="348" spans="1:7" x14ac:dyDescent="0.25">
      <c r="A348">
        <v>454</v>
      </c>
      <c r="B348">
        <v>37.29</v>
      </c>
      <c r="C348">
        <v>37.29</v>
      </c>
      <c r="D348">
        <v>37.22</v>
      </c>
      <c r="E348">
        <v>37.22</v>
      </c>
      <c r="F348">
        <v>10350</v>
      </c>
      <c r="G348" s="1">
        <f>(A348*600+1456738200)/86400+25569</f>
        <v>42432.548611111109</v>
      </c>
    </row>
    <row r="349" spans="1:7" x14ac:dyDescent="0.25">
      <c r="A349">
        <v>455</v>
      </c>
      <c r="B349">
        <v>37.33</v>
      </c>
      <c r="C349">
        <v>37.33</v>
      </c>
      <c r="D349">
        <v>37.29</v>
      </c>
      <c r="E349">
        <v>37.29</v>
      </c>
      <c r="F349">
        <v>6676</v>
      </c>
      <c r="G349" s="1">
        <f>(A349*600+1456738200)/86400+25569</f>
        <v>42432.555555555555</v>
      </c>
    </row>
    <row r="350" spans="1:7" x14ac:dyDescent="0.25">
      <c r="A350">
        <v>456</v>
      </c>
      <c r="B350">
        <v>37.435000000000002</v>
      </c>
      <c r="C350">
        <v>37.44</v>
      </c>
      <c r="D350">
        <v>37.299999999999997</v>
      </c>
      <c r="E350">
        <v>37.33</v>
      </c>
      <c r="F350">
        <v>20202</v>
      </c>
      <c r="G350" s="1">
        <f>(A350*600+1456738200)/86400+25569</f>
        <v>42432.5625</v>
      </c>
    </row>
    <row r="351" spans="1:7" x14ac:dyDescent="0.25">
      <c r="A351">
        <v>457</v>
      </c>
      <c r="B351">
        <v>37.51</v>
      </c>
      <c r="C351">
        <v>37.590000000000003</v>
      </c>
      <c r="D351">
        <v>37.44</v>
      </c>
      <c r="E351">
        <v>37.44</v>
      </c>
      <c r="F351">
        <v>32944</v>
      </c>
      <c r="G351" s="1">
        <f>(A351*600+1456738200)/86400+25569</f>
        <v>42432.569444444445</v>
      </c>
    </row>
    <row r="352" spans="1:7" x14ac:dyDescent="0.25">
      <c r="A352">
        <v>458</v>
      </c>
      <c r="B352">
        <v>37.53</v>
      </c>
      <c r="C352">
        <v>37.549999999999997</v>
      </c>
      <c r="D352">
        <v>37.479999999999997</v>
      </c>
      <c r="E352">
        <v>37.51</v>
      </c>
      <c r="F352">
        <v>27422</v>
      </c>
      <c r="G352" s="1">
        <f>(A352*600+1456738200)/86400+25569</f>
        <v>42432.576388888891</v>
      </c>
    </row>
    <row r="353" spans="1:7" x14ac:dyDescent="0.25">
      <c r="A353">
        <v>459</v>
      </c>
      <c r="B353">
        <v>37.53</v>
      </c>
      <c r="C353">
        <v>37.56</v>
      </c>
      <c r="D353">
        <v>37.49</v>
      </c>
      <c r="E353">
        <v>37.549999999999997</v>
      </c>
      <c r="F353">
        <v>25659</v>
      </c>
      <c r="G353" s="1">
        <f>(A353*600+1456738200)/86400+25569</f>
        <v>42432.583333333328</v>
      </c>
    </row>
    <row r="354" spans="1:7" x14ac:dyDescent="0.25">
      <c r="A354">
        <v>460</v>
      </c>
      <c r="B354">
        <v>37.575000000000003</v>
      </c>
      <c r="C354">
        <v>37.575000000000003</v>
      </c>
      <c r="D354">
        <v>37.479999999999997</v>
      </c>
      <c r="E354">
        <v>37.520000000000003</v>
      </c>
      <c r="F354">
        <v>24540</v>
      </c>
      <c r="G354" s="1">
        <f>(A354*600+1456738200)/86400+25569</f>
        <v>42432.590277777781</v>
      </c>
    </row>
    <row r="355" spans="1:7" x14ac:dyDescent="0.25">
      <c r="A355">
        <v>461</v>
      </c>
      <c r="B355">
        <v>37.69</v>
      </c>
      <c r="C355">
        <v>37.71</v>
      </c>
      <c r="D355">
        <v>37.590000000000003</v>
      </c>
      <c r="E355">
        <v>37.590000000000003</v>
      </c>
      <c r="F355">
        <v>22284</v>
      </c>
      <c r="G355" s="1">
        <f>(A355*600+1456738200)/86400+25569</f>
        <v>42432.597222222219</v>
      </c>
    </row>
    <row r="356" spans="1:7" x14ac:dyDescent="0.25">
      <c r="A356">
        <v>462</v>
      </c>
      <c r="B356">
        <v>37.659999999999997</v>
      </c>
      <c r="C356">
        <v>37.72</v>
      </c>
      <c r="D356">
        <v>37.647500000000001</v>
      </c>
      <c r="E356">
        <v>37.71</v>
      </c>
      <c r="F356">
        <v>22881</v>
      </c>
      <c r="G356" s="1">
        <f>(A356*600+1456738200)/86400+25569</f>
        <v>42432.604166666672</v>
      </c>
    </row>
    <row r="357" spans="1:7" x14ac:dyDescent="0.25">
      <c r="A357">
        <v>463</v>
      </c>
      <c r="B357">
        <v>37.68</v>
      </c>
      <c r="C357">
        <v>37.700000000000003</v>
      </c>
      <c r="D357">
        <v>37.64</v>
      </c>
      <c r="E357">
        <v>37.65</v>
      </c>
      <c r="F357">
        <v>24037</v>
      </c>
      <c r="G357" s="1">
        <f>(A357*600+1456738200)/86400+25569</f>
        <v>42432.611111111109</v>
      </c>
    </row>
    <row r="358" spans="1:7" x14ac:dyDescent="0.25">
      <c r="A358">
        <v>464</v>
      </c>
      <c r="B358">
        <v>37.68</v>
      </c>
      <c r="C358">
        <v>37.700000000000003</v>
      </c>
      <c r="D358">
        <v>37.645000000000003</v>
      </c>
      <c r="E358">
        <v>37.69</v>
      </c>
      <c r="F358">
        <v>25409</v>
      </c>
      <c r="G358" s="1">
        <f>(A358*600+1456738200)/86400+25569</f>
        <v>42432.618055555555</v>
      </c>
    </row>
    <row r="359" spans="1:7" x14ac:dyDescent="0.25">
      <c r="A359">
        <v>465</v>
      </c>
      <c r="B359">
        <v>37.65</v>
      </c>
      <c r="C359">
        <v>37.682600000000001</v>
      </c>
      <c r="D359">
        <v>37.64</v>
      </c>
      <c r="E359">
        <v>37.68</v>
      </c>
      <c r="F359">
        <v>29418</v>
      </c>
      <c r="G359" s="1">
        <f>(A359*600+1456738200)/86400+25569</f>
        <v>42432.625</v>
      </c>
    </row>
    <row r="360" spans="1:7" x14ac:dyDescent="0.25">
      <c r="A360">
        <v>466</v>
      </c>
      <c r="B360">
        <v>37.65</v>
      </c>
      <c r="C360">
        <v>37.68</v>
      </c>
      <c r="D360">
        <v>37.630000000000003</v>
      </c>
      <c r="E360">
        <v>37.64</v>
      </c>
      <c r="F360">
        <v>33827</v>
      </c>
      <c r="G360" s="1">
        <f>(A360*600+1456738200)/86400+25569</f>
        <v>42432.631944444445</v>
      </c>
    </row>
    <row r="361" spans="1:7" x14ac:dyDescent="0.25">
      <c r="A361">
        <v>467</v>
      </c>
      <c r="B361">
        <v>37.647500000000001</v>
      </c>
      <c r="C361">
        <v>37.69</v>
      </c>
      <c r="D361">
        <v>37.630000000000003</v>
      </c>
      <c r="E361">
        <v>37.65</v>
      </c>
      <c r="F361">
        <v>54971</v>
      </c>
      <c r="G361" s="1">
        <f>(A361*600+1456738200)/86400+25569</f>
        <v>42432.638888888891</v>
      </c>
    </row>
    <row r="362" spans="1:7" x14ac:dyDescent="0.25">
      <c r="A362">
        <v>468</v>
      </c>
      <c r="B362">
        <v>37.659999999999997</v>
      </c>
      <c r="C362">
        <v>37.68</v>
      </c>
      <c r="D362">
        <v>37.64</v>
      </c>
      <c r="E362">
        <v>37.64</v>
      </c>
      <c r="F362">
        <v>26765</v>
      </c>
      <c r="G362" s="1">
        <f>(A362*600+1456738200)/86400+25569</f>
        <v>42432.645833333328</v>
      </c>
    </row>
    <row r="363" spans="1:7" x14ac:dyDescent="0.25">
      <c r="A363">
        <v>469</v>
      </c>
      <c r="B363">
        <v>37.659999999999997</v>
      </c>
      <c r="C363">
        <v>37.67</v>
      </c>
      <c r="D363">
        <v>37.64</v>
      </c>
      <c r="E363">
        <v>37.659999999999997</v>
      </c>
      <c r="F363">
        <v>39801</v>
      </c>
      <c r="G363" s="1">
        <f>(A363*600+1456738200)/86400+25569</f>
        <v>42432.652777777781</v>
      </c>
    </row>
    <row r="364" spans="1:7" x14ac:dyDescent="0.25">
      <c r="A364">
        <v>470</v>
      </c>
      <c r="B364">
        <v>37.61</v>
      </c>
      <c r="C364">
        <v>37.67</v>
      </c>
      <c r="D364">
        <v>37.61</v>
      </c>
      <c r="E364">
        <v>37.65</v>
      </c>
      <c r="F364">
        <v>59843</v>
      </c>
      <c r="G364" s="1">
        <f>(A364*600+1456738200)/86400+25569</f>
        <v>42432.659722222219</v>
      </c>
    </row>
    <row r="365" spans="1:7" x14ac:dyDescent="0.25">
      <c r="A365">
        <v>471</v>
      </c>
      <c r="B365">
        <v>37.69</v>
      </c>
      <c r="C365">
        <v>37.700000000000003</v>
      </c>
      <c r="D365">
        <v>37.6</v>
      </c>
      <c r="E365">
        <v>37.61</v>
      </c>
      <c r="F365">
        <v>60899</v>
      </c>
      <c r="G365" s="1">
        <f>(A365*600+1456738200)/86400+25569</f>
        <v>42432.666666666672</v>
      </c>
    </row>
    <row r="366" spans="1:7" x14ac:dyDescent="0.25">
      <c r="A366">
        <v>576</v>
      </c>
      <c r="B366">
        <v>37.72</v>
      </c>
      <c r="C366">
        <v>37.72</v>
      </c>
      <c r="D366">
        <v>37.72</v>
      </c>
      <c r="E366">
        <v>37.72</v>
      </c>
      <c r="F366">
        <v>3026</v>
      </c>
      <c r="G366" s="1">
        <f>(A366*600+1456738200)/86400+25569</f>
        <v>42433.395833333328</v>
      </c>
    </row>
    <row r="367" spans="1:7" x14ac:dyDescent="0.25">
      <c r="A367">
        <v>577</v>
      </c>
      <c r="B367">
        <v>37.68</v>
      </c>
      <c r="C367">
        <v>37.729999999999997</v>
      </c>
      <c r="D367">
        <v>37.56</v>
      </c>
      <c r="E367">
        <v>37.56</v>
      </c>
      <c r="F367">
        <v>22700</v>
      </c>
      <c r="G367" s="1">
        <f>(A367*600+1456738200)/86400+25569</f>
        <v>42433.402777777781</v>
      </c>
    </row>
    <row r="368" spans="1:7" x14ac:dyDescent="0.25">
      <c r="A368">
        <v>578</v>
      </c>
      <c r="B368">
        <v>37.729900000000001</v>
      </c>
      <c r="C368">
        <v>37.729900000000001</v>
      </c>
      <c r="D368">
        <v>37.520000000000003</v>
      </c>
      <c r="E368">
        <v>37.619999999999997</v>
      </c>
      <c r="F368">
        <v>20168</v>
      </c>
      <c r="G368" s="1">
        <f>(A368*600+1456738200)/86400+25569</f>
        <v>42433.409722222219</v>
      </c>
    </row>
    <row r="369" spans="1:7" x14ac:dyDescent="0.25">
      <c r="A369">
        <v>579</v>
      </c>
      <c r="B369">
        <v>37.53</v>
      </c>
      <c r="C369">
        <v>37.75</v>
      </c>
      <c r="D369">
        <v>37.51</v>
      </c>
      <c r="E369">
        <v>37.729999999999997</v>
      </c>
      <c r="F369">
        <v>15834</v>
      </c>
      <c r="G369" s="1">
        <f>(A369*600+1456738200)/86400+25569</f>
        <v>42433.416666666672</v>
      </c>
    </row>
    <row r="370" spans="1:7" x14ac:dyDescent="0.25">
      <c r="A370">
        <v>580</v>
      </c>
      <c r="B370">
        <v>37.590000000000003</v>
      </c>
      <c r="C370">
        <v>37.590000000000003</v>
      </c>
      <c r="D370">
        <v>37.44</v>
      </c>
      <c r="E370">
        <v>37.549999999999997</v>
      </c>
      <c r="F370">
        <v>13322</v>
      </c>
      <c r="G370" s="1">
        <f>(A370*600+1456738200)/86400+25569</f>
        <v>42433.423611111109</v>
      </c>
    </row>
    <row r="371" spans="1:7" x14ac:dyDescent="0.25">
      <c r="A371">
        <v>581</v>
      </c>
      <c r="B371">
        <v>37.58</v>
      </c>
      <c r="C371">
        <v>37.6</v>
      </c>
      <c r="D371">
        <v>37.51</v>
      </c>
      <c r="E371">
        <v>37.549999999999997</v>
      </c>
      <c r="F371">
        <v>17820</v>
      </c>
      <c r="G371" s="1">
        <f>(A371*600+1456738200)/86400+25569</f>
        <v>42433.430555555555</v>
      </c>
    </row>
    <row r="372" spans="1:7" x14ac:dyDescent="0.25">
      <c r="A372">
        <v>582</v>
      </c>
      <c r="B372">
        <v>37.619999999999997</v>
      </c>
      <c r="C372">
        <v>37.619999999999997</v>
      </c>
      <c r="D372">
        <v>37.56</v>
      </c>
      <c r="E372">
        <v>37.590000000000003</v>
      </c>
      <c r="F372">
        <v>6678</v>
      </c>
      <c r="G372" s="1">
        <f>(A372*600+1456738200)/86400+25569</f>
        <v>42433.4375</v>
      </c>
    </row>
    <row r="373" spans="1:7" x14ac:dyDescent="0.25">
      <c r="A373">
        <v>583</v>
      </c>
      <c r="B373">
        <v>37.75</v>
      </c>
      <c r="C373">
        <v>37.75</v>
      </c>
      <c r="D373">
        <v>37.630000000000003</v>
      </c>
      <c r="E373">
        <v>37.630000000000003</v>
      </c>
      <c r="F373">
        <v>10620</v>
      </c>
      <c r="G373" s="1">
        <f>(A373*600+1456738200)/86400+25569</f>
        <v>42433.444444444445</v>
      </c>
    </row>
    <row r="374" spans="1:7" x14ac:dyDescent="0.25">
      <c r="A374">
        <v>584</v>
      </c>
      <c r="B374">
        <v>37.909999999999997</v>
      </c>
      <c r="C374">
        <v>37.909999999999997</v>
      </c>
      <c r="D374">
        <v>37.75</v>
      </c>
      <c r="E374">
        <v>37.76</v>
      </c>
      <c r="F374">
        <v>11655</v>
      </c>
      <c r="G374" s="1">
        <f>(A374*600+1456738200)/86400+25569</f>
        <v>42433.451388888891</v>
      </c>
    </row>
    <row r="375" spans="1:7" x14ac:dyDescent="0.25">
      <c r="A375">
        <v>585</v>
      </c>
      <c r="B375">
        <v>37.89</v>
      </c>
      <c r="C375">
        <v>37.950000000000003</v>
      </c>
      <c r="D375">
        <v>37.89</v>
      </c>
      <c r="E375">
        <v>37.905000000000001</v>
      </c>
      <c r="F375">
        <v>15477</v>
      </c>
      <c r="G375" s="1">
        <f>(A375*600+1456738200)/86400+25569</f>
        <v>42433.458333333328</v>
      </c>
    </row>
    <row r="376" spans="1:7" x14ac:dyDescent="0.25">
      <c r="A376">
        <v>586</v>
      </c>
      <c r="B376">
        <v>37.945</v>
      </c>
      <c r="C376">
        <v>37.979999999999997</v>
      </c>
      <c r="D376">
        <v>37.86</v>
      </c>
      <c r="E376">
        <v>37.9</v>
      </c>
      <c r="F376">
        <v>19036</v>
      </c>
      <c r="G376" s="1">
        <f>(A376*600+1456738200)/86400+25569</f>
        <v>42433.465277777781</v>
      </c>
    </row>
    <row r="377" spans="1:7" x14ac:dyDescent="0.25">
      <c r="A377">
        <v>587</v>
      </c>
      <c r="B377">
        <v>37.97</v>
      </c>
      <c r="C377">
        <v>38.03</v>
      </c>
      <c r="D377">
        <v>37.950000000000003</v>
      </c>
      <c r="E377">
        <v>37.979999999999997</v>
      </c>
      <c r="F377">
        <v>14765</v>
      </c>
      <c r="G377" s="1">
        <f>(A377*600+1456738200)/86400+25569</f>
        <v>42433.472222222219</v>
      </c>
    </row>
    <row r="378" spans="1:7" x14ac:dyDescent="0.25">
      <c r="A378">
        <v>588</v>
      </c>
      <c r="B378">
        <v>38.03</v>
      </c>
      <c r="C378">
        <v>38.03</v>
      </c>
      <c r="D378">
        <v>37.869999999999997</v>
      </c>
      <c r="E378">
        <v>37.96</v>
      </c>
      <c r="F378">
        <v>16388</v>
      </c>
      <c r="G378" s="1">
        <f>(A378*600+1456738200)/86400+25569</f>
        <v>42433.479166666672</v>
      </c>
    </row>
    <row r="379" spans="1:7" x14ac:dyDescent="0.25">
      <c r="A379">
        <v>589</v>
      </c>
      <c r="B379">
        <v>37.92</v>
      </c>
      <c r="C379">
        <v>38.090000000000003</v>
      </c>
      <c r="D379">
        <v>37.89</v>
      </c>
      <c r="E379">
        <v>38.04</v>
      </c>
      <c r="F379">
        <v>116094</v>
      </c>
      <c r="G379" s="1">
        <f>(A379*600+1456738200)/86400+25569</f>
        <v>42433.486111111109</v>
      </c>
    </row>
    <row r="380" spans="1:7" x14ac:dyDescent="0.25">
      <c r="A380">
        <v>590</v>
      </c>
      <c r="B380">
        <v>37.905000000000001</v>
      </c>
      <c r="C380">
        <v>37.96</v>
      </c>
      <c r="D380">
        <v>37.880000000000003</v>
      </c>
      <c r="E380">
        <v>37.94</v>
      </c>
      <c r="F380">
        <v>32375</v>
      </c>
      <c r="G380" s="1">
        <f>(A380*600+1456738200)/86400+25569</f>
        <v>42433.493055555555</v>
      </c>
    </row>
    <row r="381" spans="1:7" x14ac:dyDescent="0.25">
      <c r="A381">
        <v>591</v>
      </c>
      <c r="B381">
        <v>38.01</v>
      </c>
      <c r="C381">
        <v>38.020000000000003</v>
      </c>
      <c r="D381">
        <v>37.9</v>
      </c>
      <c r="E381">
        <v>37.92</v>
      </c>
      <c r="F381">
        <v>17017</v>
      </c>
      <c r="G381" s="1">
        <f>(A381*600+1456738200)/86400+25569</f>
        <v>42433.5</v>
      </c>
    </row>
    <row r="382" spans="1:7" x14ac:dyDescent="0.25">
      <c r="A382">
        <v>592</v>
      </c>
      <c r="B382">
        <v>38</v>
      </c>
      <c r="C382">
        <v>38.01</v>
      </c>
      <c r="D382">
        <v>37.909999999999997</v>
      </c>
      <c r="E382">
        <v>38</v>
      </c>
      <c r="F382">
        <v>23383</v>
      </c>
      <c r="G382" s="1">
        <f>(A382*600+1456738200)/86400+25569</f>
        <v>42433.506944444445</v>
      </c>
    </row>
    <row r="383" spans="1:7" x14ac:dyDescent="0.25">
      <c r="A383">
        <v>593</v>
      </c>
      <c r="B383">
        <v>37.94</v>
      </c>
      <c r="C383">
        <v>38.049999999999997</v>
      </c>
      <c r="D383">
        <v>37.93</v>
      </c>
      <c r="E383">
        <v>38.01</v>
      </c>
      <c r="F383">
        <v>16699</v>
      </c>
      <c r="G383" s="1">
        <f>(A383*600+1456738200)/86400+25569</f>
        <v>42433.513888888891</v>
      </c>
    </row>
    <row r="384" spans="1:7" x14ac:dyDescent="0.25">
      <c r="A384">
        <v>594</v>
      </c>
      <c r="B384">
        <v>37.950000000000003</v>
      </c>
      <c r="C384">
        <v>37.979999999999997</v>
      </c>
      <c r="D384">
        <v>37.909999999999997</v>
      </c>
      <c r="E384">
        <v>37.93</v>
      </c>
      <c r="F384">
        <v>7400</v>
      </c>
      <c r="G384" s="1">
        <f>(A384*600+1456738200)/86400+25569</f>
        <v>42433.520833333328</v>
      </c>
    </row>
    <row r="385" spans="1:7" x14ac:dyDescent="0.25">
      <c r="A385">
        <v>595</v>
      </c>
      <c r="B385">
        <v>38</v>
      </c>
      <c r="C385">
        <v>38.03</v>
      </c>
      <c r="D385">
        <v>37.950000000000003</v>
      </c>
      <c r="E385">
        <v>37.950000000000003</v>
      </c>
      <c r="F385">
        <v>11427</v>
      </c>
      <c r="G385" s="1">
        <f>(A385*600+1456738200)/86400+25569</f>
        <v>42433.527777777781</v>
      </c>
    </row>
    <row r="386" spans="1:7" x14ac:dyDescent="0.25">
      <c r="A386">
        <v>596</v>
      </c>
      <c r="B386">
        <v>38.090000000000003</v>
      </c>
      <c r="C386">
        <v>38.1</v>
      </c>
      <c r="D386">
        <v>38.03</v>
      </c>
      <c r="E386">
        <v>38.03</v>
      </c>
      <c r="F386">
        <v>4500</v>
      </c>
      <c r="G386" s="1">
        <f>(A386*600+1456738200)/86400+25569</f>
        <v>42433.534722222219</v>
      </c>
    </row>
    <row r="387" spans="1:7" x14ac:dyDescent="0.25">
      <c r="A387">
        <v>597</v>
      </c>
      <c r="B387">
        <v>38.090000000000003</v>
      </c>
      <c r="C387">
        <v>38.14</v>
      </c>
      <c r="D387">
        <v>38.06</v>
      </c>
      <c r="E387">
        <v>38.1</v>
      </c>
      <c r="F387">
        <v>14400</v>
      </c>
      <c r="G387" s="1">
        <f>(A387*600+1456738200)/86400+25569</f>
        <v>42433.541666666672</v>
      </c>
    </row>
    <row r="388" spans="1:7" x14ac:dyDescent="0.25">
      <c r="A388">
        <v>598</v>
      </c>
      <c r="B388">
        <v>38.15</v>
      </c>
      <c r="C388">
        <v>38.203699999999998</v>
      </c>
      <c r="D388">
        <v>38.08</v>
      </c>
      <c r="E388">
        <v>38.1</v>
      </c>
      <c r="F388">
        <v>14548</v>
      </c>
      <c r="G388" s="1">
        <f>(A388*600+1456738200)/86400+25569</f>
        <v>42433.548611111109</v>
      </c>
    </row>
    <row r="389" spans="1:7" x14ac:dyDescent="0.25">
      <c r="A389">
        <v>599</v>
      </c>
      <c r="B389">
        <v>38.21</v>
      </c>
      <c r="C389">
        <v>38.229999999999997</v>
      </c>
      <c r="D389">
        <v>38.14</v>
      </c>
      <c r="E389">
        <v>38.17</v>
      </c>
      <c r="F389">
        <v>10765</v>
      </c>
      <c r="G389" s="1">
        <f>(A389*600+1456738200)/86400+25569</f>
        <v>42433.555555555555</v>
      </c>
    </row>
    <row r="390" spans="1:7" x14ac:dyDescent="0.25">
      <c r="A390">
        <v>600</v>
      </c>
      <c r="B390">
        <v>38.246400000000001</v>
      </c>
      <c r="C390">
        <v>38.26</v>
      </c>
      <c r="D390">
        <v>38.200000000000003</v>
      </c>
      <c r="E390">
        <v>38.229999999999997</v>
      </c>
      <c r="F390">
        <v>8131</v>
      </c>
      <c r="G390" s="1">
        <f>(A390*600+1456738200)/86400+25569</f>
        <v>42433.5625</v>
      </c>
    </row>
    <row r="391" spans="1:7" x14ac:dyDescent="0.25">
      <c r="A391">
        <v>601</v>
      </c>
      <c r="B391">
        <v>38.412500000000001</v>
      </c>
      <c r="C391">
        <v>38.426099999999998</v>
      </c>
      <c r="D391">
        <v>38.229999999999997</v>
      </c>
      <c r="E391">
        <v>38.26</v>
      </c>
      <c r="F391">
        <v>30528</v>
      </c>
      <c r="G391" s="1">
        <f>(A391*600+1456738200)/86400+25569</f>
        <v>42433.569444444445</v>
      </c>
    </row>
    <row r="392" spans="1:7" x14ac:dyDescent="0.25">
      <c r="A392">
        <v>602</v>
      </c>
      <c r="B392">
        <v>38.380000000000003</v>
      </c>
      <c r="C392">
        <v>38.450000000000003</v>
      </c>
      <c r="D392">
        <v>38.35</v>
      </c>
      <c r="E392">
        <v>38.4</v>
      </c>
      <c r="F392">
        <v>13612</v>
      </c>
      <c r="G392" s="1">
        <f>(A392*600+1456738200)/86400+25569</f>
        <v>42433.576388888891</v>
      </c>
    </row>
    <row r="393" spans="1:7" x14ac:dyDescent="0.25">
      <c r="A393">
        <v>603</v>
      </c>
      <c r="B393">
        <v>38.39</v>
      </c>
      <c r="C393">
        <v>38.44</v>
      </c>
      <c r="D393">
        <v>38.340000000000003</v>
      </c>
      <c r="E393">
        <v>38.369999999999997</v>
      </c>
      <c r="F393">
        <v>17983</v>
      </c>
      <c r="G393" s="1">
        <f>(A393*600+1456738200)/86400+25569</f>
        <v>42433.583333333328</v>
      </c>
    </row>
    <row r="394" spans="1:7" x14ac:dyDescent="0.25">
      <c r="A394">
        <v>604</v>
      </c>
      <c r="B394">
        <v>38.299999999999997</v>
      </c>
      <c r="C394">
        <v>38.42</v>
      </c>
      <c r="D394">
        <v>38.299999999999997</v>
      </c>
      <c r="E394">
        <v>38.380000000000003</v>
      </c>
      <c r="F394">
        <v>24424</v>
      </c>
      <c r="G394" s="1">
        <f>(A394*600+1456738200)/86400+25569</f>
        <v>42433.590277777781</v>
      </c>
    </row>
    <row r="395" spans="1:7" x14ac:dyDescent="0.25">
      <c r="A395">
        <v>605</v>
      </c>
      <c r="B395">
        <v>38.26</v>
      </c>
      <c r="C395">
        <v>38.323799999999999</v>
      </c>
      <c r="D395">
        <v>38.19</v>
      </c>
      <c r="E395">
        <v>38.309600000000003</v>
      </c>
      <c r="F395">
        <v>16085</v>
      </c>
      <c r="G395" s="1">
        <f>(A395*600+1456738200)/86400+25569</f>
        <v>42433.597222222219</v>
      </c>
    </row>
    <row r="396" spans="1:7" x14ac:dyDescent="0.25">
      <c r="A396">
        <v>606</v>
      </c>
      <c r="B396">
        <v>38.270000000000003</v>
      </c>
      <c r="C396">
        <v>38.31</v>
      </c>
      <c r="D396">
        <v>38.24</v>
      </c>
      <c r="E396">
        <v>38.26</v>
      </c>
      <c r="F396">
        <v>77225</v>
      </c>
      <c r="G396" s="1">
        <f>(A396*600+1456738200)/86400+25569</f>
        <v>42433.604166666672</v>
      </c>
    </row>
    <row r="397" spans="1:7" x14ac:dyDescent="0.25">
      <c r="A397">
        <v>607</v>
      </c>
      <c r="B397">
        <v>38.270000000000003</v>
      </c>
      <c r="C397">
        <v>38.29</v>
      </c>
      <c r="D397">
        <v>38.24</v>
      </c>
      <c r="E397">
        <v>38.26</v>
      </c>
      <c r="F397">
        <v>16450</v>
      </c>
      <c r="G397" s="1">
        <f>(A397*600+1456738200)/86400+25569</f>
        <v>42433.611111111109</v>
      </c>
    </row>
    <row r="398" spans="1:7" x14ac:dyDescent="0.25">
      <c r="A398">
        <v>608</v>
      </c>
      <c r="B398">
        <v>38.29</v>
      </c>
      <c r="C398">
        <v>38.295000000000002</v>
      </c>
      <c r="D398">
        <v>38.24</v>
      </c>
      <c r="E398">
        <v>38.28</v>
      </c>
      <c r="F398">
        <v>26818</v>
      </c>
      <c r="G398" s="1">
        <f>(A398*600+1456738200)/86400+25569</f>
        <v>42433.618055555555</v>
      </c>
    </row>
    <row r="399" spans="1:7" x14ac:dyDescent="0.25">
      <c r="A399">
        <v>609</v>
      </c>
      <c r="B399">
        <v>38.25</v>
      </c>
      <c r="C399">
        <v>38.31</v>
      </c>
      <c r="D399">
        <v>38.25</v>
      </c>
      <c r="E399">
        <v>38.29</v>
      </c>
      <c r="F399">
        <v>24812</v>
      </c>
      <c r="G399" s="1">
        <f>(A399*600+1456738200)/86400+25569</f>
        <v>42433.625</v>
      </c>
    </row>
    <row r="400" spans="1:7" x14ac:dyDescent="0.25">
      <c r="A400">
        <v>610</v>
      </c>
      <c r="B400">
        <v>38.284999999999997</v>
      </c>
      <c r="C400">
        <v>38.284999999999997</v>
      </c>
      <c r="D400">
        <v>38.24</v>
      </c>
      <c r="E400">
        <v>38.25</v>
      </c>
      <c r="F400">
        <v>26798</v>
      </c>
      <c r="G400" s="1">
        <f>(A400*600+1456738200)/86400+25569</f>
        <v>42433.631944444445</v>
      </c>
    </row>
    <row r="401" spans="1:7" x14ac:dyDescent="0.25">
      <c r="A401">
        <v>611</v>
      </c>
      <c r="B401">
        <v>38.26</v>
      </c>
      <c r="C401">
        <v>38.33</v>
      </c>
      <c r="D401">
        <v>38.22</v>
      </c>
      <c r="E401">
        <v>38.29</v>
      </c>
      <c r="F401">
        <v>33228</v>
      </c>
      <c r="G401" s="1">
        <f>(A401*600+1456738200)/86400+25569</f>
        <v>42433.638888888891</v>
      </c>
    </row>
    <row r="402" spans="1:7" x14ac:dyDescent="0.25">
      <c r="A402">
        <v>612</v>
      </c>
      <c r="B402">
        <v>38.4</v>
      </c>
      <c r="C402">
        <v>38.409999999999997</v>
      </c>
      <c r="D402">
        <v>38.25</v>
      </c>
      <c r="E402">
        <v>38.26</v>
      </c>
      <c r="F402">
        <v>33211</v>
      </c>
      <c r="G402" s="1">
        <f>(A402*600+1456738200)/86400+25569</f>
        <v>42433.645833333328</v>
      </c>
    </row>
    <row r="403" spans="1:7" x14ac:dyDescent="0.25">
      <c r="A403">
        <v>613</v>
      </c>
      <c r="B403">
        <v>38.32</v>
      </c>
      <c r="C403">
        <v>38.53</v>
      </c>
      <c r="D403">
        <v>38.270000000000003</v>
      </c>
      <c r="E403">
        <v>38.4</v>
      </c>
      <c r="F403">
        <v>67979</v>
      </c>
      <c r="G403" s="1">
        <f>(A403*600+1456738200)/86400+25569</f>
        <v>42433.652777777781</v>
      </c>
    </row>
    <row r="404" spans="1:7" x14ac:dyDescent="0.25">
      <c r="A404">
        <v>614</v>
      </c>
      <c r="B404">
        <v>38.380000000000003</v>
      </c>
      <c r="C404">
        <v>38.380000000000003</v>
      </c>
      <c r="D404">
        <v>38.29</v>
      </c>
      <c r="E404">
        <v>38.32</v>
      </c>
      <c r="F404">
        <v>36209</v>
      </c>
      <c r="G404" s="1">
        <f>(A404*600+1456738200)/86400+25569</f>
        <v>42433.659722222219</v>
      </c>
    </row>
    <row r="405" spans="1:7" x14ac:dyDescent="0.25">
      <c r="A405">
        <v>615</v>
      </c>
      <c r="B405">
        <v>38.6</v>
      </c>
      <c r="C405">
        <v>38.61</v>
      </c>
      <c r="D405">
        <v>38.365000000000002</v>
      </c>
      <c r="E405">
        <v>38.369999999999997</v>
      </c>
      <c r="F405">
        <v>290860</v>
      </c>
      <c r="G405" s="1">
        <f>(A405*600+1456738200)/86400+25569</f>
        <v>42433.666666666672</v>
      </c>
    </row>
    <row r="406" spans="1:7" x14ac:dyDescent="0.25">
      <c r="A406" t="s">
        <v>1</v>
      </c>
      <c r="B406">
        <v>38.340000000000003</v>
      </c>
      <c r="C406">
        <v>38.409999999999997</v>
      </c>
      <c r="D406">
        <v>38.340000000000003</v>
      </c>
      <c r="E406">
        <v>38.409999999999997</v>
      </c>
      <c r="F406">
        <v>2313</v>
      </c>
      <c r="G406" s="1">
        <v>42436.395833333336</v>
      </c>
    </row>
    <row r="407" spans="1:7" x14ac:dyDescent="0.25">
      <c r="A407">
        <v>1</v>
      </c>
      <c r="B407">
        <v>38.21</v>
      </c>
      <c r="C407">
        <v>38.549999999999997</v>
      </c>
      <c r="D407">
        <v>37.99</v>
      </c>
      <c r="E407">
        <v>38.549999999999997</v>
      </c>
      <c r="F407">
        <v>34027</v>
      </c>
      <c r="G407" s="1">
        <f>(A407*600+1457343000)/86400+25569</f>
        <v>42436.402777777781</v>
      </c>
    </row>
    <row r="408" spans="1:7" x14ac:dyDescent="0.25">
      <c r="A408">
        <v>2</v>
      </c>
      <c r="B408">
        <v>38.18</v>
      </c>
      <c r="C408">
        <v>38.22</v>
      </c>
      <c r="D408">
        <v>38.11</v>
      </c>
      <c r="E408">
        <v>38.15</v>
      </c>
      <c r="F408">
        <v>60456</v>
      </c>
      <c r="G408" s="1">
        <f>(A408*600+1457343000)/86400+25569</f>
        <v>42436.409722222219</v>
      </c>
    </row>
    <row r="409" spans="1:7" x14ac:dyDescent="0.25">
      <c r="A409">
        <v>3</v>
      </c>
      <c r="B409">
        <v>37.92</v>
      </c>
      <c r="C409">
        <v>38.195</v>
      </c>
      <c r="D409">
        <v>37.86</v>
      </c>
      <c r="E409">
        <v>38.18</v>
      </c>
      <c r="F409">
        <v>31500</v>
      </c>
      <c r="G409" s="1">
        <f>(A409*600+1457343000)/86400+25569</f>
        <v>42436.416666666672</v>
      </c>
    </row>
    <row r="410" spans="1:7" x14ac:dyDescent="0.25">
      <c r="A410">
        <v>4</v>
      </c>
      <c r="B410">
        <v>37.799999999999997</v>
      </c>
      <c r="C410">
        <v>37.92</v>
      </c>
      <c r="D410">
        <v>37.64</v>
      </c>
      <c r="E410">
        <v>37.89</v>
      </c>
      <c r="F410">
        <v>50899</v>
      </c>
      <c r="G410" s="1">
        <f>(A410*600+1457343000)/86400+25569</f>
        <v>42436.423611111109</v>
      </c>
    </row>
    <row r="411" spans="1:7" x14ac:dyDescent="0.25">
      <c r="A411">
        <v>5</v>
      </c>
      <c r="B411">
        <v>37.81</v>
      </c>
      <c r="C411">
        <v>37.89</v>
      </c>
      <c r="D411">
        <v>37.590000000000003</v>
      </c>
      <c r="E411">
        <v>37.83</v>
      </c>
      <c r="F411">
        <v>42504</v>
      </c>
      <c r="G411" s="1">
        <f>(A411*600+1457343000)/86400+25569</f>
        <v>42436.430555555555</v>
      </c>
    </row>
    <row r="412" spans="1:7" x14ac:dyDescent="0.25">
      <c r="A412">
        <v>6</v>
      </c>
      <c r="B412">
        <v>38.08</v>
      </c>
      <c r="C412">
        <v>38.090000000000003</v>
      </c>
      <c r="D412">
        <v>37.83</v>
      </c>
      <c r="E412">
        <v>37.85</v>
      </c>
      <c r="F412">
        <v>24051</v>
      </c>
      <c r="G412" s="1">
        <f>(A412*600+1457343000)/86400+25569</f>
        <v>42436.4375</v>
      </c>
    </row>
    <row r="413" spans="1:7" x14ac:dyDescent="0.25">
      <c r="A413">
        <v>7</v>
      </c>
      <c r="B413">
        <v>38.17</v>
      </c>
      <c r="C413">
        <v>38.22</v>
      </c>
      <c r="D413">
        <v>38.049999999999997</v>
      </c>
      <c r="E413">
        <v>38.06</v>
      </c>
      <c r="F413">
        <v>95195</v>
      </c>
      <c r="G413" s="1">
        <f>(A413*600+1457343000)/86400+25569</f>
        <v>42436.444444444445</v>
      </c>
    </row>
    <row r="414" spans="1:7" x14ac:dyDescent="0.25">
      <c r="A414">
        <v>8</v>
      </c>
      <c r="B414">
        <v>38.340000000000003</v>
      </c>
      <c r="C414">
        <v>38.39</v>
      </c>
      <c r="D414">
        <v>38.14</v>
      </c>
      <c r="E414">
        <v>38.159999999999997</v>
      </c>
      <c r="F414">
        <v>43671</v>
      </c>
      <c r="G414" s="1">
        <f>(A414*600+1457343000)/86400+25569</f>
        <v>42436.451388888891</v>
      </c>
    </row>
    <row r="415" spans="1:7" x14ac:dyDescent="0.25">
      <c r="A415">
        <v>9</v>
      </c>
      <c r="B415">
        <v>38.299999999999997</v>
      </c>
      <c r="C415">
        <v>38.340000000000003</v>
      </c>
      <c r="D415">
        <v>38.270000000000003</v>
      </c>
      <c r="E415">
        <v>38.340000000000003</v>
      </c>
      <c r="F415">
        <v>41556</v>
      </c>
      <c r="G415" s="1">
        <f>(A415*600+1457343000)/86400+25569</f>
        <v>42436.458333333328</v>
      </c>
    </row>
    <row r="416" spans="1:7" x14ac:dyDescent="0.25">
      <c r="A416">
        <v>10</v>
      </c>
      <c r="B416">
        <v>38.33</v>
      </c>
      <c r="C416">
        <v>38.4</v>
      </c>
      <c r="D416">
        <v>38.299999999999997</v>
      </c>
      <c r="E416">
        <v>38.31</v>
      </c>
      <c r="F416">
        <v>58400</v>
      </c>
      <c r="G416" s="1">
        <f>(A416*600+1457343000)/86400+25569</f>
        <v>42436.465277777781</v>
      </c>
    </row>
    <row r="417" spans="1:7" x14ac:dyDescent="0.25">
      <c r="A417">
        <v>11</v>
      </c>
      <c r="B417">
        <v>38.340000000000003</v>
      </c>
      <c r="C417">
        <v>38.380000000000003</v>
      </c>
      <c r="D417">
        <v>38.31</v>
      </c>
      <c r="E417">
        <v>38.33</v>
      </c>
      <c r="F417">
        <v>45312</v>
      </c>
      <c r="G417" s="1">
        <f>(A417*600+1457343000)/86400+25569</f>
        <v>42436.472222222219</v>
      </c>
    </row>
    <row r="418" spans="1:7" x14ac:dyDescent="0.25">
      <c r="A418">
        <v>12</v>
      </c>
      <c r="B418">
        <v>38.39</v>
      </c>
      <c r="C418">
        <v>38.39</v>
      </c>
      <c r="D418">
        <v>38.33</v>
      </c>
      <c r="E418">
        <v>38.369999999999997</v>
      </c>
      <c r="F418">
        <v>25165</v>
      </c>
      <c r="G418" s="1">
        <f>(A418*600+1457343000)/86400+25569</f>
        <v>42436.479166666672</v>
      </c>
    </row>
    <row r="419" spans="1:7" x14ac:dyDescent="0.25">
      <c r="A419">
        <v>13</v>
      </c>
      <c r="B419">
        <v>38.31</v>
      </c>
      <c r="C419">
        <v>38.39</v>
      </c>
      <c r="D419">
        <v>38.29</v>
      </c>
      <c r="E419">
        <v>38.380000000000003</v>
      </c>
      <c r="F419">
        <v>76716</v>
      </c>
      <c r="G419" s="1">
        <f>(A419*600+1457343000)/86400+25569</f>
        <v>42436.486111111109</v>
      </c>
    </row>
    <row r="420" spans="1:7" x14ac:dyDescent="0.25">
      <c r="A420">
        <v>14</v>
      </c>
      <c r="B420">
        <v>38.380000000000003</v>
      </c>
      <c r="C420">
        <v>38.409999999999997</v>
      </c>
      <c r="D420">
        <v>38.31</v>
      </c>
      <c r="E420">
        <v>38.31</v>
      </c>
      <c r="F420">
        <v>33439</v>
      </c>
      <c r="G420" s="1">
        <f>(A420*600+1457343000)/86400+25569</f>
        <v>42436.493055555555</v>
      </c>
    </row>
    <row r="421" spans="1:7" x14ac:dyDescent="0.25">
      <c r="A421">
        <v>15</v>
      </c>
      <c r="B421">
        <v>38.344999999999999</v>
      </c>
      <c r="C421">
        <v>38.409999999999997</v>
      </c>
      <c r="D421">
        <v>38.31</v>
      </c>
      <c r="E421">
        <v>38.36</v>
      </c>
      <c r="F421">
        <v>39681</v>
      </c>
      <c r="G421" s="1">
        <f>(A421*600+1457343000)/86400+25569</f>
        <v>42436.5</v>
      </c>
    </row>
    <row r="422" spans="1:7" x14ac:dyDescent="0.25">
      <c r="A422">
        <v>16</v>
      </c>
      <c r="B422">
        <v>38.369999999999997</v>
      </c>
      <c r="C422">
        <v>38.380000000000003</v>
      </c>
      <c r="D422">
        <v>38.32</v>
      </c>
      <c r="E422">
        <v>38.340000000000003</v>
      </c>
      <c r="F422">
        <v>53586</v>
      </c>
      <c r="G422" s="1">
        <f>(A422*600+1457343000)/86400+25569</f>
        <v>42436.506944444445</v>
      </c>
    </row>
    <row r="423" spans="1:7" x14ac:dyDescent="0.25">
      <c r="A423">
        <v>17</v>
      </c>
      <c r="B423">
        <v>38.35</v>
      </c>
      <c r="C423">
        <v>38.39</v>
      </c>
      <c r="D423">
        <v>38.33</v>
      </c>
      <c r="E423">
        <v>38.39</v>
      </c>
      <c r="F423">
        <v>23162</v>
      </c>
      <c r="G423" s="1">
        <f>(A423*600+1457343000)/86400+25569</f>
        <v>42436.513888888891</v>
      </c>
    </row>
    <row r="424" spans="1:7" x14ac:dyDescent="0.25">
      <c r="A424">
        <v>18</v>
      </c>
      <c r="B424">
        <v>38.35</v>
      </c>
      <c r="C424">
        <v>38.42</v>
      </c>
      <c r="D424">
        <v>38.340000000000003</v>
      </c>
      <c r="E424">
        <v>38.340000000000003</v>
      </c>
      <c r="F424">
        <v>44225</v>
      </c>
      <c r="G424" s="1">
        <f>(A424*600+1457343000)/86400+25569</f>
        <v>42436.520833333328</v>
      </c>
    </row>
    <row r="425" spans="1:7" x14ac:dyDescent="0.25">
      <c r="A425">
        <v>19</v>
      </c>
      <c r="B425">
        <v>38.409999999999997</v>
      </c>
      <c r="C425">
        <v>38.42</v>
      </c>
      <c r="D425">
        <v>38.340000000000003</v>
      </c>
      <c r="E425">
        <v>38.36</v>
      </c>
      <c r="F425">
        <v>27707</v>
      </c>
      <c r="G425" s="1">
        <f>(A425*600+1457343000)/86400+25569</f>
        <v>42436.527777777781</v>
      </c>
    </row>
    <row r="426" spans="1:7" x14ac:dyDescent="0.25">
      <c r="A426">
        <v>20</v>
      </c>
      <c r="B426">
        <v>38.4</v>
      </c>
      <c r="C426">
        <v>38.47</v>
      </c>
      <c r="D426">
        <v>38.39</v>
      </c>
      <c r="E426">
        <v>38.4</v>
      </c>
      <c r="F426">
        <v>15348</v>
      </c>
      <c r="G426" s="1">
        <f>(A426*600+1457343000)/86400+25569</f>
        <v>42436.534722222219</v>
      </c>
    </row>
    <row r="427" spans="1:7" x14ac:dyDescent="0.25">
      <c r="A427">
        <v>21</v>
      </c>
      <c r="B427">
        <v>38.4</v>
      </c>
      <c r="C427">
        <v>38.42</v>
      </c>
      <c r="D427">
        <v>38.340000000000003</v>
      </c>
      <c r="E427">
        <v>38.4</v>
      </c>
      <c r="F427">
        <v>128216</v>
      </c>
      <c r="G427" s="1">
        <f>(A427*600+1457343000)/86400+25569</f>
        <v>42436.541666666672</v>
      </c>
    </row>
    <row r="428" spans="1:7" x14ac:dyDescent="0.25">
      <c r="A428">
        <v>22</v>
      </c>
      <c r="B428">
        <v>38.369999999999997</v>
      </c>
      <c r="C428">
        <v>38.4</v>
      </c>
      <c r="D428">
        <v>38.369999999999997</v>
      </c>
      <c r="E428">
        <v>38.384999999999998</v>
      </c>
      <c r="F428">
        <v>28186</v>
      </c>
      <c r="G428" s="1">
        <f>(A428*600+1457343000)/86400+25569</f>
        <v>42436.548611111109</v>
      </c>
    </row>
    <row r="429" spans="1:7" x14ac:dyDescent="0.25">
      <c r="A429">
        <v>23</v>
      </c>
      <c r="B429">
        <v>38.46</v>
      </c>
      <c r="C429">
        <v>38.49</v>
      </c>
      <c r="D429">
        <v>38.369999999999997</v>
      </c>
      <c r="E429">
        <v>38.369999999999997</v>
      </c>
      <c r="F429">
        <v>18070</v>
      </c>
      <c r="G429" s="1">
        <f>(A429*600+1457343000)/86400+25569</f>
        <v>42436.555555555555</v>
      </c>
    </row>
    <row r="430" spans="1:7" x14ac:dyDescent="0.25">
      <c r="A430">
        <v>24</v>
      </c>
      <c r="B430">
        <v>38.36</v>
      </c>
      <c r="C430">
        <v>38.46</v>
      </c>
      <c r="D430">
        <v>38.36</v>
      </c>
      <c r="E430">
        <v>38.450000000000003</v>
      </c>
      <c r="F430">
        <v>41429</v>
      </c>
      <c r="G430" s="1">
        <f>(A430*600+1457343000)/86400+25569</f>
        <v>42436.5625</v>
      </c>
    </row>
    <row r="431" spans="1:7" x14ac:dyDescent="0.25">
      <c r="A431">
        <v>25</v>
      </c>
      <c r="B431">
        <v>38.36</v>
      </c>
      <c r="C431">
        <v>38.409999999999997</v>
      </c>
      <c r="D431">
        <v>38.340000000000003</v>
      </c>
      <c r="E431">
        <v>38.36</v>
      </c>
      <c r="F431">
        <v>57625</v>
      </c>
      <c r="G431" s="1">
        <f>(A431*600+1457343000)/86400+25569</f>
        <v>42436.569444444445</v>
      </c>
    </row>
    <row r="432" spans="1:7" x14ac:dyDescent="0.25">
      <c r="A432">
        <v>26</v>
      </c>
      <c r="B432">
        <v>38.365000000000002</v>
      </c>
      <c r="C432">
        <v>38.409999999999997</v>
      </c>
      <c r="D432">
        <v>38.35</v>
      </c>
      <c r="E432">
        <v>38.369999999999997</v>
      </c>
      <c r="F432">
        <v>45177</v>
      </c>
      <c r="G432" s="1">
        <f>(A432*600+1457343000)/86400+25569</f>
        <v>42436.576388888891</v>
      </c>
    </row>
    <row r="433" spans="1:7" x14ac:dyDescent="0.25">
      <c r="A433">
        <v>27</v>
      </c>
      <c r="B433">
        <v>38.380000000000003</v>
      </c>
      <c r="C433">
        <v>38.409999999999997</v>
      </c>
      <c r="D433">
        <v>38.340000000000003</v>
      </c>
      <c r="E433">
        <v>38.369999999999997</v>
      </c>
      <c r="F433">
        <v>49144</v>
      </c>
      <c r="G433" s="1">
        <f>(A433*600+1457343000)/86400+25569</f>
        <v>42436.583333333328</v>
      </c>
    </row>
    <row r="434" spans="1:7" x14ac:dyDescent="0.25">
      <c r="A434">
        <v>28</v>
      </c>
      <c r="B434">
        <v>38.24</v>
      </c>
      <c r="C434">
        <v>38.395000000000003</v>
      </c>
      <c r="D434">
        <v>38.22</v>
      </c>
      <c r="E434">
        <v>38.369999999999997</v>
      </c>
      <c r="F434">
        <v>76526</v>
      </c>
      <c r="G434" s="1">
        <f>(A434*600+1457343000)/86400+25569</f>
        <v>42436.590277777781</v>
      </c>
    </row>
    <row r="435" spans="1:7" x14ac:dyDescent="0.25">
      <c r="A435">
        <v>29</v>
      </c>
      <c r="B435">
        <v>38.159999999999997</v>
      </c>
      <c r="C435">
        <v>38.270000000000003</v>
      </c>
      <c r="D435">
        <v>38.1</v>
      </c>
      <c r="E435">
        <v>38.22</v>
      </c>
      <c r="F435">
        <v>86413</v>
      </c>
      <c r="G435" s="1">
        <f>(A435*600+1457343000)/86400+25569</f>
        <v>42436.597222222219</v>
      </c>
    </row>
    <row r="436" spans="1:7" x14ac:dyDescent="0.25">
      <c r="A436">
        <v>30</v>
      </c>
      <c r="B436">
        <v>38.18</v>
      </c>
      <c r="C436">
        <v>38.21</v>
      </c>
      <c r="D436">
        <v>38.119999999999997</v>
      </c>
      <c r="E436">
        <v>38.159999999999997</v>
      </c>
      <c r="F436">
        <v>47291</v>
      </c>
      <c r="G436" s="1">
        <f>(A436*600+1457343000)/86400+25569</f>
        <v>42436.604166666672</v>
      </c>
    </row>
    <row r="437" spans="1:7" x14ac:dyDescent="0.25">
      <c r="A437">
        <v>31</v>
      </c>
      <c r="B437">
        <v>38.167200000000001</v>
      </c>
      <c r="C437">
        <v>38.19</v>
      </c>
      <c r="D437">
        <v>38.1</v>
      </c>
      <c r="E437">
        <v>38.18</v>
      </c>
      <c r="F437">
        <v>46708</v>
      </c>
      <c r="G437" s="1">
        <f>(A437*600+1457343000)/86400+25569</f>
        <v>42436.611111111109</v>
      </c>
    </row>
    <row r="438" spans="1:7" x14ac:dyDescent="0.25">
      <c r="A438">
        <v>32</v>
      </c>
      <c r="B438">
        <v>38.18</v>
      </c>
      <c r="C438">
        <v>38.22</v>
      </c>
      <c r="D438">
        <v>38.134999999999998</v>
      </c>
      <c r="E438">
        <v>38.164999999999999</v>
      </c>
      <c r="F438">
        <v>51793</v>
      </c>
      <c r="G438" s="1">
        <f>(A438*600+1457343000)/86400+25569</f>
        <v>42436.618055555555</v>
      </c>
    </row>
    <row r="439" spans="1:7" x14ac:dyDescent="0.25">
      <c r="A439">
        <v>33</v>
      </c>
      <c r="B439">
        <v>38.200000000000003</v>
      </c>
      <c r="C439">
        <v>38.22</v>
      </c>
      <c r="D439">
        <v>38.17</v>
      </c>
      <c r="E439">
        <v>38.188000000000002</v>
      </c>
      <c r="F439">
        <v>13241</v>
      </c>
      <c r="G439" s="1">
        <f>(A439*600+1457343000)/86400+25569</f>
        <v>42436.625</v>
      </c>
    </row>
    <row r="440" spans="1:7" x14ac:dyDescent="0.25">
      <c r="A440">
        <v>34</v>
      </c>
      <c r="B440">
        <v>38.19</v>
      </c>
      <c r="C440">
        <v>38.21</v>
      </c>
      <c r="D440">
        <v>38.14</v>
      </c>
      <c r="E440">
        <v>38.21</v>
      </c>
      <c r="F440">
        <v>55045</v>
      </c>
      <c r="G440" s="1">
        <f>(A440*600+1457343000)/86400+25569</f>
        <v>42436.631944444445</v>
      </c>
    </row>
    <row r="441" spans="1:7" x14ac:dyDescent="0.25">
      <c r="A441">
        <v>35</v>
      </c>
      <c r="B441">
        <v>38.22</v>
      </c>
      <c r="C441">
        <v>38.222499999999997</v>
      </c>
      <c r="D441">
        <v>38.17</v>
      </c>
      <c r="E441">
        <v>38.195</v>
      </c>
      <c r="F441">
        <v>35599</v>
      </c>
      <c r="G441" s="1">
        <f>(A441*600+1457343000)/86400+25569</f>
        <v>42436.638888888891</v>
      </c>
    </row>
    <row r="442" spans="1:7" x14ac:dyDescent="0.25">
      <c r="A442">
        <v>36</v>
      </c>
      <c r="B442">
        <v>38.195</v>
      </c>
      <c r="C442">
        <v>38.225000000000001</v>
      </c>
      <c r="D442">
        <v>38.159999999999997</v>
      </c>
      <c r="E442">
        <v>38.22</v>
      </c>
      <c r="F442">
        <v>42810</v>
      </c>
      <c r="G442" s="1">
        <f>(A442*600+1457343000)/86400+25569</f>
        <v>42436.645833333328</v>
      </c>
    </row>
    <row r="443" spans="1:7" x14ac:dyDescent="0.25">
      <c r="A443">
        <v>37</v>
      </c>
      <c r="B443">
        <v>38.25</v>
      </c>
      <c r="C443">
        <v>38.25</v>
      </c>
      <c r="D443">
        <v>38.19</v>
      </c>
      <c r="E443">
        <v>38.19</v>
      </c>
      <c r="F443">
        <v>36035</v>
      </c>
      <c r="G443" s="1">
        <f>(A443*600+1457343000)/86400+25569</f>
        <v>42436.652777777781</v>
      </c>
    </row>
    <row r="444" spans="1:7" x14ac:dyDescent="0.25">
      <c r="A444">
        <v>38</v>
      </c>
      <c r="B444">
        <v>38.200000000000003</v>
      </c>
      <c r="C444">
        <v>38.25</v>
      </c>
      <c r="D444">
        <v>38.159999999999997</v>
      </c>
      <c r="E444">
        <v>38.24</v>
      </c>
      <c r="F444">
        <v>80498</v>
      </c>
      <c r="G444" s="1">
        <f>(A444*600+1457343000)/86400+25569</f>
        <v>42436.659722222219</v>
      </c>
    </row>
    <row r="445" spans="1:7" x14ac:dyDescent="0.25">
      <c r="A445">
        <v>39</v>
      </c>
      <c r="B445">
        <v>38.18</v>
      </c>
      <c r="C445">
        <v>38.21</v>
      </c>
      <c r="D445">
        <v>38.06</v>
      </c>
      <c r="E445">
        <v>38.200000000000003</v>
      </c>
      <c r="F445">
        <v>193276</v>
      </c>
      <c r="G445" s="1">
        <f>(A445*600+1457343000)/86400+25569</f>
        <v>42436.666666666672</v>
      </c>
    </row>
    <row r="446" spans="1:7" x14ac:dyDescent="0.25">
      <c r="A446">
        <v>144</v>
      </c>
      <c r="B446">
        <v>38.04</v>
      </c>
      <c r="C446">
        <v>38.04</v>
      </c>
      <c r="D446">
        <v>38.04</v>
      </c>
      <c r="E446">
        <v>38.04</v>
      </c>
      <c r="F446">
        <v>1409</v>
      </c>
      <c r="G446" s="1">
        <f>(A446*600+1457343000)/86400+25569</f>
        <v>42437.395833333328</v>
      </c>
    </row>
    <row r="447" spans="1:7" x14ac:dyDescent="0.25">
      <c r="A447">
        <v>145</v>
      </c>
      <c r="B447">
        <v>37.74</v>
      </c>
      <c r="C447">
        <v>38.090000000000003</v>
      </c>
      <c r="D447">
        <v>37.5</v>
      </c>
      <c r="E447">
        <v>38.07</v>
      </c>
      <c r="F447">
        <v>12342</v>
      </c>
      <c r="G447" s="1">
        <f>(A447*600+1457343000)/86400+25569</f>
        <v>42437.402777777781</v>
      </c>
    </row>
    <row r="448" spans="1:7" x14ac:dyDescent="0.25">
      <c r="A448">
        <v>146</v>
      </c>
      <c r="B448">
        <v>37.86</v>
      </c>
      <c r="C448">
        <v>37.94</v>
      </c>
      <c r="D448">
        <v>37.729999999999997</v>
      </c>
      <c r="E448">
        <v>37.76</v>
      </c>
      <c r="F448">
        <v>25560</v>
      </c>
      <c r="G448" s="1">
        <f>(A448*600+1457343000)/86400+25569</f>
        <v>42437.409722222219</v>
      </c>
    </row>
    <row r="449" spans="1:7" x14ac:dyDescent="0.25">
      <c r="A449">
        <v>147</v>
      </c>
      <c r="B449">
        <v>37.799999999999997</v>
      </c>
      <c r="C449">
        <v>37.9</v>
      </c>
      <c r="D449">
        <v>37.770000000000003</v>
      </c>
      <c r="E449">
        <v>37.86</v>
      </c>
      <c r="F449">
        <v>10800</v>
      </c>
      <c r="G449" s="1">
        <f>(A449*600+1457343000)/86400+25569</f>
        <v>42437.416666666672</v>
      </c>
    </row>
    <row r="450" spans="1:7" x14ac:dyDescent="0.25">
      <c r="A450">
        <v>148</v>
      </c>
      <c r="B450">
        <v>37.81</v>
      </c>
      <c r="C450">
        <v>37.950000000000003</v>
      </c>
      <c r="D450">
        <v>37.770000000000003</v>
      </c>
      <c r="E450">
        <v>37.85</v>
      </c>
      <c r="F450">
        <v>341316</v>
      </c>
      <c r="G450" s="1">
        <f>(A450*600+1457343000)/86400+25569</f>
        <v>42437.423611111109</v>
      </c>
    </row>
    <row r="451" spans="1:7" x14ac:dyDescent="0.25">
      <c r="A451">
        <v>149</v>
      </c>
      <c r="B451">
        <v>38.369999999999997</v>
      </c>
      <c r="C451">
        <v>38.44</v>
      </c>
      <c r="D451">
        <v>37.799999999999997</v>
      </c>
      <c r="E451">
        <v>37.799999999999997</v>
      </c>
      <c r="F451">
        <v>26064</v>
      </c>
      <c r="G451" s="1">
        <f>(A451*600+1457343000)/86400+25569</f>
        <v>42437.430555555555</v>
      </c>
    </row>
    <row r="452" spans="1:7" x14ac:dyDescent="0.25">
      <c r="A452">
        <v>150</v>
      </c>
      <c r="B452">
        <v>38.22</v>
      </c>
      <c r="C452">
        <v>38.44</v>
      </c>
      <c r="D452">
        <v>38.200000000000003</v>
      </c>
      <c r="E452">
        <v>38.340000000000003</v>
      </c>
      <c r="F452">
        <v>16431</v>
      </c>
      <c r="G452" s="1">
        <f>(A452*600+1457343000)/86400+25569</f>
        <v>42437.4375</v>
      </c>
    </row>
    <row r="453" spans="1:7" x14ac:dyDescent="0.25">
      <c r="A453">
        <v>151</v>
      </c>
      <c r="B453">
        <v>38.08</v>
      </c>
      <c r="C453">
        <v>38.22</v>
      </c>
      <c r="D453">
        <v>38.07</v>
      </c>
      <c r="E453">
        <v>38.19</v>
      </c>
      <c r="F453">
        <v>13457</v>
      </c>
      <c r="G453" s="1">
        <f>(A453*600+1457343000)/86400+25569</f>
        <v>42437.444444444445</v>
      </c>
    </row>
    <row r="454" spans="1:7" x14ac:dyDescent="0.25">
      <c r="A454">
        <v>152</v>
      </c>
      <c r="B454">
        <v>38.01</v>
      </c>
      <c r="C454">
        <v>38.049999999999997</v>
      </c>
      <c r="D454">
        <v>37.979999999999997</v>
      </c>
      <c r="E454">
        <v>38.049999999999997</v>
      </c>
      <c r="F454">
        <v>10524</v>
      </c>
      <c r="G454" s="1">
        <f>(A454*600+1457343000)/86400+25569</f>
        <v>42437.451388888891</v>
      </c>
    </row>
    <row r="455" spans="1:7" x14ac:dyDescent="0.25">
      <c r="A455">
        <v>153</v>
      </c>
      <c r="B455">
        <v>38.01</v>
      </c>
      <c r="C455">
        <v>38.04</v>
      </c>
      <c r="D455">
        <v>37.950000000000003</v>
      </c>
      <c r="E455">
        <v>38</v>
      </c>
      <c r="F455">
        <v>24900</v>
      </c>
      <c r="G455" s="1">
        <f>(A455*600+1457343000)/86400+25569</f>
        <v>42437.458333333328</v>
      </c>
    </row>
    <row r="456" spans="1:7" x14ac:dyDescent="0.25">
      <c r="A456">
        <v>154</v>
      </c>
      <c r="B456">
        <v>37.975000000000001</v>
      </c>
      <c r="C456">
        <v>38.1</v>
      </c>
      <c r="D456">
        <v>37.950000000000003</v>
      </c>
      <c r="E456">
        <v>38.020000000000003</v>
      </c>
      <c r="F456">
        <v>28411</v>
      </c>
      <c r="G456" s="1">
        <f>(A456*600+1457343000)/86400+25569</f>
        <v>42437.465277777781</v>
      </c>
    </row>
    <row r="457" spans="1:7" x14ac:dyDescent="0.25">
      <c r="A457">
        <v>155</v>
      </c>
      <c r="B457">
        <v>37.880000000000003</v>
      </c>
      <c r="C457">
        <v>37.99</v>
      </c>
      <c r="D457">
        <v>37.85</v>
      </c>
      <c r="E457">
        <v>37.97</v>
      </c>
      <c r="F457">
        <v>12590</v>
      </c>
      <c r="G457" s="1">
        <f>(A457*600+1457343000)/86400+25569</f>
        <v>42437.472222222219</v>
      </c>
    </row>
    <row r="458" spans="1:7" x14ac:dyDescent="0.25">
      <c r="A458">
        <v>156</v>
      </c>
      <c r="B458">
        <v>37.840000000000003</v>
      </c>
      <c r="C458">
        <v>37.909999999999997</v>
      </c>
      <c r="D458">
        <v>37.795000000000002</v>
      </c>
      <c r="E458">
        <v>37.89</v>
      </c>
      <c r="F458">
        <v>11910</v>
      </c>
      <c r="G458" s="1">
        <f>(A458*600+1457343000)/86400+25569</f>
        <v>42437.479166666672</v>
      </c>
    </row>
    <row r="459" spans="1:7" x14ac:dyDescent="0.25">
      <c r="A459">
        <v>157</v>
      </c>
      <c r="B459">
        <v>37.99</v>
      </c>
      <c r="C459">
        <v>37.99</v>
      </c>
      <c r="D459">
        <v>37.83</v>
      </c>
      <c r="E459">
        <v>37.83</v>
      </c>
      <c r="F459">
        <v>12488</v>
      </c>
      <c r="G459" s="1">
        <f>(A459*600+1457343000)/86400+25569</f>
        <v>42437.486111111109</v>
      </c>
    </row>
    <row r="460" spans="1:7" x14ac:dyDescent="0.25">
      <c r="A460">
        <v>158</v>
      </c>
      <c r="B460">
        <v>38.07</v>
      </c>
      <c r="C460">
        <v>38.08</v>
      </c>
      <c r="D460">
        <v>37.92</v>
      </c>
      <c r="E460">
        <v>37.979999999999997</v>
      </c>
      <c r="F460">
        <v>30054</v>
      </c>
      <c r="G460" s="1">
        <f>(A460*600+1457343000)/86400+25569</f>
        <v>42437.493055555555</v>
      </c>
    </row>
    <row r="461" spans="1:7" x14ac:dyDescent="0.25">
      <c r="A461">
        <v>159</v>
      </c>
      <c r="B461">
        <v>38.159999999999997</v>
      </c>
      <c r="C461">
        <v>38.19</v>
      </c>
      <c r="D461">
        <v>38.07</v>
      </c>
      <c r="E461">
        <v>38.08</v>
      </c>
      <c r="F461">
        <v>15498</v>
      </c>
      <c r="G461" s="1">
        <f>(A461*600+1457343000)/86400+25569</f>
        <v>42437.5</v>
      </c>
    </row>
    <row r="462" spans="1:7" x14ac:dyDescent="0.25">
      <c r="A462">
        <v>160</v>
      </c>
      <c r="B462">
        <v>38.22</v>
      </c>
      <c r="C462">
        <v>38.22</v>
      </c>
      <c r="D462">
        <v>38.049999999999997</v>
      </c>
      <c r="E462">
        <v>38.120100000000001</v>
      </c>
      <c r="F462">
        <v>14480</v>
      </c>
      <c r="G462" s="1">
        <f>(A462*600+1457343000)/86400+25569</f>
        <v>42437.506944444445</v>
      </c>
    </row>
    <row r="463" spans="1:7" x14ac:dyDescent="0.25">
      <c r="A463">
        <v>161</v>
      </c>
      <c r="B463">
        <v>38.36</v>
      </c>
      <c r="C463">
        <v>38.36</v>
      </c>
      <c r="D463">
        <v>38.229999999999997</v>
      </c>
      <c r="E463">
        <v>38.229999999999997</v>
      </c>
      <c r="F463">
        <v>8786</v>
      </c>
      <c r="G463" s="1">
        <f>(A463*600+1457343000)/86400+25569</f>
        <v>42437.513888888891</v>
      </c>
    </row>
    <row r="464" spans="1:7" x14ac:dyDescent="0.25">
      <c r="A464">
        <v>162</v>
      </c>
      <c r="B464">
        <v>38.42</v>
      </c>
      <c r="C464">
        <v>38.42</v>
      </c>
      <c r="D464">
        <v>38.299999999999997</v>
      </c>
      <c r="E464">
        <v>38.36</v>
      </c>
      <c r="F464">
        <v>14800</v>
      </c>
      <c r="G464" s="1">
        <f>(A464*600+1457343000)/86400+25569</f>
        <v>42437.520833333328</v>
      </c>
    </row>
    <row r="465" spans="1:7" x14ac:dyDescent="0.25">
      <c r="A465">
        <v>163</v>
      </c>
      <c r="B465">
        <v>38.270000000000003</v>
      </c>
      <c r="C465">
        <v>38.51</v>
      </c>
      <c r="D465">
        <v>38.270000000000003</v>
      </c>
      <c r="E465">
        <v>38.43</v>
      </c>
      <c r="F465">
        <v>12922</v>
      </c>
      <c r="G465" s="1">
        <f>(A465*600+1457343000)/86400+25569</f>
        <v>42437.527777777781</v>
      </c>
    </row>
    <row r="466" spans="1:7" x14ac:dyDescent="0.25">
      <c r="A466">
        <v>164</v>
      </c>
      <c r="B466">
        <v>38.15</v>
      </c>
      <c r="C466">
        <v>38.26</v>
      </c>
      <c r="D466">
        <v>38.14</v>
      </c>
      <c r="E466">
        <v>38.26</v>
      </c>
      <c r="F466">
        <v>9254</v>
      </c>
      <c r="G466" s="1">
        <f>(A466*600+1457343000)/86400+25569</f>
        <v>42437.534722222219</v>
      </c>
    </row>
    <row r="467" spans="1:7" x14ac:dyDescent="0.25">
      <c r="A467">
        <v>165</v>
      </c>
      <c r="B467">
        <v>38.159999999999997</v>
      </c>
      <c r="C467">
        <v>38.195</v>
      </c>
      <c r="D467">
        <v>38.119999999999997</v>
      </c>
      <c r="E467">
        <v>38.132599999999996</v>
      </c>
      <c r="F467">
        <v>7414</v>
      </c>
      <c r="G467" s="1">
        <f>(A467*600+1457343000)/86400+25569</f>
        <v>42437.541666666672</v>
      </c>
    </row>
    <row r="468" spans="1:7" x14ac:dyDescent="0.25">
      <c r="A468">
        <v>166</v>
      </c>
      <c r="B468">
        <v>38.01</v>
      </c>
      <c r="C468">
        <v>38.159999999999997</v>
      </c>
      <c r="D468">
        <v>38.01</v>
      </c>
      <c r="E468">
        <v>38.159999999999997</v>
      </c>
      <c r="F468">
        <v>9048</v>
      </c>
      <c r="G468" s="1">
        <f>(A468*600+1457343000)/86400+25569</f>
        <v>42437.548611111109</v>
      </c>
    </row>
    <row r="469" spans="1:7" x14ac:dyDescent="0.25">
      <c r="A469">
        <v>167</v>
      </c>
      <c r="B469">
        <v>37.979999999999997</v>
      </c>
      <c r="C469">
        <v>38.06</v>
      </c>
      <c r="D469">
        <v>37.94</v>
      </c>
      <c r="E469">
        <v>38.020000000000003</v>
      </c>
      <c r="F469">
        <v>10543</v>
      </c>
      <c r="G469" s="1">
        <f>(A469*600+1457343000)/86400+25569</f>
        <v>42437.555555555555</v>
      </c>
    </row>
    <row r="470" spans="1:7" x14ac:dyDescent="0.25">
      <c r="A470">
        <v>168</v>
      </c>
      <c r="B470">
        <v>38.07</v>
      </c>
      <c r="C470">
        <v>38.07</v>
      </c>
      <c r="D470">
        <v>37.94</v>
      </c>
      <c r="E470">
        <v>37.97</v>
      </c>
      <c r="F470">
        <v>10900</v>
      </c>
      <c r="G470" s="1">
        <f>(A470*600+1457343000)/86400+25569</f>
        <v>42437.5625</v>
      </c>
    </row>
    <row r="471" spans="1:7" x14ac:dyDescent="0.25">
      <c r="A471">
        <v>169</v>
      </c>
      <c r="B471">
        <v>37.96</v>
      </c>
      <c r="C471">
        <v>38.1</v>
      </c>
      <c r="D471">
        <v>37.950000000000003</v>
      </c>
      <c r="E471">
        <v>38.1</v>
      </c>
      <c r="F471">
        <v>9732</v>
      </c>
      <c r="G471" s="1">
        <f>(A471*600+1457343000)/86400+25569</f>
        <v>42437.569444444445</v>
      </c>
    </row>
    <row r="472" spans="1:7" x14ac:dyDescent="0.25">
      <c r="A472">
        <v>170</v>
      </c>
      <c r="B472">
        <v>37.97</v>
      </c>
      <c r="C472">
        <v>38.04</v>
      </c>
      <c r="D472">
        <v>37.89</v>
      </c>
      <c r="E472">
        <v>37.950000000000003</v>
      </c>
      <c r="F472">
        <v>32868</v>
      </c>
      <c r="G472" s="1">
        <f>(A472*600+1457343000)/86400+25569</f>
        <v>42437.576388888891</v>
      </c>
    </row>
    <row r="473" spans="1:7" x14ac:dyDescent="0.25">
      <c r="A473">
        <v>171</v>
      </c>
      <c r="B473">
        <v>37.909999999999997</v>
      </c>
      <c r="C473">
        <v>37.97</v>
      </c>
      <c r="D473">
        <v>37.825000000000003</v>
      </c>
      <c r="E473">
        <v>37.96</v>
      </c>
      <c r="F473">
        <v>17516</v>
      </c>
      <c r="G473" s="1">
        <f>(A473*600+1457343000)/86400+25569</f>
        <v>42437.583333333328</v>
      </c>
    </row>
    <row r="474" spans="1:7" x14ac:dyDescent="0.25">
      <c r="A474">
        <v>172</v>
      </c>
      <c r="B474">
        <v>38</v>
      </c>
      <c r="C474">
        <v>38.015000000000001</v>
      </c>
      <c r="D474">
        <v>37.880000000000003</v>
      </c>
      <c r="E474">
        <v>37.9</v>
      </c>
      <c r="F474">
        <v>19082</v>
      </c>
      <c r="G474" s="1">
        <f>(A474*600+1457343000)/86400+25569</f>
        <v>42437.590277777781</v>
      </c>
    </row>
    <row r="475" spans="1:7" x14ac:dyDescent="0.25">
      <c r="A475">
        <v>173</v>
      </c>
      <c r="B475">
        <v>37.97</v>
      </c>
      <c r="C475">
        <v>38.03</v>
      </c>
      <c r="D475">
        <v>37.930100000000003</v>
      </c>
      <c r="E475">
        <v>37.97</v>
      </c>
      <c r="F475">
        <v>7728</v>
      </c>
      <c r="G475" s="1">
        <f>(A475*600+1457343000)/86400+25569</f>
        <v>42437.597222222219</v>
      </c>
    </row>
    <row r="476" spans="1:7" x14ac:dyDescent="0.25">
      <c r="A476">
        <v>174</v>
      </c>
      <c r="B476">
        <v>37.93</v>
      </c>
      <c r="C476">
        <v>37.979999999999997</v>
      </c>
      <c r="D476">
        <v>37.85</v>
      </c>
      <c r="E476">
        <v>37.97</v>
      </c>
      <c r="F476">
        <v>26013</v>
      </c>
      <c r="G476" s="1">
        <f>(A476*600+1457343000)/86400+25569</f>
        <v>42437.604166666672</v>
      </c>
    </row>
    <row r="477" spans="1:7" x14ac:dyDescent="0.25">
      <c r="A477">
        <v>175</v>
      </c>
      <c r="B477">
        <v>38</v>
      </c>
      <c r="C477">
        <v>38</v>
      </c>
      <c r="D477">
        <v>37.93</v>
      </c>
      <c r="E477">
        <v>37.935000000000002</v>
      </c>
      <c r="F477">
        <v>30196</v>
      </c>
      <c r="G477" s="1">
        <f>(A477*600+1457343000)/86400+25569</f>
        <v>42437.611111111109</v>
      </c>
    </row>
    <row r="478" spans="1:7" x14ac:dyDescent="0.25">
      <c r="A478">
        <v>176</v>
      </c>
      <c r="B478">
        <v>37.965000000000003</v>
      </c>
      <c r="C478">
        <v>38.01</v>
      </c>
      <c r="D478">
        <v>37.950000000000003</v>
      </c>
      <c r="E478">
        <v>38</v>
      </c>
      <c r="F478">
        <v>14726</v>
      </c>
      <c r="G478" s="1">
        <f>(A478*600+1457343000)/86400+25569</f>
        <v>42437.618055555555</v>
      </c>
    </row>
    <row r="479" spans="1:7" x14ac:dyDescent="0.25">
      <c r="A479">
        <v>177</v>
      </c>
      <c r="B479">
        <v>38.03</v>
      </c>
      <c r="C479">
        <v>38.039900000000003</v>
      </c>
      <c r="D479">
        <v>37.950000000000003</v>
      </c>
      <c r="E479">
        <v>37.950000000000003</v>
      </c>
      <c r="F479">
        <v>9635</v>
      </c>
      <c r="G479" s="1">
        <f>(A479*600+1457343000)/86400+25569</f>
        <v>42437.625</v>
      </c>
    </row>
    <row r="480" spans="1:7" x14ac:dyDescent="0.25">
      <c r="A480">
        <v>178</v>
      </c>
      <c r="B480">
        <v>38.020000000000003</v>
      </c>
      <c r="C480">
        <v>38.03</v>
      </c>
      <c r="D480">
        <v>37.97</v>
      </c>
      <c r="E480">
        <v>38.020000000000003</v>
      </c>
      <c r="F480">
        <v>11202</v>
      </c>
      <c r="G480" s="1">
        <f>(A480*600+1457343000)/86400+25569</f>
        <v>42437.631944444445</v>
      </c>
    </row>
    <row r="481" spans="1:7" x14ac:dyDescent="0.25">
      <c r="A481">
        <v>179</v>
      </c>
      <c r="B481">
        <v>37.979999999999997</v>
      </c>
      <c r="C481">
        <v>38.04</v>
      </c>
      <c r="D481">
        <v>37.979999999999997</v>
      </c>
      <c r="E481">
        <v>38.01</v>
      </c>
      <c r="F481">
        <v>15100</v>
      </c>
      <c r="G481" s="1">
        <f>(A481*600+1457343000)/86400+25569</f>
        <v>42437.638888888891</v>
      </c>
    </row>
    <row r="482" spans="1:7" x14ac:dyDescent="0.25">
      <c r="A482">
        <v>180</v>
      </c>
      <c r="B482">
        <v>38</v>
      </c>
      <c r="C482">
        <v>38.04</v>
      </c>
      <c r="D482">
        <v>37.97</v>
      </c>
      <c r="E482">
        <v>37.99</v>
      </c>
      <c r="F482">
        <v>14195</v>
      </c>
      <c r="G482" s="1">
        <f>(A482*600+1457343000)/86400+25569</f>
        <v>42437.645833333328</v>
      </c>
    </row>
    <row r="483" spans="1:7" x14ac:dyDescent="0.25">
      <c r="A483">
        <v>181</v>
      </c>
      <c r="B483">
        <v>37.979999999999997</v>
      </c>
      <c r="C483">
        <v>38.01</v>
      </c>
      <c r="D483">
        <v>37.97</v>
      </c>
      <c r="E483">
        <v>37.994999999999997</v>
      </c>
      <c r="F483">
        <v>20824</v>
      </c>
      <c r="G483" s="1">
        <f>(A483*600+1457343000)/86400+25569</f>
        <v>42437.652777777781</v>
      </c>
    </row>
    <row r="484" spans="1:7" x14ac:dyDescent="0.25">
      <c r="A484">
        <v>182</v>
      </c>
      <c r="B484">
        <v>38.01</v>
      </c>
      <c r="C484">
        <v>38.01</v>
      </c>
      <c r="D484">
        <v>37.96</v>
      </c>
      <c r="E484">
        <v>37.99</v>
      </c>
      <c r="F484">
        <v>50504</v>
      </c>
      <c r="G484" s="1">
        <f>(A484*600+1457343000)/86400+25569</f>
        <v>42437.659722222219</v>
      </c>
    </row>
    <row r="485" spans="1:7" x14ac:dyDescent="0.25">
      <c r="A485">
        <v>183</v>
      </c>
      <c r="B485">
        <v>37.950000000000003</v>
      </c>
      <c r="C485">
        <v>38.049999999999997</v>
      </c>
      <c r="D485">
        <v>37.950000000000003</v>
      </c>
      <c r="E485">
        <v>38</v>
      </c>
      <c r="F485">
        <v>59902</v>
      </c>
      <c r="G485" s="1">
        <f>(A485*600+1457343000)/86400+25569</f>
        <v>42437.666666666672</v>
      </c>
    </row>
    <row r="486" spans="1:7" x14ac:dyDescent="0.25">
      <c r="A486">
        <v>288</v>
      </c>
      <c r="B486">
        <v>38.89</v>
      </c>
      <c r="C486">
        <v>38.89</v>
      </c>
      <c r="D486">
        <v>38.32</v>
      </c>
      <c r="E486">
        <v>38.32</v>
      </c>
      <c r="F486">
        <v>12563</v>
      </c>
      <c r="G486" s="1">
        <f>(A486*600+1457343000)/86400+25569</f>
        <v>42438.395833333328</v>
      </c>
    </row>
    <row r="487" spans="1:7" x14ac:dyDescent="0.25">
      <c r="A487">
        <v>289</v>
      </c>
      <c r="B487">
        <v>38.19</v>
      </c>
      <c r="C487">
        <v>38.590000000000003</v>
      </c>
      <c r="D487">
        <v>38.159999999999997</v>
      </c>
      <c r="E487">
        <v>38.56</v>
      </c>
      <c r="F487">
        <v>4500</v>
      </c>
      <c r="G487" s="1">
        <f>(A487*600+1457343000)/86400+25569</f>
        <v>42438.402777777781</v>
      </c>
    </row>
    <row r="488" spans="1:7" x14ac:dyDescent="0.25">
      <c r="A488">
        <v>290</v>
      </c>
      <c r="B488">
        <v>38.369999999999997</v>
      </c>
      <c r="C488">
        <v>38.42</v>
      </c>
      <c r="D488">
        <v>38.18</v>
      </c>
      <c r="E488">
        <v>38.18</v>
      </c>
      <c r="F488">
        <v>15461</v>
      </c>
      <c r="G488" s="1">
        <f>(A488*600+1457343000)/86400+25569</f>
        <v>42438.409722222219</v>
      </c>
    </row>
    <row r="489" spans="1:7" x14ac:dyDescent="0.25">
      <c r="A489">
        <v>291</v>
      </c>
      <c r="B489">
        <v>38.380000000000003</v>
      </c>
      <c r="C489">
        <v>38.44</v>
      </c>
      <c r="D489">
        <v>38.19</v>
      </c>
      <c r="E489">
        <v>38.36</v>
      </c>
      <c r="F489">
        <v>9720</v>
      </c>
      <c r="G489" s="1">
        <f>(A489*600+1457343000)/86400+25569</f>
        <v>42438.416666666672</v>
      </c>
    </row>
    <row r="490" spans="1:7" x14ac:dyDescent="0.25">
      <c r="A490">
        <v>292</v>
      </c>
      <c r="B490">
        <v>38.380000000000003</v>
      </c>
      <c r="C490">
        <v>38.56</v>
      </c>
      <c r="D490">
        <v>38.31</v>
      </c>
      <c r="E490">
        <v>38.369999999999997</v>
      </c>
      <c r="F490">
        <v>17814</v>
      </c>
      <c r="G490" s="1">
        <f>(A490*600+1457343000)/86400+25569</f>
        <v>42438.423611111109</v>
      </c>
    </row>
    <row r="491" spans="1:7" x14ac:dyDescent="0.25">
      <c r="A491">
        <v>293</v>
      </c>
      <c r="B491">
        <v>38.61</v>
      </c>
      <c r="C491">
        <v>38.64</v>
      </c>
      <c r="D491">
        <v>38.33</v>
      </c>
      <c r="E491">
        <v>38.375</v>
      </c>
      <c r="F491">
        <v>22312</v>
      </c>
      <c r="G491" s="1">
        <f>(A491*600+1457343000)/86400+25569</f>
        <v>42438.430555555555</v>
      </c>
    </row>
    <row r="492" spans="1:7" x14ac:dyDescent="0.25">
      <c r="A492">
        <v>294</v>
      </c>
      <c r="B492">
        <v>38.64</v>
      </c>
      <c r="C492">
        <v>38.82</v>
      </c>
      <c r="D492">
        <v>38.61</v>
      </c>
      <c r="E492">
        <v>38.61</v>
      </c>
      <c r="F492">
        <v>7680</v>
      </c>
      <c r="G492" s="1">
        <f>(A492*600+1457343000)/86400+25569</f>
        <v>42438.4375</v>
      </c>
    </row>
    <row r="493" spans="1:7" x14ac:dyDescent="0.25">
      <c r="A493">
        <v>295</v>
      </c>
      <c r="B493">
        <v>38.5</v>
      </c>
      <c r="C493">
        <v>38.64</v>
      </c>
      <c r="D493">
        <v>38.42</v>
      </c>
      <c r="E493">
        <v>38.64</v>
      </c>
      <c r="F493">
        <v>14503</v>
      </c>
      <c r="G493" s="1">
        <f>(A493*600+1457343000)/86400+25569</f>
        <v>42438.444444444445</v>
      </c>
    </row>
    <row r="494" spans="1:7" x14ac:dyDescent="0.25">
      <c r="A494">
        <v>296</v>
      </c>
      <c r="B494">
        <v>38.369999999999997</v>
      </c>
      <c r="C494">
        <v>38.520000000000003</v>
      </c>
      <c r="D494">
        <v>38.369999999999997</v>
      </c>
      <c r="E494">
        <v>38.520000000000003</v>
      </c>
      <c r="F494">
        <v>9308</v>
      </c>
      <c r="G494" s="1">
        <f>(A494*600+1457343000)/86400+25569</f>
        <v>42438.451388888891</v>
      </c>
    </row>
    <row r="495" spans="1:7" x14ac:dyDescent="0.25">
      <c r="A495">
        <v>297</v>
      </c>
      <c r="B495">
        <v>38.450000000000003</v>
      </c>
      <c r="C495">
        <v>38.479999999999997</v>
      </c>
      <c r="D495">
        <v>38.260100000000001</v>
      </c>
      <c r="E495">
        <v>38.36</v>
      </c>
      <c r="F495">
        <v>15675</v>
      </c>
      <c r="G495" s="1">
        <f>(A495*600+1457343000)/86400+25569</f>
        <v>42438.458333333328</v>
      </c>
    </row>
    <row r="496" spans="1:7" x14ac:dyDescent="0.25">
      <c r="A496">
        <v>298</v>
      </c>
      <c r="B496">
        <v>38.43</v>
      </c>
      <c r="C496">
        <v>38.53</v>
      </c>
      <c r="D496">
        <v>38.36</v>
      </c>
      <c r="E496">
        <v>38.46</v>
      </c>
      <c r="F496">
        <v>19390</v>
      </c>
      <c r="G496" s="1">
        <f>(A496*600+1457343000)/86400+25569</f>
        <v>42438.465277777781</v>
      </c>
    </row>
    <row r="497" spans="1:7" x14ac:dyDescent="0.25">
      <c r="A497">
        <v>299</v>
      </c>
      <c r="B497">
        <v>38.47</v>
      </c>
      <c r="C497">
        <v>38.53</v>
      </c>
      <c r="D497">
        <v>38.450000000000003</v>
      </c>
      <c r="E497">
        <v>38.450000000000003</v>
      </c>
      <c r="F497">
        <v>8200</v>
      </c>
      <c r="G497" s="1">
        <f>(A497*600+1457343000)/86400+25569</f>
        <v>42438.472222222219</v>
      </c>
    </row>
    <row r="498" spans="1:7" x14ac:dyDescent="0.25">
      <c r="A498">
        <v>300</v>
      </c>
      <c r="B498">
        <v>38.58</v>
      </c>
      <c r="C498">
        <v>38.619999999999997</v>
      </c>
      <c r="D498">
        <v>38.475000000000001</v>
      </c>
      <c r="E498">
        <v>38.479999999999997</v>
      </c>
      <c r="F498">
        <v>16540</v>
      </c>
      <c r="G498" s="1">
        <f>(A498*600+1457343000)/86400+25569</f>
        <v>42438.479166666672</v>
      </c>
    </row>
    <row r="499" spans="1:7" x14ac:dyDescent="0.25">
      <c r="A499">
        <v>301</v>
      </c>
      <c r="B499">
        <v>38.75</v>
      </c>
      <c r="C499">
        <v>38.770000000000003</v>
      </c>
      <c r="D499">
        <v>38.58</v>
      </c>
      <c r="E499">
        <v>38.590000000000003</v>
      </c>
      <c r="F499">
        <v>11319</v>
      </c>
      <c r="G499" s="1">
        <f>(A499*600+1457343000)/86400+25569</f>
        <v>42438.486111111109</v>
      </c>
    </row>
    <row r="500" spans="1:7" x14ac:dyDescent="0.25">
      <c r="A500">
        <v>302</v>
      </c>
      <c r="B500">
        <v>38.869999999999997</v>
      </c>
      <c r="C500">
        <v>38.909999999999997</v>
      </c>
      <c r="D500">
        <v>38.770000000000003</v>
      </c>
      <c r="E500">
        <v>38.770000000000003</v>
      </c>
      <c r="F500">
        <v>45814</v>
      </c>
      <c r="G500" s="1">
        <f>(A500*600+1457343000)/86400+25569</f>
        <v>42438.493055555555</v>
      </c>
    </row>
    <row r="501" spans="1:7" x14ac:dyDescent="0.25">
      <c r="A501">
        <v>303</v>
      </c>
      <c r="B501">
        <v>38.549999999999997</v>
      </c>
      <c r="C501">
        <v>38.9</v>
      </c>
      <c r="D501">
        <v>38.549999999999997</v>
      </c>
      <c r="E501">
        <v>38.869999999999997</v>
      </c>
      <c r="F501">
        <v>15044</v>
      </c>
      <c r="G501" s="1">
        <f>(A501*600+1457343000)/86400+25569</f>
        <v>42438.5</v>
      </c>
    </row>
    <row r="502" spans="1:7" x14ac:dyDescent="0.25">
      <c r="A502">
        <v>304</v>
      </c>
      <c r="B502">
        <v>38.479999999999997</v>
      </c>
      <c r="C502">
        <v>38.549999999999997</v>
      </c>
      <c r="D502">
        <v>38.47</v>
      </c>
      <c r="E502">
        <v>38.549999999999997</v>
      </c>
      <c r="F502">
        <v>8981</v>
      </c>
      <c r="G502" s="1">
        <f>(A502*600+1457343000)/86400+25569</f>
        <v>42438.506944444445</v>
      </c>
    </row>
    <row r="503" spans="1:7" x14ac:dyDescent="0.25">
      <c r="A503">
        <v>305</v>
      </c>
      <c r="B503">
        <v>38.47</v>
      </c>
      <c r="C503">
        <v>38.5</v>
      </c>
      <c r="D503">
        <v>38.445</v>
      </c>
      <c r="E503">
        <v>38.47</v>
      </c>
      <c r="F503">
        <v>9990</v>
      </c>
      <c r="G503" s="1">
        <f>(A503*600+1457343000)/86400+25569</f>
        <v>42438.513888888891</v>
      </c>
    </row>
    <row r="504" spans="1:7" x14ac:dyDescent="0.25">
      <c r="A504">
        <v>306</v>
      </c>
      <c r="B504">
        <v>38.642499999999998</v>
      </c>
      <c r="C504">
        <v>38.65</v>
      </c>
      <c r="D504">
        <v>38.479999999999997</v>
      </c>
      <c r="E504">
        <v>38.479999999999997</v>
      </c>
      <c r="F504">
        <v>8527</v>
      </c>
      <c r="G504" s="1">
        <f>(A504*600+1457343000)/86400+25569</f>
        <v>42438.520833333328</v>
      </c>
    </row>
    <row r="505" spans="1:7" x14ac:dyDescent="0.25">
      <c r="A505">
        <v>307</v>
      </c>
      <c r="B505">
        <v>38.78</v>
      </c>
      <c r="C505">
        <v>38.79</v>
      </c>
      <c r="D505">
        <v>38.645000000000003</v>
      </c>
      <c r="E505">
        <v>38.645000000000003</v>
      </c>
      <c r="F505">
        <v>18336</v>
      </c>
      <c r="G505" s="1">
        <f>(A505*600+1457343000)/86400+25569</f>
        <v>42438.527777777781</v>
      </c>
    </row>
    <row r="506" spans="1:7" x14ac:dyDescent="0.25">
      <c r="A506">
        <v>308</v>
      </c>
      <c r="B506">
        <v>38.729999999999997</v>
      </c>
      <c r="C506">
        <v>38.83</v>
      </c>
      <c r="D506">
        <v>38.729999999999997</v>
      </c>
      <c r="E506">
        <v>38.75</v>
      </c>
      <c r="F506">
        <v>12084</v>
      </c>
      <c r="G506" s="1">
        <f>(A506*600+1457343000)/86400+25569</f>
        <v>42438.534722222219</v>
      </c>
    </row>
    <row r="507" spans="1:7" x14ac:dyDescent="0.25">
      <c r="A507">
        <v>309</v>
      </c>
      <c r="B507">
        <v>38.805</v>
      </c>
      <c r="C507">
        <v>38.83</v>
      </c>
      <c r="D507">
        <v>38.71</v>
      </c>
      <c r="E507">
        <v>38.76</v>
      </c>
      <c r="F507">
        <v>34224</v>
      </c>
      <c r="G507" s="1">
        <f>(A507*600+1457343000)/86400+25569</f>
        <v>42438.541666666672</v>
      </c>
    </row>
    <row r="508" spans="1:7" x14ac:dyDescent="0.25">
      <c r="A508">
        <v>310</v>
      </c>
      <c r="B508">
        <v>38.75</v>
      </c>
      <c r="C508">
        <v>38.799999999999997</v>
      </c>
      <c r="D508">
        <v>38.72</v>
      </c>
      <c r="E508">
        <v>38.79</v>
      </c>
      <c r="F508">
        <v>28673</v>
      </c>
      <c r="G508" s="1">
        <f>(A508*600+1457343000)/86400+25569</f>
        <v>42438.548611111109</v>
      </c>
    </row>
    <row r="509" spans="1:7" x14ac:dyDescent="0.25">
      <c r="A509">
        <v>311</v>
      </c>
      <c r="B509">
        <v>38.75</v>
      </c>
      <c r="C509">
        <v>38.83</v>
      </c>
      <c r="D509">
        <v>38.729999999999997</v>
      </c>
      <c r="E509">
        <v>38.76</v>
      </c>
      <c r="F509">
        <v>10444</v>
      </c>
      <c r="G509" s="1">
        <f>(A509*600+1457343000)/86400+25569</f>
        <v>42438.555555555555</v>
      </c>
    </row>
    <row r="510" spans="1:7" x14ac:dyDescent="0.25">
      <c r="A510">
        <v>312</v>
      </c>
      <c r="B510">
        <v>38.880000000000003</v>
      </c>
      <c r="C510">
        <v>38.880000000000003</v>
      </c>
      <c r="D510">
        <v>38.75</v>
      </c>
      <c r="E510">
        <v>38.75</v>
      </c>
      <c r="F510">
        <v>12296</v>
      </c>
      <c r="G510" s="1">
        <f>(A510*600+1457343000)/86400+25569</f>
        <v>42438.5625</v>
      </c>
    </row>
    <row r="511" spans="1:7" x14ac:dyDescent="0.25">
      <c r="A511">
        <v>313</v>
      </c>
      <c r="B511">
        <v>38.784999999999997</v>
      </c>
      <c r="C511">
        <v>38.869999999999997</v>
      </c>
      <c r="D511">
        <v>38.770000000000003</v>
      </c>
      <c r="E511">
        <v>38.869999999999997</v>
      </c>
      <c r="F511">
        <v>5523</v>
      </c>
      <c r="G511" s="1">
        <f>(A511*600+1457343000)/86400+25569</f>
        <v>42438.569444444445</v>
      </c>
    </row>
    <row r="512" spans="1:7" x14ac:dyDescent="0.25">
      <c r="A512">
        <v>314</v>
      </c>
      <c r="B512">
        <v>38.78</v>
      </c>
      <c r="C512">
        <v>38.799999999999997</v>
      </c>
      <c r="D512">
        <v>38.734999999999999</v>
      </c>
      <c r="E512">
        <v>38.78</v>
      </c>
      <c r="F512">
        <v>13433</v>
      </c>
      <c r="G512" s="1">
        <f>(A512*600+1457343000)/86400+25569</f>
        <v>42438.576388888891</v>
      </c>
    </row>
    <row r="513" spans="1:7" x14ac:dyDescent="0.25">
      <c r="A513">
        <v>315</v>
      </c>
      <c r="B513">
        <v>38.78</v>
      </c>
      <c r="C513">
        <v>38.799999999999997</v>
      </c>
      <c r="D513">
        <v>38.74</v>
      </c>
      <c r="E513">
        <v>38.79</v>
      </c>
      <c r="F513">
        <v>8645</v>
      </c>
      <c r="G513" s="1">
        <f>(A513*600+1457343000)/86400+25569</f>
        <v>42438.583333333328</v>
      </c>
    </row>
    <row r="514" spans="1:7" x14ac:dyDescent="0.25">
      <c r="A514">
        <v>316</v>
      </c>
      <c r="B514">
        <v>38.799999999999997</v>
      </c>
      <c r="C514">
        <v>38.844999999999999</v>
      </c>
      <c r="D514">
        <v>38.765000000000001</v>
      </c>
      <c r="E514">
        <v>38.770000000000003</v>
      </c>
      <c r="F514">
        <v>16691</v>
      </c>
      <c r="G514" s="1">
        <f>(A514*600+1457343000)/86400+25569</f>
        <v>42438.590277777781</v>
      </c>
    </row>
    <row r="515" spans="1:7" x14ac:dyDescent="0.25">
      <c r="A515">
        <v>317</v>
      </c>
      <c r="B515">
        <v>38.76</v>
      </c>
      <c r="C515">
        <v>38.81</v>
      </c>
      <c r="D515">
        <v>38.75</v>
      </c>
      <c r="E515">
        <v>38.799999999999997</v>
      </c>
      <c r="F515">
        <v>14469</v>
      </c>
      <c r="G515" s="1">
        <f>(A515*600+1457343000)/86400+25569</f>
        <v>42438.597222222219</v>
      </c>
    </row>
    <row r="516" spans="1:7" x14ac:dyDescent="0.25">
      <c r="A516">
        <v>318</v>
      </c>
      <c r="B516">
        <v>38.784999999999997</v>
      </c>
      <c r="C516">
        <v>38.81</v>
      </c>
      <c r="D516">
        <v>38.75</v>
      </c>
      <c r="E516">
        <v>38.75</v>
      </c>
      <c r="F516">
        <v>15253</v>
      </c>
      <c r="G516" s="1">
        <f>(A516*600+1457343000)/86400+25569</f>
        <v>42438.604166666672</v>
      </c>
    </row>
    <row r="517" spans="1:7" x14ac:dyDescent="0.25">
      <c r="A517">
        <v>319</v>
      </c>
      <c r="B517">
        <v>38.755000000000003</v>
      </c>
      <c r="C517">
        <v>38.79</v>
      </c>
      <c r="D517">
        <v>38.725000000000001</v>
      </c>
      <c r="E517">
        <v>38.784799999999997</v>
      </c>
      <c r="F517">
        <v>20802</v>
      </c>
      <c r="G517" s="1">
        <f>(A517*600+1457343000)/86400+25569</f>
        <v>42438.611111111109</v>
      </c>
    </row>
    <row r="518" spans="1:7" x14ac:dyDescent="0.25">
      <c r="A518">
        <v>320</v>
      </c>
      <c r="B518">
        <v>38.770000000000003</v>
      </c>
      <c r="C518">
        <v>38.784999999999997</v>
      </c>
      <c r="D518">
        <v>38.75</v>
      </c>
      <c r="E518">
        <v>38.76</v>
      </c>
      <c r="F518">
        <v>10598</v>
      </c>
      <c r="G518" s="1">
        <f>(A518*600+1457343000)/86400+25569</f>
        <v>42438.618055555555</v>
      </c>
    </row>
    <row r="519" spans="1:7" x14ac:dyDescent="0.25">
      <c r="A519">
        <v>321</v>
      </c>
      <c r="B519">
        <v>38.844999999999999</v>
      </c>
      <c r="C519">
        <v>38.85</v>
      </c>
      <c r="D519">
        <v>38.7699</v>
      </c>
      <c r="E519">
        <v>38.770000000000003</v>
      </c>
      <c r="F519">
        <v>14084</v>
      </c>
      <c r="G519" s="1">
        <f>(A519*600+1457343000)/86400+25569</f>
        <v>42438.625</v>
      </c>
    </row>
    <row r="520" spans="1:7" x14ac:dyDescent="0.25">
      <c r="A520">
        <v>322</v>
      </c>
      <c r="B520">
        <v>38.79</v>
      </c>
      <c r="C520">
        <v>38.85</v>
      </c>
      <c r="D520">
        <v>38.78</v>
      </c>
      <c r="E520">
        <v>38.840000000000003</v>
      </c>
      <c r="F520">
        <v>15005</v>
      </c>
      <c r="G520" s="1">
        <f>(A520*600+1457343000)/86400+25569</f>
        <v>42438.631944444445</v>
      </c>
    </row>
    <row r="521" spans="1:7" x14ac:dyDescent="0.25">
      <c r="A521">
        <v>323</v>
      </c>
      <c r="B521">
        <v>38.76</v>
      </c>
      <c r="C521">
        <v>38.840000000000003</v>
      </c>
      <c r="D521">
        <v>38.75</v>
      </c>
      <c r="E521">
        <v>38.799999999999997</v>
      </c>
      <c r="F521">
        <v>10858</v>
      </c>
      <c r="G521" s="1">
        <f>(A521*600+1457343000)/86400+25569</f>
        <v>42438.638888888891</v>
      </c>
    </row>
    <row r="522" spans="1:7" x14ac:dyDescent="0.25">
      <c r="A522">
        <v>324</v>
      </c>
      <c r="B522">
        <v>38.770000000000003</v>
      </c>
      <c r="C522">
        <v>38.79</v>
      </c>
      <c r="D522">
        <v>38.747500000000002</v>
      </c>
      <c r="E522">
        <v>38.76</v>
      </c>
      <c r="F522">
        <v>20803</v>
      </c>
      <c r="G522" s="1">
        <f>(A522*600+1457343000)/86400+25569</f>
        <v>42438.645833333328</v>
      </c>
    </row>
    <row r="523" spans="1:7" x14ac:dyDescent="0.25">
      <c r="A523">
        <v>325</v>
      </c>
      <c r="B523">
        <v>38.75</v>
      </c>
      <c r="C523">
        <v>38.79</v>
      </c>
      <c r="D523">
        <v>38.74</v>
      </c>
      <c r="E523">
        <v>38.78</v>
      </c>
      <c r="F523">
        <v>33782</v>
      </c>
      <c r="G523" s="1">
        <f>(A523*600+1457343000)/86400+25569</f>
        <v>42438.652777777781</v>
      </c>
    </row>
    <row r="524" spans="1:7" x14ac:dyDescent="0.25">
      <c r="A524">
        <v>326</v>
      </c>
      <c r="B524">
        <v>38.884999999999998</v>
      </c>
      <c r="C524">
        <v>38.89</v>
      </c>
      <c r="D524">
        <v>38.729999999999997</v>
      </c>
      <c r="E524">
        <v>38.75</v>
      </c>
      <c r="F524">
        <v>164283</v>
      </c>
      <c r="G524" s="1">
        <f>(A524*600+1457343000)/86400+25569</f>
        <v>42438.659722222219</v>
      </c>
    </row>
    <row r="525" spans="1:7" x14ac:dyDescent="0.25">
      <c r="A525">
        <v>327</v>
      </c>
      <c r="B525">
        <v>38.76</v>
      </c>
      <c r="C525">
        <v>38.890099999999997</v>
      </c>
      <c r="D525">
        <v>38.75</v>
      </c>
      <c r="E525">
        <v>38.884999999999998</v>
      </c>
      <c r="F525">
        <v>113897</v>
      </c>
      <c r="G525" s="1">
        <f>(A525*600+1457343000)/86400+25569</f>
        <v>42438.666666666672</v>
      </c>
    </row>
    <row r="526" spans="1:7" x14ac:dyDescent="0.25">
      <c r="A526">
        <v>432</v>
      </c>
      <c r="B526">
        <v>38.72</v>
      </c>
      <c r="C526">
        <v>38.880000000000003</v>
      </c>
      <c r="D526">
        <v>38.72</v>
      </c>
      <c r="E526">
        <v>38.880000000000003</v>
      </c>
      <c r="F526">
        <v>4554</v>
      </c>
      <c r="G526" s="1">
        <f>(A526*600+1457343000)/86400+25569</f>
        <v>42439.395833333328</v>
      </c>
    </row>
    <row r="527" spans="1:7" x14ac:dyDescent="0.25">
      <c r="A527">
        <v>433</v>
      </c>
      <c r="B527">
        <v>38.86</v>
      </c>
      <c r="C527">
        <v>39.049999999999997</v>
      </c>
      <c r="D527">
        <v>38.68</v>
      </c>
      <c r="E527">
        <v>38.797499999999999</v>
      </c>
      <c r="F527">
        <v>33012</v>
      </c>
      <c r="G527" s="1">
        <f>(A527*600+1457343000)/86400+25569</f>
        <v>42439.402777777781</v>
      </c>
    </row>
    <row r="528" spans="1:7" x14ac:dyDescent="0.25">
      <c r="A528">
        <v>434</v>
      </c>
      <c r="B528">
        <v>38.64</v>
      </c>
      <c r="C528">
        <v>38.880000000000003</v>
      </c>
      <c r="D528">
        <v>38.619999999999997</v>
      </c>
      <c r="E528">
        <v>38.869999999999997</v>
      </c>
      <c r="F528">
        <v>39452</v>
      </c>
      <c r="G528" s="1">
        <f>(A528*600+1457343000)/86400+25569</f>
        <v>42439.409722222219</v>
      </c>
    </row>
    <row r="529" spans="1:7" x14ac:dyDescent="0.25">
      <c r="A529">
        <v>435</v>
      </c>
      <c r="B529">
        <v>38.667200000000001</v>
      </c>
      <c r="C529">
        <v>38.770000000000003</v>
      </c>
      <c r="D529">
        <v>38.56</v>
      </c>
      <c r="E529">
        <v>38.700000000000003</v>
      </c>
      <c r="F529">
        <v>17443</v>
      </c>
      <c r="G529" s="1">
        <f>(A529*600+1457343000)/86400+25569</f>
        <v>42439.416666666672</v>
      </c>
    </row>
    <row r="530" spans="1:7" x14ac:dyDescent="0.25">
      <c r="A530">
        <v>436</v>
      </c>
      <c r="B530">
        <v>38.99</v>
      </c>
      <c r="C530">
        <v>39.01</v>
      </c>
      <c r="D530">
        <v>38.649900000000002</v>
      </c>
      <c r="E530">
        <v>38.67</v>
      </c>
      <c r="F530">
        <v>25371</v>
      </c>
      <c r="G530" s="1">
        <f>(A530*600+1457343000)/86400+25569</f>
        <v>42439.423611111109</v>
      </c>
    </row>
    <row r="531" spans="1:7" x14ac:dyDescent="0.25">
      <c r="A531">
        <v>437</v>
      </c>
      <c r="B531">
        <v>39.1</v>
      </c>
      <c r="C531">
        <v>39.159999999999997</v>
      </c>
      <c r="D531">
        <v>38.94</v>
      </c>
      <c r="E531">
        <v>39.01</v>
      </c>
      <c r="F531">
        <v>34680</v>
      </c>
      <c r="G531" s="1">
        <f>(A531*600+1457343000)/86400+25569</f>
        <v>42439.430555555555</v>
      </c>
    </row>
    <row r="532" spans="1:7" x14ac:dyDescent="0.25">
      <c r="A532">
        <v>438</v>
      </c>
      <c r="B532">
        <v>39</v>
      </c>
      <c r="C532">
        <v>39.1</v>
      </c>
      <c r="D532">
        <v>38.96</v>
      </c>
      <c r="E532">
        <v>39.07</v>
      </c>
      <c r="F532">
        <v>65286</v>
      </c>
      <c r="G532" s="1">
        <f>(A532*600+1457343000)/86400+25569</f>
        <v>42439.4375</v>
      </c>
    </row>
    <row r="533" spans="1:7" x14ac:dyDescent="0.25">
      <c r="A533">
        <v>439</v>
      </c>
      <c r="B533">
        <v>38.94</v>
      </c>
      <c r="C533">
        <v>39</v>
      </c>
      <c r="D533">
        <v>38.85</v>
      </c>
      <c r="E533">
        <v>39</v>
      </c>
      <c r="F533">
        <v>36464</v>
      </c>
      <c r="G533" s="1">
        <f>(A533*600+1457343000)/86400+25569</f>
        <v>42439.444444444445</v>
      </c>
    </row>
    <row r="534" spans="1:7" x14ac:dyDescent="0.25">
      <c r="A534">
        <v>440</v>
      </c>
      <c r="B534">
        <v>38.945</v>
      </c>
      <c r="C534">
        <v>39.04</v>
      </c>
      <c r="D534">
        <v>38.93</v>
      </c>
      <c r="E534">
        <v>38.94</v>
      </c>
      <c r="F534">
        <v>21938</v>
      </c>
      <c r="G534" s="1">
        <f>(A534*600+1457343000)/86400+25569</f>
        <v>42439.451388888891</v>
      </c>
    </row>
    <row r="535" spans="1:7" x14ac:dyDescent="0.25">
      <c r="A535">
        <v>441</v>
      </c>
      <c r="B535">
        <v>38.92</v>
      </c>
      <c r="C535">
        <v>39.020000000000003</v>
      </c>
      <c r="D535">
        <v>38.92</v>
      </c>
      <c r="E535">
        <v>38.96</v>
      </c>
      <c r="F535">
        <v>19993</v>
      </c>
      <c r="G535" s="1">
        <f>(A535*600+1457343000)/86400+25569</f>
        <v>42439.458333333328</v>
      </c>
    </row>
    <row r="536" spans="1:7" x14ac:dyDescent="0.25">
      <c r="A536">
        <v>442</v>
      </c>
      <c r="B536">
        <v>38.51</v>
      </c>
      <c r="C536">
        <v>38.9</v>
      </c>
      <c r="D536">
        <v>38.49</v>
      </c>
      <c r="E536">
        <v>38.89</v>
      </c>
      <c r="F536">
        <v>25941</v>
      </c>
      <c r="G536" s="1">
        <f>(A536*600+1457343000)/86400+25569</f>
        <v>42439.465277777781</v>
      </c>
    </row>
    <row r="537" spans="1:7" x14ac:dyDescent="0.25">
      <c r="A537">
        <v>443</v>
      </c>
      <c r="B537">
        <v>38.549999999999997</v>
      </c>
      <c r="C537">
        <v>38.67</v>
      </c>
      <c r="D537">
        <v>38.520000000000003</v>
      </c>
      <c r="E537">
        <v>38.520000000000003</v>
      </c>
      <c r="F537">
        <v>22885</v>
      </c>
      <c r="G537" s="1">
        <f>(A537*600+1457343000)/86400+25569</f>
        <v>42439.472222222219</v>
      </c>
    </row>
    <row r="538" spans="1:7" x14ac:dyDescent="0.25">
      <c r="A538">
        <v>444</v>
      </c>
      <c r="B538">
        <v>38.465000000000003</v>
      </c>
      <c r="C538">
        <v>38.549999999999997</v>
      </c>
      <c r="D538">
        <v>38.340000000000003</v>
      </c>
      <c r="E538">
        <v>38.549999999999997</v>
      </c>
      <c r="F538">
        <v>16380</v>
      </c>
      <c r="G538" s="1">
        <f>(A538*600+1457343000)/86400+25569</f>
        <v>42439.479166666672</v>
      </c>
    </row>
    <row r="539" spans="1:7" x14ac:dyDescent="0.25">
      <c r="A539">
        <v>445</v>
      </c>
      <c r="B539">
        <v>38.5</v>
      </c>
      <c r="C539">
        <v>38.590000000000003</v>
      </c>
      <c r="D539">
        <v>38.479999999999997</v>
      </c>
      <c r="E539">
        <v>38.479999999999997</v>
      </c>
      <c r="F539">
        <v>13250</v>
      </c>
      <c r="G539" s="1">
        <f>(A539*600+1457343000)/86400+25569</f>
        <v>42439.486111111109</v>
      </c>
    </row>
    <row r="540" spans="1:7" x14ac:dyDescent="0.25">
      <c r="A540">
        <v>446</v>
      </c>
      <c r="B540">
        <v>38.520000000000003</v>
      </c>
      <c r="C540">
        <v>38.549999999999997</v>
      </c>
      <c r="D540">
        <v>38.475000000000001</v>
      </c>
      <c r="E540">
        <v>38.494999999999997</v>
      </c>
      <c r="F540">
        <v>11941</v>
      </c>
      <c r="G540" s="1">
        <f>(A540*600+1457343000)/86400+25569</f>
        <v>42439.493055555555</v>
      </c>
    </row>
    <row r="541" spans="1:7" x14ac:dyDescent="0.25">
      <c r="A541">
        <v>447</v>
      </c>
      <c r="B541">
        <v>38.462499999999999</v>
      </c>
      <c r="C541">
        <v>38.54</v>
      </c>
      <c r="D541">
        <v>38.46</v>
      </c>
      <c r="E541">
        <v>38.51</v>
      </c>
      <c r="F541">
        <v>10799</v>
      </c>
      <c r="G541" s="1">
        <f>(A541*600+1457343000)/86400+25569</f>
        <v>42439.5</v>
      </c>
    </row>
    <row r="542" spans="1:7" x14ac:dyDescent="0.25">
      <c r="A542">
        <v>448</v>
      </c>
      <c r="B542">
        <v>38.51</v>
      </c>
      <c r="C542">
        <v>38.549999999999997</v>
      </c>
      <c r="D542">
        <v>38.47</v>
      </c>
      <c r="E542">
        <v>38.47</v>
      </c>
      <c r="F542">
        <v>14483</v>
      </c>
      <c r="G542" s="1">
        <f>(A542*600+1457343000)/86400+25569</f>
        <v>42439.506944444445</v>
      </c>
    </row>
    <row r="543" spans="1:7" x14ac:dyDescent="0.25">
      <c r="A543">
        <v>449</v>
      </c>
      <c r="B543">
        <v>38.57</v>
      </c>
      <c r="C543">
        <v>38.590000000000003</v>
      </c>
      <c r="D543">
        <v>38.5</v>
      </c>
      <c r="E543">
        <v>38.5</v>
      </c>
      <c r="F543">
        <v>15965</v>
      </c>
      <c r="G543" s="1">
        <f>(A543*600+1457343000)/86400+25569</f>
        <v>42439.513888888891</v>
      </c>
    </row>
    <row r="544" spans="1:7" x14ac:dyDescent="0.25">
      <c r="A544">
        <v>450</v>
      </c>
      <c r="B544">
        <v>38.479999999999997</v>
      </c>
      <c r="C544">
        <v>38.619999999999997</v>
      </c>
      <c r="D544">
        <v>38.479999999999997</v>
      </c>
      <c r="E544">
        <v>38.619999999999997</v>
      </c>
      <c r="F544">
        <v>8469</v>
      </c>
      <c r="G544" s="1">
        <f>(A544*600+1457343000)/86400+25569</f>
        <v>42439.520833333328</v>
      </c>
    </row>
    <row r="545" spans="1:7" x14ac:dyDescent="0.25">
      <c r="A545">
        <v>451</v>
      </c>
      <c r="B545">
        <v>38.14</v>
      </c>
      <c r="C545">
        <v>38.49</v>
      </c>
      <c r="D545">
        <v>38.14</v>
      </c>
      <c r="E545">
        <v>38.49</v>
      </c>
      <c r="F545">
        <v>7141</v>
      </c>
      <c r="G545" s="1">
        <f>(A545*600+1457343000)/86400+25569</f>
        <v>42439.527777777781</v>
      </c>
    </row>
    <row r="546" spans="1:7" x14ac:dyDescent="0.25">
      <c r="A546">
        <v>452</v>
      </c>
      <c r="B546">
        <v>38.479999999999997</v>
      </c>
      <c r="C546">
        <v>38.479999999999997</v>
      </c>
      <c r="D546">
        <v>38.11</v>
      </c>
      <c r="E546">
        <v>38.15</v>
      </c>
      <c r="F546">
        <v>20175</v>
      </c>
      <c r="G546" s="1">
        <f>(A546*600+1457343000)/86400+25569</f>
        <v>42439.534722222219</v>
      </c>
    </row>
    <row r="547" spans="1:7" x14ac:dyDescent="0.25">
      <c r="A547">
        <v>453</v>
      </c>
      <c r="B547">
        <v>38.479999999999997</v>
      </c>
      <c r="C547">
        <v>38.520000000000003</v>
      </c>
      <c r="D547">
        <v>38.450000000000003</v>
      </c>
      <c r="E547">
        <v>38.46</v>
      </c>
      <c r="F547">
        <v>16669</v>
      </c>
      <c r="G547" s="1">
        <f>(A547*600+1457343000)/86400+25569</f>
        <v>42439.541666666672</v>
      </c>
    </row>
    <row r="548" spans="1:7" x14ac:dyDescent="0.25">
      <c r="A548">
        <v>454</v>
      </c>
      <c r="B548">
        <v>38.380000000000003</v>
      </c>
      <c r="C548">
        <v>38.44</v>
      </c>
      <c r="D548">
        <v>38.28</v>
      </c>
      <c r="E548">
        <v>38.43</v>
      </c>
      <c r="F548">
        <v>19202</v>
      </c>
      <c r="G548" s="1">
        <f>(A548*600+1457343000)/86400+25569</f>
        <v>42439.548611111109</v>
      </c>
    </row>
    <row r="549" spans="1:7" x14ac:dyDescent="0.25">
      <c r="A549">
        <v>455</v>
      </c>
      <c r="B549">
        <v>38.380000000000003</v>
      </c>
      <c r="C549">
        <v>38.409999999999997</v>
      </c>
      <c r="D549">
        <v>38.325000000000003</v>
      </c>
      <c r="E549">
        <v>38.380000000000003</v>
      </c>
      <c r="F549">
        <v>15373</v>
      </c>
      <c r="G549" s="1">
        <f>(A549*600+1457343000)/86400+25569</f>
        <v>42439.555555555555</v>
      </c>
    </row>
    <row r="550" spans="1:7" x14ac:dyDescent="0.25">
      <c r="A550">
        <v>456</v>
      </c>
      <c r="B550">
        <v>38.6</v>
      </c>
      <c r="C550">
        <v>38.6</v>
      </c>
      <c r="D550">
        <v>38.35</v>
      </c>
      <c r="E550">
        <v>38.39</v>
      </c>
      <c r="F550">
        <v>19854</v>
      </c>
      <c r="G550" s="1">
        <f>(A550*600+1457343000)/86400+25569</f>
        <v>42439.5625</v>
      </c>
    </row>
    <row r="551" spans="1:7" x14ac:dyDescent="0.25">
      <c r="A551">
        <v>457</v>
      </c>
      <c r="B551">
        <v>38.44</v>
      </c>
      <c r="C551">
        <v>38.67</v>
      </c>
      <c r="D551">
        <v>38.44</v>
      </c>
      <c r="E551">
        <v>38.61</v>
      </c>
      <c r="F551">
        <v>13571</v>
      </c>
      <c r="G551" s="1">
        <f>(A551*600+1457343000)/86400+25569</f>
        <v>42439.569444444445</v>
      </c>
    </row>
    <row r="552" spans="1:7" x14ac:dyDescent="0.25">
      <c r="A552">
        <v>458</v>
      </c>
      <c r="B552">
        <v>38.497599999999998</v>
      </c>
      <c r="C552">
        <v>38.497599999999998</v>
      </c>
      <c r="D552">
        <v>38.43</v>
      </c>
      <c r="E552">
        <v>38.450000000000003</v>
      </c>
      <c r="F552">
        <v>17511</v>
      </c>
      <c r="G552" s="1">
        <f>(A552*600+1457343000)/86400+25569</f>
        <v>42439.576388888891</v>
      </c>
    </row>
    <row r="553" spans="1:7" x14ac:dyDescent="0.25">
      <c r="A553">
        <v>459</v>
      </c>
      <c r="B553">
        <v>38.450000000000003</v>
      </c>
      <c r="C553">
        <v>38.549999999999997</v>
      </c>
      <c r="D553">
        <v>38.450000000000003</v>
      </c>
      <c r="E553">
        <v>38.5</v>
      </c>
      <c r="F553">
        <v>12885</v>
      </c>
      <c r="G553" s="1">
        <f>(A553*600+1457343000)/86400+25569</f>
        <v>42439.583333333328</v>
      </c>
    </row>
    <row r="554" spans="1:7" x14ac:dyDescent="0.25">
      <c r="A554">
        <v>460</v>
      </c>
      <c r="B554">
        <v>38.47</v>
      </c>
      <c r="C554">
        <v>38.49</v>
      </c>
      <c r="D554">
        <v>38.43</v>
      </c>
      <c r="E554">
        <v>38.450000000000003</v>
      </c>
      <c r="F554">
        <v>20982</v>
      </c>
      <c r="G554" s="1">
        <f>(A554*600+1457343000)/86400+25569</f>
        <v>42439.590277777781</v>
      </c>
    </row>
    <row r="555" spans="1:7" x14ac:dyDescent="0.25">
      <c r="A555">
        <v>461</v>
      </c>
      <c r="B555">
        <v>38.47</v>
      </c>
      <c r="C555">
        <v>38.49</v>
      </c>
      <c r="D555">
        <v>38.450000000000003</v>
      </c>
      <c r="E555">
        <v>38.46</v>
      </c>
      <c r="F555">
        <v>10390</v>
      </c>
      <c r="G555" s="1">
        <f>(A555*600+1457343000)/86400+25569</f>
        <v>42439.597222222219</v>
      </c>
    </row>
    <row r="556" spans="1:7" x14ac:dyDescent="0.25">
      <c r="A556">
        <v>462</v>
      </c>
      <c r="B556">
        <v>38.64</v>
      </c>
      <c r="C556">
        <v>38.700000000000003</v>
      </c>
      <c r="D556">
        <v>38.46</v>
      </c>
      <c r="E556">
        <v>38.46</v>
      </c>
      <c r="F556">
        <v>25456</v>
      </c>
      <c r="G556" s="1">
        <f>(A556*600+1457343000)/86400+25569</f>
        <v>42439.604166666672</v>
      </c>
    </row>
    <row r="557" spans="1:7" x14ac:dyDescent="0.25">
      <c r="A557">
        <v>463</v>
      </c>
      <c r="B557">
        <v>38.549999999999997</v>
      </c>
      <c r="C557">
        <v>38.67</v>
      </c>
      <c r="D557">
        <v>38.51</v>
      </c>
      <c r="E557">
        <v>38.65</v>
      </c>
      <c r="F557">
        <v>18948</v>
      </c>
      <c r="G557" s="1">
        <f>(A557*600+1457343000)/86400+25569</f>
        <v>42439.611111111109</v>
      </c>
    </row>
    <row r="558" spans="1:7" x14ac:dyDescent="0.25">
      <c r="A558">
        <v>464</v>
      </c>
      <c r="B558">
        <v>38.82</v>
      </c>
      <c r="C558">
        <v>38.82</v>
      </c>
      <c r="D558">
        <v>38.56</v>
      </c>
      <c r="E558">
        <v>38.56</v>
      </c>
      <c r="F558">
        <v>11692</v>
      </c>
      <c r="G558" s="1">
        <f>(A558*600+1457343000)/86400+25569</f>
        <v>42439.618055555555</v>
      </c>
    </row>
    <row r="559" spans="1:7" x14ac:dyDescent="0.25">
      <c r="A559">
        <v>465</v>
      </c>
      <c r="B559">
        <v>38.700000000000003</v>
      </c>
      <c r="C559">
        <v>38.869999999999997</v>
      </c>
      <c r="D559">
        <v>38.700000000000003</v>
      </c>
      <c r="E559">
        <v>38.840000000000003</v>
      </c>
      <c r="F559">
        <v>21080</v>
      </c>
      <c r="G559" s="1">
        <f>(A559*600+1457343000)/86400+25569</f>
        <v>42439.625</v>
      </c>
    </row>
    <row r="560" spans="1:7" x14ac:dyDescent="0.25">
      <c r="A560">
        <v>466</v>
      </c>
      <c r="B560">
        <v>38.53</v>
      </c>
      <c r="C560">
        <v>38.71</v>
      </c>
      <c r="D560">
        <v>38.53</v>
      </c>
      <c r="E560">
        <v>38.69</v>
      </c>
      <c r="F560">
        <v>28291</v>
      </c>
      <c r="G560" s="1">
        <f>(A560*600+1457343000)/86400+25569</f>
        <v>42439.631944444445</v>
      </c>
    </row>
    <row r="561" spans="1:7" x14ac:dyDescent="0.25">
      <c r="A561">
        <v>467</v>
      </c>
      <c r="B561">
        <v>38.64</v>
      </c>
      <c r="C561">
        <v>38.74</v>
      </c>
      <c r="D561">
        <v>38.51</v>
      </c>
      <c r="E561">
        <v>38.53</v>
      </c>
      <c r="F561">
        <v>31626</v>
      </c>
      <c r="G561" s="1">
        <f>(A561*600+1457343000)/86400+25569</f>
        <v>42439.638888888891</v>
      </c>
    </row>
    <row r="562" spans="1:7" x14ac:dyDescent="0.25">
      <c r="A562">
        <v>468</v>
      </c>
      <c r="B562">
        <v>38.64</v>
      </c>
      <c r="C562">
        <v>38.69</v>
      </c>
      <c r="D562">
        <v>38.6</v>
      </c>
      <c r="E562">
        <v>38.630000000000003</v>
      </c>
      <c r="F562">
        <v>28980</v>
      </c>
      <c r="G562" s="1">
        <f>(A562*600+1457343000)/86400+25569</f>
        <v>42439.645833333328</v>
      </c>
    </row>
    <row r="563" spans="1:7" x14ac:dyDescent="0.25">
      <c r="A563">
        <v>469</v>
      </c>
      <c r="B563">
        <v>38.5</v>
      </c>
      <c r="C563">
        <v>38.68</v>
      </c>
      <c r="D563">
        <v>38.5</v>
      </c>
      <c r="E563">
        <v>38.64</v>
      </c>
      <c r="F563">
        <v>30389</v>
      </c>
      <c r="G563" s="1">
        <f>(A563*600+1457343000)/86400+25569</f>
        <v>42439.652777777781</v>
      </c>
    </row>
    <row r="564" spans="1:7" x14ac:dyDescent="0.25">
      <c r="A564">
        <v>470</v>
      </c>
      <c r="B564">
        <v>38.549999999999997</v>
      </c>
      <c r="C564">
        <v>38.630000000000003</v>
      </c>
      <c r="D564">
        <v>38.5</v>
      </c>
      <c r="E564">
        <v>38.5</v>
      </c>
      <c r="F564">
        <v>34985</v>
      </c>
      <c r="G564" s="1">
        <f>(A564*600+1457343000)/86400+25569</f>
        <v>42439.659722222219</v>
      </c>
    </row>
    <row r="565" spans="1:7" x14ac:dyDescent="0.25">
      <c r="A565">
        <v>471</v>
      </c>
      <c r="B565">
        <v>38.67</v>
      </c>
      <c r="C565">
        <v>38.67</v>
      </c>
      <c r="D565">
        <v>38.54</v>
      </c>
      <c r="E565">
        <v>38.54</v>
      </c>
      <c r="F565">
        <v>118502</v>
      </c>
      <c r="G565" s="1">
        <f>(A565*600+1457343000)/86400+25569</f>
        <v>42439.666666666672</v>
      </c>
    </row>
    <row r="566" spans="1:7" x14ac:dyDescent="0.25">
      <c r="A566">
        <v>577</v>
      </c>
      <c r="B566">
        <v>37.130000000000003</v>
      </c>
      <c r="C566">
        <v>37.840000000000003</v>
      </c>
      <c r="D566">
        <v>36.700000000000003</v>
      </c>
      <c r="E566">
        <v>36.700000000000003</v>
      </c>
      <c r="F566">
        <v>361956</v>
      </c>
      <c r="G566" s="1">
        <f>(A566*600+1457343000)/86400+25569</f>
        <v>42440.402777777781</v>
      </c>
    </row>
    <row r="567" spans="1:7" x14ac:dyDescent="0.25">
      <c r="A567">
        <v>578</v>
      </c>
      <c r="B567">
        <v>37.32</v>
      </c>
      <c r="C567">
        <v>37.61</v>
      </c>
      <c r="D567">
        <v>37.090000000000003</v>
      </c>
      <c r="E567">
        <v>37.14</v>
      </c>
      <c r="F567">
        <v>912935</v>
      </c>
      <c r="G567" s="1">
        <f>(A567*600+1457343000)/86400+25569</f>
        <v>42440.409722222219</v>
      </c>
    </row>
    <row r="568" spans="1:7" x14ac:dyDescent="0.25">
      <c r="A568">
        <v>579</v>
      </c>
      <c r="B568">
        <v>37.340000000000003</v>
      </c>
      <c r="C568">
        <v>37.445</v>
      </c>
      <c r="D568">
        <v>37.25</v>
      </c>
      <c r="E568">
        <v>37.32</v>
      </c>
      <c r="F568">
        <v>228847</v>
      </c>
      <c r="G568" s="1">
        <f>(A568*600+1457343000)/86400+25569</f>
        <v>42440.416666666672</v>
      </c>
    </row>
    <row r="569" spans="1:7" x14ac:dyDescent="0.25">
      <c r="A569">
        <v>580</v>
      </c>
      <c r="B569">
        <v>37.29</v>
      </c>
      <c r="C569">
        <v>37.5</v>
      </c>
      <c r="D569">
        <v>37.26</v>
      </c>
      <c r="E569">
        <v>37.35</v>
      </c>
      <c r="F569">
        <v>271131</v>
      </c>
      <c r="G569" s="1">
        <f>(A569*600+1457343000)/86400+25569</f>
        <v>42440.423611111109</v>
      </c>
    </row>
    <row r="570" spans="1:7" x14ac:dyDescent="0.25">
      <c r="A570">
        <v>581</v>
      </c>
      <c r="B570">
        <v>37.409999999999997</v>
      </c>
      <c r="C570">
        <v>37.479999999999997</v>
      </c>
      <c r="D570">
        <v>37.26</v>
      </c>
      <c r="E570">
        <v>37.29</v>
      </c>
      <c r="F570">
        <v>82058</v>
      </c>
      <c r="G570" s="1">
        <f>(A570*600+1457343000)/86400+25569</f>
        <v>42440.430555555555</v>
      </c>
    </row>
    <row r="571" spans="1:7" x14ac:dyDescent="0.25">
      <c r="A571">
        <v>582</v>
      </c>
      <c r="B571">
        <v>37.244999999999997</v>
      </c>
      <c r="C571">
        <v>37.46</v>
      </c>
      <c r="D571">
        <v>37.18</v>
      </c>
      <c r="E571">
        <v>37.44</v>
      </c>
      <c r="F571">
        <v>89365</v>
      </c>
      <c r="G571" s="1">
        <f>(A571*600+1457343000)/86400+25569</f>
        <v>42440.4375</v>
      </c>
    </row>
    <row r="572" spans="1:7" x14ac:dyDescent="0.25">
      <c r="A572">
        <v>583</v>
      </c>
      <c r="B572">
        <v>37.159999999999997</v>
      </c>
      <c r="C572">
        <v>37.270000000000003</v>
      </c>
      <c r="D572">
        <v>37.130000000000003</v>
      </c>
      <c r="E572">
        <v>37.24</v>
      </c>
      <c r="F572">
        <v>49576</v>
      </c>
      <c r="G572" s="1">
        <f>(A572*600+1457343000)/86400+25569</f>
        <v>42440.444444444445</v>
      </c>
    </row>
    <row r="573" spans="1:7" x14ac:dyDescent="0.25">
      <c r="A573">
        <v>584</v>
      </c>
      <c r="B573">
        <v>37.270000000000003</v>
      </c>
      <c r="C573">
        <v>37.409999999999997</v>
      </c>
      <c r="D573">
        <v>37.1</v>
      </c>
      <c r="E573">
        <v>37.17</v>
      </c>
      <c r="F573">
        <v>110697</v>
      </c>
      <c r="G573" s="1">
        <f>(A573*600+1457343000)/86400+25569</f>
        <v>42440.451388888891</v>
      </c>
    </row>
    <row r="574" spans="1:7" x14ac:dyDescent="0.25">
      <c r="A574">
        <v>585</v>
      </c>
      <c r="B574">
        <v>37.185000000000002</v>
      </c>
      <c r="C574">
        <v>37.33</v>
      </c>
      <c r="D574">
        <v>37.17</v>
      </c>
      <c r="E574">
        <v>37.270000000000003</v>
      </c>
      <c r="F574">
        <v>118481</v>
      </c>
      <c r="G574" s="1">
        <f>(A574*600+1457343000)/86400+25569</f>
        <v>42440.458333333328</v>
      </c>
    </row>
    <row r="575" spans="1:7" x14ac:dyDescent="0.25">
      <c r="A575">
        <v>586</v>
      </c>
      <c r="B575">
        <v>37.33</v>
      </c>
      <c r="C575">
        <v>37.35</v>
      </c>
      <c r="D575">
        <v>37.15</v>
      </c>
      <c r="E575">
        <v>37.19</v>
      </c>
      <c r="F575">
        <v>208099</v>
      </c>
      <c r="G575" s="1">
        <f>(A575*600+1457343000)/86400+25569</f>
        <v>42440.465277777781</v>
      </c>
    </row>
    <row r="576" spans="1:7" x14ac:dyDescent="0.25">
      <c r="A576">
        <v>587</v>
      </c>
      <c r="B576">
        <v>37.159999999999997</v>
      </c>
      <c r="C576">
        <v>37.340000000000003</v>
      </c>
      <c r="D576">
        <v>37.125</v>
      </c>
      <c r="E576">
        <v>37.33</v>
      </c>
      <c r="F576">
        <v>64927</v>
      </c>
      <c r="G576" s="1">
        <f>(A576*600+1457343000)/86400+25569</f>
        <v>42440.472222222219</v>
      </c>
    </row>
    <row r="577" spans="1:7" x14ac:dyDescent="0.25">
      <c r="A577">
        <v>588</v>
      </c>
      <c r="B577">
        <v>37.17</v>
      </c>
      <c r="C577">
        <v>37.21</v>
      </c>
      <c r="D577">
        <v>37.130000000000003</v>
      </c>
      <c r="E577">
        <v>37.155000000000001</v>
      </c>
      <c r="F577">
        <v>131858</v>
      </c>
      <c r="G577" s="1">
        <f>(A577*600+1457343000)/86400+25569</f>
        <v>42440.479166666672</v>
      </c>
    </row>
    <row r="578" spans="1:7" x14ac:dyDescent="0.25">
      <c r="A578">
        <v>589</v>
      </c>
      <c r="B578">
        <v>37.01</v>
      </c>
      <c r="C578">
        <v>37.18</v>
      </c>
      <c r="D578">
        <v>37</v>
      </c>
      <c r="E578">
        <v>37.17</v>
      </c>
      <c r="F578">
        <v>123111</v>
      </c>
      <c r="G578" s="1">
        <f>(A578*600+1457343000)/86400+25569</f>
        <v>42440.486111111109</v>
      </c>
    </row>
    <row r="579" spans="1:7" x14ac:dyDescent="0.25">
      <c r="A579">
        <v>590</v>
      </c>
      <c r="B579">
        <v>37</v>
      </c>
      <c r="C579">
        <v>37.109900000000003</v>
      </c>
      <c r="D579">
        <v>37</v>
      </c>
      <c r="E579">
        <v>37.0075</v>
      </c>
      <c r="F579">
        <v>56503</v>
      </c>
      <c r="G579" s="1">
        <f>(A579*600+1457343000)/86400+25569</f>
        <v>42440.493055555555</v>
      </c>
    </row>
    <row r="580" spans="1:7" x14ac:dyDescent="0.25">
      <c r="A580">
        <v>591</v>
      </c>
      <c r="B580">
        <v>37</v>
      </c>
      <c r="C580">
        <v>37.049999999999997</v>
      </c>
      <c r="D580">
        <v>37</v>
      </c>
      <c r="E580">
        <v>37</v>
      </c>
      <c r="F580">
        <v>205337</v>
      </c>
      <c r="G580" s="1">
        <f>(A580*600+1457343000)/86400+25569</f>
        <v>42440.5</v>
      </c>
    </row>
    <row r="581" spans="1:7" x14ac:dyDescent="0.25">
      <c r="A581">
        <v>592</v>
      </c>
      <c r="B581">
        <v>36.97</v>
      </c>
      <c r="C581">
        <v>37.049999999999997</v>
      </c>
      <c r="D581">
        <v>36.82</v>
      </c>
      <c r="E581">
        <v>37</v>
      </c>
      <c r="F581">
        <v>128425</v>
      </c>
      <c r="G581" s="1">
        <f>(A581*600+1457343000)/86400+25569</f>
        <v>42440.506944444445</v>
      </c>
    </row>
    <row r="582" spans="1:7" x14ac:dyDescent="0.25">
      <c r="A582">
        <v>593</v>
      </c>
      <c r="B582">
        <v>36.92</v>
      </c>
      <c r="C582">
        <v>36.965000000000003</v>
      </c>
      <c r="D582">
        <v>36.799999999999997</v>
      </c>
      <c r="E582">
        <v>36.965000000000003</v>
      </c>
      <c r="F582">
        <v>43034</v>
      </c>
      <c r="G582" s="1">
        <f>(A582*600+1457343000)/86400+25569</f>
        <v>42440.513888888891</v>
      </c>
    </row>
    <row r="583" spans="1:7" x14ac:dyDescent="0.25">
      <c r="A583">
        <v>594</v>
      </c>
      <c r="B583">
        <v>37.094999999999999</v>
      </c>
      <c r="C583">
        <v>37.11</v>
      </c>
      <c r="D583">
        <v>36.83</v>
      </c>
      <c r="E583">
        <v>36.92</v>
      </c>
      <c r="F583">
        <v>122855</v>
      </c>
      <c r="G583" s="1">
        <f>(A583*600+1457343000)/86400+25569</f>
        <v>42440.520833333328</v>
      </c>
    </row>
    <row r="584" spans="1:7" x14ac:dyDescent="0.25">
      <c r="A584">
        <v>595</v>
      </c>
      <c r="B584">
        <v>36.85</v>
      </c>
      <c r="C584">
        <v>37.094999999999999</v>
      </c>
      <c r="D584">
        <v>36.799999999999997</v>
      </c>
      <c r="E584">
        <v>37.08</v>
      </c>
      <c r="F584">
        <v>107937</v>
      </c>
      <c r="G584" s="1">
        <f>(A584*600+1457343000)/86400+25569</f>
        <v>42440.527777777781</v>
      </c>
    </row>
    <row r="585" spans="1:7" x14ac:dyDescent="0.25">
      <c r="A585">
        <v>596</v>
      </c>
      <c r="B585">
        <v>36.72</v>
      </c>
      <c r="C585">
        <v>36.869999999999997</v>
      </c>
      <c r="D585">
        <v>36.71</v>
      </c>
      <c r="E585">
        <v>36.83</v>
      </c>
      <c r="F585">
        <v>31411</v>
      </c>
      <c r="G585" s="1">
        <f>(A585*600+1457343000)/86400+25569</f>
        <v>42440.534722222219</v>
      </c>
    </row>
    <row r="586" spans="1:7" x14ac:dyDescent="0.25">
      <c r="A586">
        <v>597</v>
      </c>
      <c r="B586">
        <v>36.590000000000003</v>
      </c>
      <c r="C586">
        <v>36.72</v>
      </c>
      <c r="D586">
        <v>36.590000000000003</v>
      </c>
      <c r="E586">
        <v>36.700000000000003</v>
      </c>
      <c r="F586">
        <v>23130</v>
      </c>
      <c r="G586" s="1">
        <f>(A586*600+1457343000)/86400+25569</f>
        <v>42440.541666666672</v>
      </c>
    </row>
    <row r="587" spans="1:7" x14ac:dyDescent="0.25">
      <c r="A587">
        <v>598</v>
      </c>
      <c r="B587">
        <v>36.799999999999997</v>
      </c>
      <c r="C587">
        <v>36.85</v>
      </c>
      <c r="D587">
        <v>36.58</v>
      </c>
      <c r="E587">
        <v>36.590000000000003</v>
      </c>
      <c r="F587">
        <v>40272</v>
      </c>
      <c r="G587" s="1">
        <f>(A587*600+1457343000)/86400+25569</f>
        <v>42440.548611111109</v>
      </c>
    </row>
    <row r="588" spans="1:7" x14ac:dyDescent="0.25">
      <c r="A588">
        <v>599</v>
      </c>
      <c r="B588">
        <v>36.69</v>
      </c>
      <c r="C588">
        <v>36.835000000000001</v>
      </c>
      <c r="D588">
        <v>36.64</v>
      </c>
      <c r="E588">
        <v>36.805</v>
      </c>
      <c r="F588">
        <v>38691</v>
      </c>
      <c r="G588" s="1">
        <f>(A588*600+1457343000)/86400+25569</f>
        <v>42440.555555555555</v>
      </c>
    </row>
    <row r="589" spans="1:7" x14ac:dyDescent="0.25">
      <c r="A589">
        <v>600</v>
      </c>
      <c r="B589">
        <v>36.67</v>
      </c>
      <c r="C589">
        <v>36.72</v>
      </c>
      <c r="D589">
        <v>36.64</v>
      </c>
      <c r="E589">
        <v>36.69</v>
      </c>
      <c r="F589">
        <v>29846</v>
      </c>
      <c r="G589" s="1">
        <f>(A589*600+1457343000)/86400+25569</f>
        <v>42440.5625</v>
      </c>
    </row>
    <row r="590" spans="1:7" x14ac:dyDescent="0.25">
      <c r="A590">
        <v>601</v>
      </c>
      <c r="B590">
        <v>36.82</v>
      </c>
      <c r="C590">
        <v>36.86</v>
      </c>
      <c r="D590">
        <v>36.659999999999997</v>
      </c>
      <c r="E590">
        <v>36.659999999999997</v>
      </c>
      <c r="F590">
        <v>44373</v>
      </c>
      <c r="G590" s="1">
        <f>(A590*600+1457343000)/86400+25569</f>
        <v>42440.569444444445</v>
      </c>
    </row>
    <row r="591" spans="1:7" x14ac:dyDescent="0.25">
      <c r="A591">
        <v>602</v>
      </c>
      <c r="B591">
        <v>36.71</v>
      </c>
      <c r="C591">
        <v>36.840000000000003</v>
      </c>
      <c r="D591">
        <v>36.71</v>
      </c>
      <c r="E591">
        <v>36.82</v>
      </c>
      <c r="F591">
        <v>35021</v>
      </c>
      <c r="G591" s="1">
        <f>(A591*600+1457343000)/86400+25569</f>
        <v>42440.576388888891</v>
      </c>
    </row>
    <row r="592" spans="1:7" x14ac:dyDescent="0.25">
      <c r="A592">
        <v>603</v>
      </c>
      <c r="B592">
        <v>36.767499999999998</v>
      </c>
      <c r="C592">
        <v>36.770000000000003</v>
      </c>
      <c r="D592">
        <v>36.49</v>
      </c>
      <c r="E592">
        <v>36.700000000000003</v>
      </c>
      <c r="F592">
        <v>79687</v>
      </c>
      <c r="G592" s="1">
        <f>(A592*600+1457343000)/86400+25569</f>
        <v>42440.583333333328</v>
      </c>
    </row>
    <row r="593" spans="1:7" x14ac:dyDescent="0.25">
      <c r="A593">
        <v>604</v>
      </c>
      <c r="B593">
        <v>36.74</v>
      </c>
      <c r="C593">
        <v>36.880000000000003</v>
      </c>
      <c r="D593">
        <v>36.71</v>
      </c>
      <c r="E593">
        <v>36.770000000000003</v>
      </c>
      <c r="F593">
        <v>52542</v>
      </c>
      <c r="G593" s="1">
        <f>(A593*600+1457343000)/86400+25569</f>
        <v>42440.590277777781</v>
      </c>
    </row>
    <row r="594" spans="1:7" x14ac:dyDescent="0.25">
      <c r="A594">
        <v>605</v>
      </c>
      <c r="B594">
        <v>36.520000000000003</v>
      </c>
      <c r="C594">
        <v>36.76</v>
      </c>
      <c r="D594">
        <v>36.520000000000003</v>
      </c>
      <c r="E594">
        <v>36.744999999999997</v>
      </c>
      <c r="F594">
        <v>39132</v>
      </c>
      <c r="G594" s="1">
        <f>(A594*600+1457343000)/86400+25569</f>
        <v>42440.597222222219</v>
      </c>
    </row>
    <row r="595" spans="1:7" x14ac:dyDescent="0.25">
      <c r="A595">
        <v>606</v>
      </c>
      <c r="B595">
        <v>36.549999999999997</v>
      </c>
      <c r="C595">
        <v>36.64</v>
      </c>
      <c r="D595">
        <v>36.369999999999997</v>
      </c>
      <c r="E595">
        <v>36.534999999999997</v>
      </c>
      <c r="F595">
        <v>103338</v>
      </c>
      <c r="G595" s="1">
        <f>(A595*600+1457343000)/86400+25569</f>
        <v>42440.604166666672</v>
      </c>
    </row>
    <row r="596" spans="1:7" x14ac:dyDescent="0.25">
      <c r="A596">
        <v>607</v>
      </c>
      <c r="B596">
        <v>36.479999999999997</v>
      </c>
      <c r="C596">
        <v>36.630000000000003</v>
      </c>
      <c r="D596">
        <v>36.409999999999997</v>
      </c>
      <c r="E596">
        <v>36.545000000000002</v>
      </c>
      <c r="F596">
        <v>46357</v>
      </c>
      <c r="G596" s="1">
        <f>(A596*600+1457343000)/86400+25569</f>
        <v>42440.611111111109</v>
      </c>
    </row>
    <row r="597" spans="1:7" x14ac:dyDescent="0.25">
      <c r="A597">
        <v>608</v>
      </c>
      <c r="B597">
        <v>36.524999999999999</v>
      </c>
      <c r="C597">
        <v>36.619999999999997</v>
      </c>
      <c r="D597">
        <v>36.450000000000003</v>
      </c>
      <c r="E597">
        <v>36.49</v>
      </c>
      <c r="F597">
        <v>36616</v>
      </c>
      <c r="G597" s="1">
        <f>(A597*600+1457343000)/86400+25569</f>
        <v>42440.618055555555</v>
      </c>
    </row>
    <row r="598" spans="1:7" x14ac:dyDescent="0.25">
      <c r="A598">
        <v>609</v>
      </c>
      <c r="B598">
        <v>36.380000000000003</v>
      </c>
      <c r="C598">
        <v>36.53</v>
      </c>
      <c r="D598">
        <v>36.380000000000003</v>
      </c>
      <c r="E598">
        <v>36.524999999999999</v>
      </c>
      <c r="F598">
        <v>52162</v>
      </c>
      <c r="G598" s="1">
        <f>(A598*600+1457343000)/86400+25569</f>
        <v>42440.625</v>
      </c>
    </row>
    <row r="599" spans="1:7" x14ac:dyDescent="0.25">
      <c r="A599">
        <v>610</v>
      </c>
      <c r="B599">
        <v>36.365000000000002</v>
      </c>
      <c r="C599">
        <v>36.5</v>
      </c>
      <c r="D599">
        <v>36.36</v>
      </c>
      <c r="E599">
        <v>36.36</v>
      </c>
      <c r="F599">
        <v>37432</v>
      </c>
      <c r="G599" s="1">
        <f>(A599*600+1457343000)/86400+25569</f>
        <v>42440.631944444445</v>
      </c>
    </row>
    <row r="600" spans="1:7" x14ac:dyDescent="0.25">
      <c r="A600">
        <v>611</v>
      </c>
      <c r="B600">
        <v>36.295000000000002</v>
      </c>
      <c r="C600">
        <v>36.405000000000001</v>
      </c>
      <c r="D600">
        <v>36.29</v>
      </c>
      <c r="E600">
        <v>36.36</v>
      </c>
      <c r="F600">
        <v>69981</v>
      </c>
      <c r="G600" s="1">
        <f>(A600*600+1457343000)/86400+25569</f>
        <v>42440.638888888891</v>
      </c>
    </row>
    <row r="601" spans="1:7" x14ac:dyDescent="0.25">
      <c r="A601">
        <v>612</v>
      </c>
      <c r="B601">
        <v>36.229999999999997</v>
      </c>
      <c r="C601">
        <v>36.33</v>
      </c>
      <c r="D601">
        <v>36.19</v>
      </c>
      <c r="E601">
        <v>36.295000000000002</v>
      </c>
      <c r="F601">
        <v>75759</v>
      </c>
      <c r="G601" s="1">
        <f>(A601*600+1457343000)/86400+25569</f>
        <v>42440.645833333328</v>
      </c>
    </row>
    <row r="602" spans="1:7" x14ac:dyDescent="0.25">
      <c r="A602">
        <v>613</v>
      </c>
      <c r="B602">
        <v>36.200000000000003</v>
      </c>
      <c r="C602">
        <v>36.26</v>
      </c>
      <c r="D602">
        <v>36.17</v>
      </c>
      <c r="E602">
        <v>36.225000000000001</v>
      </c>
      <c r="F602">
        <v>113916</v>
      </c>
      <c r="G602" s="1">
        <f>(A602*600+1457343000)/86400+25569</f>
        <v>42440.652777777781</v>
      </c>
    </row>
    <row r="603" spans="1:7" x14ac:dyDescent="0.25">
      <c r="A603">
        <v>614</v>
      </c>
      <c r="B603">
        <v>36.19</v>
      </c>
      <c r="C603">
        <v>36.255000000000003</v>
      </c>
      <c r="D603">
        <v>36.14</v>
      </c>
      <c r="E603">
        <v>36.195</v>
      </c>
      <c r="F603">
        <v>174809</v>
      </c>
      <c r="G603" s="1">
        <f>(A603*600+1457343000)/86400+25569</f>
        <v>42440.659722222219</v>
      </c>
    </row>
    <row r="604" spans="1:7" x14ac:dyDescent="0.25">
      <c r="A604">
        <v>615</v>
      </c>
      <c r="B604">
        <v>36.17</v>
      </c>
      <c r="C604">
        <v>36.22</v>
      </c>
      <c r="D604">
        <v>36.119999999999997</v>
      </c>
      <c r="E604">
        <v>36.185000000000002</v>
      </c>
      <c r="F604">
        <v>265886</v>
      </c>
      <c r="G604" s="1">
        <f>(A604*600+1457343000)/86400+25569</f>
        <v>42440.666666666672</v>
      </c>
    </row>
    <row r="605" spans="1:7" x14ac:dyDescent="0.25">
      <c r="A605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601"/>
  <sheetViews>
    <sheetView workbookViewId="0"/>
  </sheetViews>
  <sheetFormatPr defaultRowHeight="15" x14ac:dyDescent="0.25"/>
  <cols>
    <col min="1" max="6" width="12.7109375" customWidth="1"/>
    <col min="7" max="7" width="16.42578125" bestFit="1" customWidth="1"/>
    <col min="8" max="8" width="17.42578125" customWidth="1"/>
    <col min="9" max="9" width="16.28515625" bestFit="1" customWidth="1"/>
    <col min="10" max="10" width="12.140625" customWidth="1"/>
    <col min="12" max="12" width="11.5703125" customWidth="1"/>
  </cols>
  <sheetData>
    <row r="1" spans="1:7" x14ac:dyDescent="0.25">
      <c r="A1" t="s">
        <v>13</v>
      </c>
    </row>
    <row r="2" spans="1:7" x14ac:dyDescent="0.25">
      <c r="A2" t="s">
        <v>12</v>
      </c>
    </row>
    <row r="3" spans="1:7" x14ac:dyDescent="0.25">
      <c r="A3" t="s">
        <v>11</v>
      </c>
    </row>
    <row r="4" spans="1:7" x14ac:dyDescent="0.25">
      <c r="A4" t="s">
        <v>16</v>
      </c>
    </row>
    <row r="5" spans="1:7" x14ac:dyDescent="0.25">
      <c r="A5" t="s">
        <v>10</v>
      </c>
      <c r="B5" t="s">
        <v>9</v>
      </c>
      <c r="C5" t="s">
        <v>8</v>
      </c>
      <c r="D5" t="s">
        <v>7</v>
      </c>
      <c r="E5" t="s">
        <v>6</v>
      </c>
      <c r="F5" t="s">
        <v>5</v>
      </c>
    </row>
    <row r="6" spans="1:7" x14ac:dyDescent="0.25">
      <c r="A6" t="s">
        <v>4</v>
      </c>
    </row>
    <row r="7" spans="1:7" x14ac:dyDescent="0.25">
      <c r="A7" t="s">
        <v>3</v>
      </c>
    </row>
    <row r="8" spans="1:7" x14ac:dyDescent="0.25">
      <c r="A8" t="s">
        <v>2</v>
      </c>
      <c r="B8">
        <v>28.52</v>
      </c>
      <c r="C8">
        <v>28.54</v>
      </c>
      <c r="D8">
        <v>28.52</v>
      </c>
      <c r="E8">
        <v>28.53</v>
      </c>
      <c r="F8">
        <v>11773</v>
      </c>
      <c r="G8" s="1">
        <v>42422.395833333336</v>
      </c>
    </row>
    <row r="9" spans="1:7" x14ac:dyDescent="0.25">
      <c r="A9">
        <v>1</v>
      </c>
      <c r="B9">
        <v>28.600100000000001</v>
      </c>
      <c r="C9">
        <v>28.69</v>
      </c>
      <c r="D9">
        <v>28.54</v>
      </c>
      <c r="E9">
        <v>28.54</v>
      </c>
      <c r="F9">
        <v>17014</v>
      </c>
      <c r="G9" s="1">
        <f>(A9*600+1456133400)/86400+25569</f>
        <v>42422.402777777781</v>
      </c>
    </row>
    <row r="10" spans="1:7" x14ac:dyDescent="0.25">
      <c r="A10">
        <v>2</v>
      </c>
      <c r="B10">
        <v>28.74</v>
      </c>
      <c r="C10">
        <v>28.74</v>
      </c>
      <c r="D10">
        <v>28.6</v>
      </c>
      <c r="E10">
        <v>28.67</v>
      </c>
      <c r="F10">
        <v>1932</v>
      </c>
      <c r="G10" s="1">
        <f>(A10*600+1456133400)/86400+25569</f>
        <v>42422.409722222219</v>
      </c>
    </row>
    <row r="11" spans="1:7" x14ac:dyDescent="0.25">
      <c r="A11">
        <v>3</v>
      </c>
      <c r="B11">
        <v>28.73</v>
      </c>
      <c r="C11">
        <v>28.83</v>
      </c>
      <c r="D11">
        <v>28.73</v>
      </c>
      <c r="E11">
        <v>28.83</v>
      </c>
      <c r="F11">
        <v>3600</v>
      </c>
      <c r="G11" s="1">
        <f>(A11*600+1456133400)/86400+25569</f>
        <v>42422.416666666672</v>
      </c>
    </row>
    <row r="12" spans="1:7" x14ac:dyDescent="0.25">
      <c r="A12">
        <v>4</v>
      </c>
      <c r="B12">
        <v>28.76</v>
      </c>
      <c r="C12">
        <v>28.87</v>
      </c>
      <c r="D12">
        <v>28.75</v>
      </c>
      <c r="E12">
        <v>28.75</v>
      </c>
      <c r="F12">
        <v>3521</v>
      </c>
      <c r="G12" s="1">
        <f>(A12*600+1456133400)/86400+25569</f>
        <v>42422.423611111109</v>
      </c>
    </row>
    <row r="13" spans="1:7" x14ac:dyDescent="0.25">
      <c r="A13">
        <v>5</v>
      </c>
      <c r="B13">
        <v>28.75</v>
      </c>
      <c r="C13">
        <v>28.8491</v>
      </c>
      <c r="D13">
        <v>28.7438</v>
      </c>
      <c r="E13">
        <v>28.8</v>
      </c>
      <c r="F13">
        <v>3165</v>
      </c>
      <c r="G13" s="1">
        <f>(A13*600+1456133400)/86400+25569</f>
        <v>42422.430555555555</v>
      </c>
    </row>
    <row r="14" spans="1:7" x14ac:dyDescent="0.25">
      <c r="A14">
        <v>6</v>
      </c>
      <c r="B14">
        <v>28.8</v>
      </c>
      <c r="C14">
        <v>28.87</v>
      </c>
      <c r="D14">
        <v>28.75</v>
      </c>
      <c r="E14">
        <v>28.75</v>
      </c>
      <c r="F14">
        <v>1220</v>
      </c>
      <c r="G14" s="1">
        <f>(A14*600+1456133400)/86400+25569</f>
        <v>42422.4375</v>
      </c>
    </row>
    <row r="15" spans="1:7" x14ac:dyDescent="0.25">
      <c r="A15">
        <v>7</v>
      </c>
      <c r="B15">
        <v>28.83</v>
      </c>
      <c r="C15">
        <v>28.83</v>
      </c>
      <c r="D15">
        <v>28.760100000000001</v>
      </c>
      <c r="E15">
        <v>28.78</v>
      </c>
      <c r="F15">
        <v>2455</v>
      </c>
      <c r="G15" s="1">
        <f>(A15*600+1456133400)/86400+25569</f>
        <v>42422.444444444445</v>
      </c>
    </row>
    <row r="16" spans="1:7" x14ac:dyDescent="0.25">
      <c r="A16">
        <v>8</v>
      </c>
      <c r="B16">
        <v>28.81</v>
      </c>
      <c r="C16">
        <v>28.85</v>
      </c>
      <c r="D16">
        <v>28.81</v>
      </c>
      <c r="E16">
        <v>28.82</v>
      </c>
      <c r="F16">
        <v>2598</v>
      </c>
      <c r="G16" s="1">
        <f>(A16*600+1456133400)/86400+25569</f>
        <v>42422.451388888891</v>
      </c>
    </row>
    <row r="17" spans="1:7" x14ac:dyDescent="0.25">
      <c r="A17">
        <v>9</v>
      </c>
      <c r="B17">
        <v>28.839400000000001</v>
      </c>
      <c r="C17">
        <v>28.88</v>
      </c>
      <c r="D17">
        <v>28.83</v>
      </c>
      <c r="E17">
        <v>28.84</v>
      </c>
      <c r="F17">
        <v>2397</v>
      </c>
      <c r="G17" s="1">
        <f>(A17*600+1456133400)/86400+25569</f>
        <v>42422.458333333328</v>
      </c>
    </row>
    <row r="18" spans="1:7" x14ac:dyDescent="0.25">
      <c r="A18">
        <v>10</v>
      </c>
      <c r="B18">
        <v>28.88</v>
      </c>
      <c r="C18">
        <v>28.88</v>
      </c>
      <c r="D18">
        <v>28.77</v>
      </c>
      <c r="E18">
        <v>28.803999999999998</v>
      </c>
      <c r="F18">
        <v>3700</v>
      </c>
      <c r="G18" s="1">
        <f>(A18*600+1456133400)/86400+25569</f>
        <v>42422.465277777781</v>
      </c>
    </row>
    <row r="19" spans="1:7" x14ac:dyDescent="0.25">
      <c r="A19">
        <v>11</v>
      </c>
      <c r="B19">
        <v>28.87</v>
      </c>
      <c r="C19">
        <v>28.91</v>
      </c>
      <c r="D19">
        <v>28.87</v>
      </c>
      <c r="E19">
        <v>28.91</v>
      </c>
      <c r="F19">
        <v>500</v>
      </c>
      <c r="G19" s="1">
        <f>(A19*600+1456133400)/86400+25569</f>
        <v>42422.472222222219</v>
      </c>
    </row>
    <row r="20" spans="1:7" x14ac:dyDescent="0.25">
      <c r="A20">
        <v>12</v>
      </c>
      <c r="B20">
        <v>28.787500000000001</v>
      </c>
      <c r="C20">
        <v>28.84</v>
      </c>
      <c r="D20">
        <v>28.74</v>
      </c>
      <c r="E20">
        <v>28.84</v>
      </c>
      <c r="F20">
        <v>5951</v>
      </c>
      <c r="G20" s="1">
        <f>(A20*600+1456133400)/86400+25569</f>
        <v>42422.479166666672</v>
      </c>
    </row>
    <row r="21" spans="1:7" x14ac:dyDescent="0.25">
      <c r="A21">
        <v>13</v>
      </c>
      <c r="B21">
        <v>28.82</v>
      </c>
      <c r="C21">
        <v>28.85</v>
      </c>
      <c r="D21">
        <v>28.77</v>
      </c>
      <c r="E21">
        <v>28.77</v>
      </c>
      <c r="F21">
        <v>3549</v>
      </c>
      <c r="G21" s="1">
        <f>(A21*600+1456133400)/86400+25569</f>
        <v>42422.486111111109</v>
      </c>
    </row>
    <row r="22" spans="1:7" x14ac:dyDescent="0.25">
      <c r="A22">
        <v>14</v>
      </c>
      <c r="B22">
        <v>28.827400000000001</v>
      </c>
      <c r="C22">
        <v>28.87</v>
      </c>
      <c r="D22">
        <v>28.77</v>
      </c>
      <c r="E22">
        <v>28.81</v>
      </c>
      <c r="F22">
        <v>5200</v>
      </c>
      <c r="G22" s="1">
        <f>(A22*600+1456133400)/86400+25569</f>
        <v>42422.493055555555</v>
      </c>
    </row>
    <row r="23" spans="1:7" x14ac:dyDescent="0.25">
      <c r="A23">
        <v>15</v>
      </c>
      <c r="B23">
        <v>28.8</v>
      </c>
      <c r="C23">
        <v>28.8687</v>
      </c>
      <c r="D23">
        <v>28.8</v>
      </c>
      <c r="E23">
        <v>28.86</v>
      </c>
      <c r="F23">
        <v>3306</v>
      </c>
      <c r="G23" s="1">
        <f>(A23*600+1456133400)/86400+25569</f>
        <v>42422.5</v>
      </c>
    </row>
    <row r="24" spans="1:7" x14ac:dyDescent="0.25">
      <c r="A24">
        <v>17</v>
      </c>
      <c r="B24">
        <v>28.82</v>
      </c>
      <c r="C24">
        <v>28.847999999999999</v>
      </c>
      <c r="D24">
        <v>28.81</v>
      </c>
      <c r="E24">
        <v>28.82</v>
      </c>
      <c r="F24">
        <v>1814</v>
      </c>
      <c r="G24" s="1">
        <f>(A24*600+1456133400)/86400+25569</f>
        <v>42422.513888888891</v>
      </c>
    </row>
    <row r="25" spans="1:7" x14ac:dyDescent="0.25">
      <c r="A25">
        <v>18</v>
      </c>
      <c r="B25">
        <v>28.78</v>
      </c>
      <c r="C25">
        <v>28.85</v>
      </c>
      <c r="D25">
        <v>28.78</v>
      </c>
      <c r="E25">
        <v>28.85</v>
      </c>
      <c r="F25">
        <v>1592</v>
      </c>
      <c r="G25" s="1">
        <f>(A25*600+1456133400)/86400+25569</f>
        <v>42422.520833333328</v>
      </c>
    </row>
    <row r="26" spans="1:7" x14ac:dyDescent="0.25">
      <c r="A26">
        <v>19</v>
      </c>
      <c r="B26">
        <v>28.77</v>
      </c>
      <c r="C26">
        <v>28.81</v>
      </c>
      <c r="D26">
        <v>28.75</v>
      </c>
      <c r="E26">
        <v>28.76</v>
      </c>
      <c r="F26">
        <v>5473</v>
      </c>
      <c r="G26" s="1">
        <f>(A26*600+1456133400)/86400+25569</f>
        <v>42422.527777777781</v>
      </c>
    </row>
    <row r="27" spans="1:7" x14ac:dyDescent="0.25">
      <c r="A27">
        <v>20</v>
      </c>
      <c r="B27">
        <v>28.77</v>
      </c>
      <c r="C27">
        <v>28.77</v>
      </c>
      <c r="D27">
        <v>28.76</v>
      </c>
      <c r="E27">
        <v>28.76</v>
      </c>
      <c r="F27">
        <v>304</v>
      </c>
      <c r="G27" s="1">
        <f>(A27*600+1456133400)/86400+25569</f>
        <v>42422.534722222219</v>
      </c>
    </row>
    <row r="28" spans="1:7" x14ac:dyDescent="0.25">
      <c r="A28">
        <v>21</v>
      </c>
      <c r="B28">
        <v>28.74</v>
      </c>
      <c r="C28">
        <v>28.78</v>
      </c>
      <c r="D28">
        <v>28.74</v>
      </c>
      <c r="E28">
        <v>28.78</v>
      </c>
      <c r="F28">
        <v>1300</v>
      </c>
      <c r="G28" s="1">
        <f>(A28*600+1456133400)/86400+25569</f>
        <v>42422.541666666672</v>
      </c>
    </row>
    <row r="29" spans="1:7" x14ac:dyDescent="0.25">
      <c r="A29">
        <v>22</v>
      </c>
      <c r="B29">
        <v>28.810500000000001</v>
      </c>
      <c r="C29">
        <v>28.83</v>
      </c>
      <c r="D29">
        <v>28.78</v>
      </c>
      <c r="E29">
        <v>28.79</v>
      </c>
      <c r="F29">
        <v>2575</v>
      </c>
      <c r="G29" s="1">
        <f>(A29*600+1456133400)/86400+25569</f>
        <v>42422.548611111109</v>
      </c>
    </row>
    <row r="30" spans="1:7" x14ac:dyDescent="0.25">
      <c r="A30">
        <v>23</v>
      </c>
      <c r="B30">
        <v>28.82</v>
      </c>
      <c r="C30">
        <v>28.83</v>
      </c>
      <c r="D30">
        <v>28.8</v>
      </c>
      <c r="E30">
        <v>28.81</v>
      </c>
      <c r="F30">
        <v>2768</v>
      </c>
      <c r="G30" s="1">
        <f>(A30*600+1456133400)/86400+25569</f>
        <v>42422.555555555555</v>
      </c>
    </row>
    <row r="31" spans="1:7" x14ac:dyDescent="0.25">
      <c r="A31">
        <v>24</v>
      </c>
      <c r="B31">
        <v>28.8</v>
      </c>
      <c r="C31">
        <v>28.83</v>
      </c>
      <c r="D31">
        <v>28.8</v>
      </c>
      <c r="E31">
        <v>28.83</v>
      </c>
      <c r="F31">
        <v>1703</v>
      </c>
      <c r="G31" s="1">
        <f>(A31*600+1456133400)/86400+25569</f>
        <v>42422.5625</v>
      </c>
    </row>
    <row r="32" spans="1:7" x14ac:dyDescent="0.25">
      <c r="A32">
        <v>25</v>
      </c>
      <c r="B32">
        <v>28.846</v>
      </c>
      <c r="C32">
        <v>28.8598</v>
      </c>
      <c r="D32">
        <v>28.76</v>
      </c>
      <c r="E32">
        <v>28.79</v>
      </c>
      <c r="F32">
        <v>2612</v>
      </c>
      <c r="G32" s="1">
        <f>(A32*600+1456133400)/86400+25569</f>
        <v>42422.569444444445</v>
      </c>
    </row>
    <row r="33" spans="1:7" x14ac:dyDescent="0.25">
      <c r="A33">
        <v>26</v>
      </c>
      <c r="B33">
        <v>28.9</v>
      </c>
      <c r="C33">
        <v>28.9</v>
      </c>
      <c r="D33">
        <v>28.8432</v>
      </c>
      <c r="E33">
        <v>28.86</v>
      </c>
      <c r="F33">
        <v>1108</v>
      </c>
      <c r="G33" s="1">
        <f>(A33*600+1456133400)/86400+25569</f>
        <v>42422.576388888891</v>
      </c>
    </row>
    <row r="34" spans="1:7" x14ac:dyDescent="0.25">
      <c r="A34">
        <v>27</v>
      </c>
      <c r="B34">
        <v>28.854299999999999</v>
      </c>
      <c r="C34">
        <v>28.906600000000001</v>
      </c>
      <c r="D34">
        <v>28.854299999999999</v>
      </c>
      <c r="E34">
        <v>28.906600000000001</v>
      </c>
      <c r="F34">
        <v>2533</v>
      </c>
      <c r="G34" s="1">
        <f>(A34*600+1456133400)/86400+25569</f>
        <v>42422.583333333328</v>
      </c>
    </row>
    <row r="35" spans="1:7" x14ac:dyDescent="0.25">
      <c r="A35">
        <v>28</v>
      </c>
      <c r="B35">
        <v>28.840399999999999</v>
      </c>
      <c r="C35">
        <v>28.88</v>
      </c>
      <c r="D35">
        <v>28.840399999999999</v>
      </c>
      <c r="E35">
        <v>28.86</v>
      </c>
      <c r="F35">
        <v>1967</v>
      </c>
      <c r="G35" s="1">
        <f>(A35*600+1456133400)/86400+25569</f>
        <v>42422.590277777781</v>
      </c>
    </row>
    <row r="36" spans="1:7" x14ac:dyDescent="0.25">
      <c r="A36">
        <v>29</v>
      </c>
      <c r="B36">
        <v>28.82</v>
      </c>
      <c r="C36">
        <v>28.87</v>
      </c>
      <c r="D36">
        <v>28.82</v>
      </c>
      <c r="E36">
        <v>28.84</v>
      </c>
      <c r="F36">
        <v>3414</v>
      </c>
      <c r="G36" s="1">
        <f>(A36*600+1456133400)/86400+25569</f>
        <v>42422.597222222219</v>
      </c>
    </row>
    <row r="37" spans="1:7" x14ac:dyDescent="0.25">
      <c r="A37">
        <v>30</v>
      </c>
      <c r="B37">
        <v>28.790099999999999</v>
      </c>
      <c r="C37">
        <v>28.82</v>
      </c>
      <c r="D37">
        <v>28.790099999999999</v>
      </c>
      <c r="E37">
        <v>28.82</v>
      </c>
      <c r="F37">
        <v>1747</v>
      </c>
      <c r="G37" s="1">
        <f>(A37*600+1456133400)/86400+25569</f>
        <v>42422.604166666672</v>
      </c>
    </row>
    <row r="38" spans="1:7" x14ac:dyDescent="0.25">
      <c r="A38">
        <v>31</v>
      </c>
      <c r="B38">
        <v>28.82</v>
      </c>
      <c r="C38">
        <v>28.86</v>
      </c>
      <c r="D38">
        <v>28.78</v>
      </c>
      <c r="E38">
        <v>28.8</v>
      </c>
      <c r="F38">
        <v>2151</v>
      </c>
      <c r="G38" s="1">
        <f>(A38*600+1456133400)/86400+25569</f>
        <v>42422.611111111109</v>
      </c>
    </row>
    <row r="39" spans="1:7" x14ac:dyDescent="0.25">
      <c r="A39">
        <v>32</v>
      </c>
      <c r="B39">
        <v>28.8</v>
      </c>
      <c r="C39">
        <v>28.81</v>
      </c>
      <c r="D39">
        <v>28.79</v>
      </c>
      <c r="E39">
        <v>28.8</v>
      </c>
      <c r="F39">
        <v>1200</v>
      </c>
      <c r="G39" s="1">
        <f>(A39*600+1456133400)/86400+25569</f>
        <v>42422.618055555555</v>
      </c>
    </row>
    <row r="40" spans="1:7" x14ac:dyDescent="0.25">
      <c r="A40">
        <v>33</v>
      </c>
      <c r="B40">
        <v>28.86</v>
      </c>
      <c r="C40">
        <v>28.88</v>
      </c>
      <c r="D40">
        <v>28.797699999999999</v>
      </c>
      <c r="E40">
        <v>28.797699999999999</v>
      </c>
      <c r="F40">
        <v>3928</v>
      </c>
      <c r="G40" s="1">
        <f>(A40*600+1456133400)/86400+25569</f>
        <v>42422.625</v>
      </c>
    </row>
    <row r="41" spans="1:7" x14ac:dyDescent="0.25">
      <c r="A41">
        <v>34</v>
      </c>
      <c r="B41">
        <v>28.84</v>
      </c>
      <c r="C41">
        <v>28.87</v>
      </c>
      <c r="D41">
        <v>28.82</v>
      </c>
      <c r="E41">
        <v>28.85</v>
      </c>
      <c r="F41">
        <v>2499</v>
      </c>
      <c r="G41" s="1">
        <f>(A41*600+1456133400)/86400+25569</f>
        <v>42422.631944444445</v>
      </c>
    </row>
    <row r="42" spans="1:7" x14ac:dyDescent="0.25">
      <c r="A42">
        <v>35</v>
      </c>
      <c r="B42">
        <v>28.87</v>
      </c>
      <c r="C42">
        <v>28.89</v>
      </c>
      <c r="D42">
        <v>28.84</v>
      </c>
      <c r="E42">
        <v>28.85</v>
      </c>
      <c r="F42">
        <v>5132</v>
      </c>
      <c r="G42" s="1">
        <f>(A42*600+1456133400)/86400+25569</f>
        <v>42422.638888888891</v>
      </c>
    </row>
    <row r="43" spans="1:7" x14ac:dyDescent="0.25">
      <c r="A43">
        <v>36</v>
      </c>
      <c r="B43">
        <v>28.92</v>
      </c>
      <c r="C43">
        <v>28.92</v>
      </c>
      <c r="D43">
        <v>28.88</v>
      </c>
      <c r="E43">
        <v>28.88</v>
      </c>
      <c r="F43">
        <v>3700</v>
      </c>
      <c r="G43" s="1">
        <f>(A43*600+1456133400)/86400+25569</f>
        <v>42422.645833333328</v>
      </c>
    </row>
    <row r="44" spans="1:7" x14ac:dyDescent="0.25">
      <c r="A44">
        <v>37</v>
      </c>
      <c r="B44">
        <v>28.92</v>
      </c>
      <c r="C44">
        <v>28.92</v>
      </c>
      <c r="D44">
        <v>28.9</v>
      </c>
      <c r="E44">
        <v>28.91</v>
      </c>
      <c r="F44">
        <v>5001</v>
      </c>
      <c r="G44" s="1">
        <f>(A44*600+1456133400)/86400+25569</f>
        <v>42422.652777777781</v>
      </c>
    </row>
    <row r="45" spans="1:7" x14ac:dyDescent="0.25">
      <c r="A45">
        <v>38</v>
      </c>
      <c r="B45">
        <v>28.92</v>
      </c>
      <c r="C45">
        <v>28.96</v>
      </c>
      <c r="D45">
        <v>28.91</v>
      </c>
      <c r="E45">
        <v>28.91</v>
      </c>
      <c r="F45">
        <v>11380</v>
      </c>
      <c r="G45" s="1">
        <f>(A45*600+1456133400)/86400+25569</f>
        <v>42422.659722222219</v>
      </c>
    </row>
    <row r="46" spans="1:7" x14ac:dyDescent="0.25">
      <c r="A46">
        <v>39</v>
      </c>
      <c r="B46">
        <v>28.97</v>
      </c>
      <c r="C46">
        <v>28.97</v>
      </c>
      <c r="D46">
        <v>28.9</v>
      </c>
      <c r="E46">
        <v>28.92</v>
      </c>
      <c r="F46">
        <v>12603</v>
      </c>
      <c r="G46" s="1">
        <f>(A46*600+1456133400)/86400+25569</f>
        <v>42422.666666666672</v>
      </c>
    </row>
    <row r="47" spans="1:7" x14ac:dyDescent="0.25">
      <c r="A47">
        <v>145</v>
      </c>
      <c r="B47">
        <v>27.64</v>
      </c>
      <c r="C47">
        <v>28.03</v>
      </c>
      <c r="D47">
        <v>27.6</v>
      </c>
      <c r="E47">
        <v>27.91</v>
      </c>
      <c r="F47">
        <v>32267</v>
      </c>
      <c r="G47" s="1">
        <f>(A47*600+1456133400)/86400+25569</f>
        <v>42423.402777777781</v>
      </c>
    </row>
    <row r="48" spans="1:7" x14ac:dyDescent="0.25">
      <c r="A48">
        <v>146</v>
      </c>
      <c r="B48">
        <v>27.59</v>
      </c>
      <c r="C48">
        <v>27.77</v>
      </c>
      <c r="D48">
        <v>27.52</v>
      </c>
      <c r="E48">
        <v>27.64</v>
      </c>
      <c r="F48">
        <v>43899</v>
      </c>
      <c r="G48" s="1">
        <f>(A48*600+1456133400)/86400+25569</f>
        <v>42423.409722222219</v>
      </c>
    </row>
    <row r="49" spans="1:7" x14ac:dyDescent="0.25">
      <c r="A49">
        <v>147</v>
      </c>
      <c r="B49">
        <v>27.700099999999999</v>
      </c>
      <c r="C49">
        <v>27.78</v>
      </c>
      <c r="D49">
        <v>27.68</v>
      </c>
      <c r="E49">
        <v>27.72</v>
      </c>
      <c r="F49">
        <v>8825</v>
      </c>
      <c r="G49" s="1">
        <f>(A49*600+1456133400)/86400+25569</f>
        <v>42423.416666666672</v>
      </c>
    </row>
    <row r="50" spans="1:7" x14ac:dyDescent="0.25">
      <c r="A50">
        <v>148</v>
      </c>
      <c r="B50">
        <v>27.75</v>
      </c>
      <c r="C50">
        <v>27.82</v>
      </c>
      <c r="D50">
        <v>27.67</v>
      </c>
      <c r="E50">
        <v>27.79</v>
      </c>
      <c r="F50">
        <v>15052</v>
      </c>
      <c r="G50" s="1">
        <f>(A50*600+1456133400)/86400+25569</f>
        <v>42423.423611111109</v>
      </c>
    </row>
    <row r="51" spans="1:7" x14ac:dyDescent="0.25">
      <c r="A51">
        <v>149</v>
      </c>
      <c r="B51">
        <v>27.5</v>
      </c>
      <c r="C51">
        <v>27.7</v>
      </c>
      <c r="D51">
        <v>27.5</v>
      </c>
      <c r="E51">
        <v>27.7</v>
      </c>
      <c r="F51">
        <v>4093</v>
      </c>
      <c r="G51" s="1">
        <f>(A51*600+1456133400)/86400+25569</f>
        <v>42423.430555555555</v>
      </c>
    </row>
    <row r="52" spans="1:7" x14ac:dyDescent="0.25">
      <c r="A52">
        <v>150</v>
      </c>
      <c r="B52">
        <v>27.57</v>
      </c>
      <c r="C52">
        <v>27.62</v>
      </c>
      <c r="D52">
        <v>27.51</v>
      </c>
      <c r="E52">
        <v>27.51</v>
      </c>
      <c r="F52">
        <v>3692</v>
      </c>
      <c r="G52" s="1">
        <f>(A52*600+1456133400)/86400+25569</f>
        <v>42423.4375</v>
      </c>
    </row>
    <row r="53" spans="1:7" x14ac:dyDescent="0.25">
      <c r="A53">
        <v>151</v>
      </c>
      <c r="B53">
        <v>27.46</v>
      </c>
      <c r="C53">
        <v>27.589300000000001</v>
      </c>
      <c r="D53">
        <v>27.4</v>
      </c>
      <c r="E53">
        <v>27.57</v>
      </c>
      <c r="F53">
        <v>4611</v>
      </c>
      <c r="G53" s="1">
        <f>(A53*600+1456133400)/86400+25569</f>
        <v>42423.444444444445</v>
      </c>
    </row>
    <row r="54" spans="1:7" x14ac:dyDescent="0.25">
      <c r="A54">
        <v>152</v>
      </c>
      <c r="B54">
        <v>27.35</v>
      </c>
      <c r="C54">
        <v>27.47</v>
      </c>
      <c r="D54">
        <v>27.35</v>
      </c>
      <c r="E54">
        <v>27.43</v>
      </c>
      <c r="F54">
        <v>2100</v>
      </c>
      <c r="G54" s="1">
        <f>(A54*600+1456133400)/86400+25569</f>
        <v>42423.451388888891</v>
      </c>
    </row>
    <row r="55" spans="1:7" x14ac:dyDescent="0.25">
      <c r="A55">
        <v>153</v>
      </c>
      <c r="B55">
        <v>27.27</v>
      </c>
      <c r="C55">
        <v>27.34</v>
      </c>
      <c r="D55">
        <v>27.24</v>
      </c>
      <c r="E55">
        <v>27.3</v>
      </c>
      <c r="F55">
        <v>1300</v>
      </c>
      <c r="G55" s="1">
        <f>(A55*600+1456133400)/86400+25569</f>
        <v>42423.458333333328</v>
      </c>
    </row>
    <row r="56" spans="1:7" x14ac:dyDescent="0.25">
      <c r="A56">
        <v>154</v>
      </c>
      <c r="B56">
        <v>27.2</v>
      </c>
      <c r="C56">
        <v>27.25</v>
      </c>
      <c r="D56">
        <v>27.17</v>
      </c>
      <c r="E56">
        <v>27.25</v>
      </c>
      <c r="F56">
        <v>3908</v>
      </c>
      <c r="G56" s="1">
        <f>(A56*600+1456133400)/86400+25569</f>
        <v>42423.465277777781</v>
      </c>
    </row>
    <row r="57" spans="1:7" x14ac:dyDescent="0.25">
      <c r="A57">
        <v>155</v>
      </c>
      <c r="B57">
        <v>27.18</v>
      </c>
      <c r="C57">
        <v>27.18</v>
      </c>
      <c r="D57">
        <v>27.06</v>
      </c>
      <c r="E57">
        <v>27.16</v>
      </c>
      <c r="F57">
        <v>5390</v>
      </c>
      <c r="G57" s="1">
        <f>(A57*600+1456133400)/86400+25569</f>
        <v>42423.472222222219</v>
      </c>
    </row>
    <row r="58" spans="1:7" x14ac:dyDescent="0.25">
      <c r="A58">
        <v>156</v>
      </c>
      <c r="B58">
        <v>27.100100000000001</v>
      </c>
      <c r="C58">
        <v>27.16</v>
      </c>
      <c r="D58">
        <v>27.09</v>
      </c>
      <c r="E58">
        <v>27.16</v>
      </c>
      <c r="F58">
        <v>8060</v>
      </c>
      <c r="G58" s="1">
        <f>(A58*600+1456133400)/86400+25569</f>
        <v>42423.479166666672</v>
      </c>
    </row>
    <row r="59" spans="1:7" x14ac:dyDescent="0.25">
      <c r="A59">
        <v>157</v>
      </c>
      <c r="B59">
        <v>27.23</v>
      </c>
      <c r="C59">
        <v>27.23</v>
      </c>
      <c r="D59">
        <v>27.1</v>
      </c>
      <c r="E59">
        <v>27.13</v>
      </c>
      <c r="F59">
        <v>2150</v>
      </c>
      <c r="G59" s="1">
        <f>(A59*600+1456133400)/86400+25569</f>
        <v>42423.486111111109</v>
      </c>
    </row>
    <row r="60" spans="1:7" x14ac:dyDescent="0.25">
      <c r="A60">
        <v>158</v>
      </c>
      <c r="B60">
        <v>27.27</v>
      </c>
      <c r="C60">
        <v>27.29</v>
      </c>
      <c r="D60">
        <v>27.2</v>
      </c>
      <c r="E60">
        <v>27.22</v>
      </c>
      <c r="F60">
        <v>5398</v>
      </c>
      <c r="G60" s="1">
        <f>(A60*600+1456133400)/86400+25569</f>
        <v>42423.493055555555</v>
      </c>
    </row>
    <row r="61" spans="1:7" x14ac:dyDescent="0.25">
      <c r="A61">
        <v>159</v>
      </c>
      <c r="B61">
        <v>27.180299999999999</v>
      </c>
      <c r="C61">
        <v>27.27</v>
      </c>
      <c r="D61">
        <v>27.18</v>
      </c>
      <c r="E61">
        <v>27.25</v>
      </c>
      <c r="F61">
        <v>20000</v>
      </c>
      <c r="G61" s="1">
        <f>(A61*600+1456133400)/86400+25569</f>
        <v>42423.5</v>
      </c>
    </row>
    <row r="62" spans="1:7" x14ac:dyDescent="0.25">
      <c r="A62">
        <v>160</v>
      </c>
      <c r="B62">
        <v>27.18</v>
      </c>
      <c r="C62">
        <v>27.2</v>
      </c>
      <c r="D62">
        <v>27.14</v>
      </c>
      <c r="E62">
        <v>27.18</v>
      </c>
      <c r="F62">
        <v>8094</v>
      </c>
      <c r="G62" s="1">
        <f>(A62*600+1456133400)/86400+25569</f>
        <v>42423.506944444445</v>
      </c>
    </row>
    <row r="63" spans="1:7" x14ac:dyDescent="0.25">
      <c r="A63">
        <v>161</v>
      </c>
      <c r="B63">
        <v>27.2</v>
      </c>
      <c r="C63">
        <v>27.21</v>
      </c>
      <c r="D63">
        <v>27.17</v>
      </c>
      <c r="E63">
        <v>27.18</v>
      </c>
      <c r="F63">
        <v>1900</v>
      </c>
      <c r="G63" s="1">
        <f>(A63*600+1456133400)/86400+25569</f>
        <v>42423.513888888891</v>
      </c>
    </row>
    <row r="64" spans="1:7" x14ac:dyDescent="0.25">
      <c r="A64">
        <v>162</v>
      </c>
      <c r="B64">
        <v>27.28</v>
      </c>
      <c r="C64">
        <v>27.28</v>
      </c>
      <c r="D64">
        <v>27.17</v>
      </c>
      <c r="E64">
        <v>27.2</v>
      </c>
      <c r="F64">
        <v>7271</v>
      </c>
      <c r="G64" s="1">
        <f>(A64*600+1456133400)/86400+25569</f>
        <v>42423.520833333328</v>
      </c>
    </row>
    <row r="65" spans="1:7" x14ac:dyDescent="0.25">
      <c r="A65">
        <v>163</v>
      </c>
      <c r="B65">
        <v>27.267800000000001</v>
      </c>
      <c r="C65">
        <v>27.285</v>
      </c>
      <c r="D65">
        <v>27.24</v>
      </c>
      <c r="E65">
        <v>27.285</v>
      </c>
      <c r="F65">
        <v>7629</v>
      </c>
      <c r="G65" s="1">
        <f>(A65*600+1456133400)/86400+25569</f>
        <v>42423.527777777781</v>
      </c>
    </row>
    <row r="66" spans="1:7" x14ac:dyDescent="0.25">
      <c r="A66">
        <v>164</v>
      </c>
      <c r="B66">
        <v>27.23</v>
      </c>
      <c r="C66">
        <v>27.28</v>
      </c>
      <c r="D66">
        <v>27.21</v>
      </c>
      <c r="E66">
        <v>27.27</v>
      </c>
      <c r="F66">
        <v>6990</v>
      </c>
      <c r="G66" s="1">
        <f>(A66*600+1456133400)/86400+25569</f>
        <v>42423.534722222219</v>
      </c>
    </row>
    <row r="67" spans="1:7" x14ac:dyDescent="0.25">
      <c r="A67">
        <v>165</v>
      </c>
      <c r="B67">
        <v>27.21</v>
      </c>
      <c r="C67">
        <v>27.21</v>
      </c>
      <c r="D67">
        <v>27.14</v>
      </c>
      <c r="E67">
        <v>27.2</v>
      </c>
      <c r="F67">
        <v>23615</v>
      </c>
      <c r="G67" s="1">
        <f>(A67*600+1456133400)/86400+25569</f>
        <v>42423.541666666672</v>
      </c>
    </row>
    <row r="68" spans="1:7" x14ac:dyDescent="0.25">
      <c r="A68">
        <v>166</v>
      </c>
      <c r="B68">
        <v>27.1401</v>
      </c>
      <c r="C68">
        <v>27.23</v>
      </c>
      <c r="D68">
        <v>27.14</v>
      </c>
      <c r="E68">
        <v>27.21</v>
      </c>
      <c r="F68">
        <v>2304</v>
      </c>
      <c r="G68" s="1">
        <f>(A68*600+1456133400)/86400+25569</f>
        <v>42423.548611111109</v>
      </c>
    </row>
    <row r="69" spans="1:7" x14ac:dyDescent="0.25">
      <c r="A69">
        <v>167</v>
      </c>
      <c r="B69">
        <v>27.07</v>
      </c>
      <c r="C69">
        <v>27.17</v>
      </c>
      <c r="D69">
        <v>27.07</v>
      </c>
      <c r="E69">
        <v>27.14</v>
      </c>
      <c r="F69">
        <v>5531</v>
      </c>
      <c r="G69" s="1">
        <f>(A69*600+1456133400)/86400+25569</f>
        <v>42423.555555555555</v>
      </c>
    </row>
    <row r="70" spans="1:7" x14ac:dyDescent="0.25">
      <c r="A70">
        <v>168</v>
      </c>
      <c r="B70">
        <v>27.14</v>
      </c>
      <c r="C70">
        <v>27.1599</v>
      </c>
      <c r="D70">
        <v>27.07</v>
      </c>
      <c r="E70">
        <v>27.07</v>
      </c>
      <c r="F70">
        <v>2600</v>
      </c>
      <c r="G70" s="1">
        <f>(A70*600+1456133400)/86400+25569</f>
        <v>42423.5625</v>
      </c>
    </row>
    <row r="71" spans="1:7" x14ac:dyDescent="0.25">
      <c r="A71">
        <v>169</v>
      </c>
      <c r="B71">
        <v>27.12</v>
      </c>
      <c r="C71">
        <v>27.15</v>
      </c>
      <c r="D71">
        <v>27.07</v>
      </c>
      <c r="E71">
        <v>27.14</v>
      </c>
      <c r="F71">
        <v>4350</v>
      </c>
      <c r="G71" s="1">
        <f>(A71*600+1456133400)/86400+25569</f>
        <v>42423.569444444445</v>
      </c>
    </row>
    <row r="72" spans="1:7" x14ac:dyDescent="0.25">
      <c r="A72">
        <v>170</v>
      </c>
      <c r="B72">
        <v>27.12</v>
      </c>
      <c r="C72">
        <v>27.13</v>
      </c>
      <c r="D72">
        <v>27.11</v>
      </c>
      <c r="E72">
        <v>27.13</v>
      </c>
      <c r="F72">
        <v>1200</v>
      </c>
      <c r="G72" s="1">
        <f>(A72*600+1456133400)/86400+25569</f>
        <v>42423.576388888891</v>
      </c>
    </row>
    <row r="73" spans="1:7" x14ac:dyDescent="0.25">
      <c r="A73">
        <v>171</v>
      </c>
      <c r="B73">
        <v>27.24</v>
      </c>
      <c r="C73">
        <v>27.24</v>
      </c>
      <c r="D73">
        <v>27.126000000000001</v>
      </c>
      <c r="E73">
        <v>27.149000000000001</v>
      </c>
      <c r="F73">
        <v>27995</v>
      </c>
      <c r="G73" s="1">
        <f>(A73*600+1456133400)/86400+25569</f>
        <v>42423.583333333328</v>
      </c>
    </row>
    <row r="74" spans="1:7" x14ac:dyDescent="0.25">
      <c r="A74">
        <v>172</v>
      </c>
      <c r="B74">
        <v>27.2</v>
      </c>
      <c r="C74">
        <v>27.29</v>
      </c>
      <c r="D74">
        <v>27.2</v>
      </c>
      <c r="E74">
        <v>27.27</v>
      </c>
      <c r="F74">
        <v>5912</v>
      </c>
      <c r="G74" s="1">
        <f>(A74*600+1456133400)/86400+25569</f>
        <v>42423.590277777781</v>
      </c>
    </row>
    <row r="75" spans="1:7" x14ac:dyDescent="0.25">
      <c r="A75">
        <v>173</v>
      </c>
      <c r="B75">
        <v>27.33</v>
      </c>
      <c r="C75">
        <v>27.36</v>
      </c>
      <c r="D75">
        <v>27.21</v>
      </c>
      <c r="E75">
        <v>27.2105</v>
      </c>
      <c r="F75">
        <v>8418</v>
      </c>
      <c r="G75" s="1">
        <f>(A75*600+1456133400)/86400+25569</f>
        <v>42423.597222222219</v>
      </c>
    </row>
    <row r="76" spans="1:7" x14ac:dyDescent="0.25">
      <c r="A76">
        <v>174</v>
      </c>
      <c r="B76">
        <v>27.33</v>
      </c>
      <c r="C76">
        <v>27.377400000000002</v>
      </c>
      <c r="D76">
        <v>27.32</v>
      </c>
      <c r="E76">
        <v>27.377400000000002</v>
      </c>
      <c r="F76">
        <v>7306</v>
      </c>
      <c r="G76" s="1">
        <f>(A76*600+1456133400)/86400+25569</f>
        <v>42423.604166666672</v>
      </c>
    </row>
    <row r="77" spans="1:7" x14ac:dyDescent="0.25">
      <c r="A77">
        <v>175</v>
      </c>
      <c r="B77">
        <v>27.29</v>
      </c>
      <c r="C77">
        <v>27.33</v>
      </c>
      <c r="D77">
        <v>27.29</v>
      </c>
      <c r="E77">
        <v>27.33</v>
      </c>
      <c r="F77">
        <v>1630</v>
      </c>
      <c r="G77" s="1">
        <f>(A77*600+1456133400)/86400+25569</f>
        <v>42423.611111111109</v>
      </c>
    </row>
    <row r="78" spans="1:7" x14ac:dyDescent="0.25">
      <c r="A78">
        <v>176</v>
      </c>
      <c r="B78">
        <v>27.25</v>
      </c>
      <c r="C78">
        <v>27.29</v>
      </c>
      <c r="D78">
        <v>27.25</v>
      </c>
      <c r="E78">
        <v>27.29</v>
      </c>
      <c r="F78">
        <v>3832</v>
      </c>
      <c r="G78" s="1">
        <f>(A78*600+1456133400)/86400+25569</f>
        <v>42423.618055555555</v>
      </c>
    </row>
    <row r="79" spans="1:7" x14ac:dyDescent="0.25">
      <c r="A79">
        <v>177</v>
      </c>
      <c r="B79">
        <v>27.21</v>
      </c>
      <c r="C79">
        <v>27.2575</v>
      </c>
      <c r="D79">
        <v>27.21</v>
      </c>
      <c r="E79">
        <v>27.25</v>
      </c>
      <c r="F79">
        <v>9178</v>
      </c>
      <c r="G79" s="1">
        <f>(A79*600+1456133400)/86400+25569</f>
        <v>42423.625</v>
      </c>
    </row>
    <row r="80" spans="1:7" x14ac:dyDescent="0.25">
      <c r="A80">
        <v>178</v>
      </c>
      <c r="B80">
        <v>27.16</v>
      </c>
      <c r="C80">
        <v>27.22</v>
      </c>
      <c r="D80">
        <v>27.14</v>
      </c>
      <c r="E80">
        <v>27.21</v>
      </c>
      <c r="F80">
        <v>14173</v>
      </c>
      <c r="G80" s="1">
        <f>(A80*600+1456133400)/86400+25569</f>
        <v>42423.631944444445</v>
      </c>
    </row>
    <row r="81" spans="1:7" x14ac:dyDescent="0.25">
      <c r="A81">
        <v>179</v>
      </c>
      <c r="B81">
        <v>27.15</v>
      </c>
      <c r="C81">
        <v>27.169899999999998</v>
      </c>
      <c r="D81">
        <v>27.12</v>
      </c>
      <c r="E81">
        <v>27.16</v>
      </c>
      <c r="F81">
        <v>7728</v>
      </c>
      <c r="G81" s="1">
        <f>(A81*600+1456133400)/86400+25569</f>
        <v>42423.638888888891</v>
      </c>
    </row>
    <row r="82" spans="1:7" x14ac:dyDescent="0.25">
      <c r="A82">
        <v>180</v>
      </c>
      <c r="B82">
        <v>27.14</v>
      </c>
      <c r="C82">
        <v>27.17</v>
      </c>
      <c r="D82">
        <v>27.139099999999999</v>
      </c>
      <c r="E82">
        <v>27.15</v>
      </c>
      <c r="F82">
        <v>10651</v>
      </c>
      <c r="G82" s="1">
        <f>(A82*600+1456133400)/86400+25569</f>
        <v>42423.645833333328</v>
      </c>
    </row>
    <row r="83" spans="1:7" x14ac:dyDescent="0.25">
      <c r="A83">
        <v>181</v>
      </c>
      <c r="B83">
        <v>27.26</v>
      </c>
      <c r="C83">
        <v>27.27</v>
      </c>
      <c r="D83">
        <v>27.14</v>
      </c>
      <c r="E83">
        <v>27.15</v>
      </c>
      <c r="F83">
        <v>35250</v>
      </c>
      <c r="G83" s="1">
        <f>(A83*600+1456133400)/86400+25569</f>
        <v>42423.652777777781</v>
      </c>
    </row>
    <row r="84" spans="1:7" x14ac:dyDescent="0.25">
      <c r="A84">
        <v>182</v>
      </c>
      <c r="B84">
        <v>27.25</v>
      </c>
      <c r="C84">
        <v>27.27</v>
      </c>
      <c r="D84">
        <v>27.22</v>
      </c>
      <c r="E84">
        <v>27.267499999999998</v>
      </c>
      <c r="F84">
        <v>21111</v>
      </c>
      <c r="G84" s="1">
        <f>(A84*600+1456133400)/86400+25569</f>
        <v>42423.659722222219</v>
      </c>
    </row>
    <row r="85" spans="1:7" x14ac:dyDescent="0.25">
      <c r="A85">
        <v>183</v>
      </c>
      <c r="B85">
        <v>27.19</v>
      </c>
      <c r="C85">
        <v>27.26</v>
      </c>
      <c r="D85">
        <v>27.16</v>
      </c>
      <c r="E85">
        <v>27.25</v>
      </c>
      <c r="F85">
        <v>28911</v>
      </c>
      <c r="G85" s="1">
        <f>(A85*600+1456133400)/86400+25569</f>
        <v>42423.666666666672</v>
      </c>
    </row>
    <row r="86" spans="1:7" x14ac:dyDescent="0.25">
      <c r="A86">
        <v>289</v>
      </c>
      <c r="B86">
        <v>25.841100000000001</v>
      </c>
      <c r="C86">
        <v>26.12</v>
      </c>
      <c r="D86">
        <v>25.83</v>
      </c>
      <c r="E86">
        <v>26.12</v>
      </c>
      <c r="F86">
        <v>74017</v>
      </c>
      <c r="G86" s="1">
        <f>(A86*600+1456133400)/86400+25569</f>
        <v>42424.402777777781</v>
      </c>
    </row>
    <row r="87" spans="1:7" x14ac:dyDescent="0.25">
      <c r="A87">
        <v>290</v>
      </c>
      <c r="B87">
        <v>26.13</v>
      </c>
      <c r="C87">
        <v>26.13</v>
      </c>
      <c r="D87">
        <v>25.85</v>
      </c>
      <c r="E87">
        <v>25.854399999999998</v>
      </c>
      <c r="F87">
        <v>17668</v>
      </c>
      <c r="G87" s="1">
        <f>(A87*600+1456133400)/86400+25569</f>
        <v>42424.409722222219</v>
      </c>
    </row>
    <row r="88" spans="1:7" x14ac:dyDescent="0.25">
      <c r="A88">
        <v>291</v>
      </c>
      <c r="B88">
        <v>26.18</v>
      </c>
      <c r="C88">
        <v>26.23</v>
      </c>
      <c r="D88">
        <v>26.02</v>
      </c>
      <c r="E88">
        <v>26.1</v>
      </c>
      <c r="F88">
        <v>19081</v>
      </c>
      <c r="G88" s="1">
        <f>(A88*600+1456133400)/86400+25569</f>
        <v>42424.416666666672</v>
      </c>
    </row>
    <row r="89" spans="1:7" x14ac:dyDescent="0.25">
      <c r="A89">
        <v>292</v>
      </c>
      <c r="B89">
        <v>26.21</v>
      </c>
      <c r="C89">
        <v>26.26</v>
      </c>
      <c r="D89">
        <v>26.08</v>
      </c>
      <c r="E89">
        <v>26.15</v>
      </c>
      <c r="F89">
        <v>4427</v>
      </c>
      <c r="G89" s="1">
        <f>(A89*600+1456133400)/86400+25569</f>
        <v>42424.423611111109</v>
      </c>
    </row>
    <row r="90" spans="1:7" x14ac:dyDescent="0.25">
      <c r="A90">
        <v>293</v>
      </c>
      <c r="B90">
        <v>26.09</v>
      </c>
      <c r="C90">
        <v>26.24</v>
      </c>
      <c r="D90">
        <v>26</v>
      </c>
      <c r="E90">
        <v>26.24</v>
      </c>
      <c r="F90">
        <v>5400</v>
      </c>
      <c r="G90" s="1">
        <f>(A90*600+1456133400)/86400+25569</f>
        <v>42424.430555555555</v>
      </c>
    </row>
    <row r="91" spans="1:7" x14ac:dyDescent="0.25">
      <c r="A91">
        <v>294</v>
      </c>
      <c r="B91">
        <v>26.15</v>
      </c>
      <c r="C91">
        <v>26.15</v>
      </c>
      <c r="D91">
        <v>26</v>
      </c>
      <c r="E91">
        <v>26.08</v>
      </c>
      <c r="F91">
        <v>4098</v>
      </c>
      <c r="G91" s="1">
        <f>(A91*600+1456133400)/86400+25569</f>
        <v>42424.4375</v>
      </c>
    </row>
    <row r="92" spans="1:7" x14ac:dyDescent="0.25">
      <c r="A92">
        <v>295</v>
      </c>
      <c r="B92">
        <v>26.3</v>
      </c>
      <c r="C92">
        <v>26.389500000000002</v>
      </c>
      <c r="D92">
        <v>26.07</v>
      </c>
      <c r="E92">
        <v>26.15</v>
      </c>
      <c r="F92">
        <v>5529</v>
      </c>
      <c r="G92" s="1">
        <f>(A92*600+1456133400)/86400+25569</f>
        <v>42424.444444444445</v>
      </c>
    </row>
    <row r="93" spans="1:7" x14ac:dyDescent="0.25">
      <c r="A93">
        <v>296</v>
      </c>
      <c r="B93">
        <v>26.31</v>
      </c>
      <c r="C93">
        <v>26.41</v>
      </c>
      <c r="D93">
        <v>26.29</v>
      </c>
      <c r="E93">
        <v>26.29</v>
      </c>
      <c r="F93">
        <v>10332</v>
      </c>
      <c r="G93" s="1">
        <f>(A93*600+1456133400)/86400+25569</f>
        <v>42424.451388888891</v>
      </c>
    </row>
    <row r="94" spans="1:7" x14ac:dyDescent="0.25">
      <c r="A94">
        <v>297</v>
      </c>
      <c r="B94">
        <v>26.31</v>
      </c>
      <c r="C94">
        <v>26.32</v>
      </c>
      <c r="D94">
        <v>26.24</v>
      </c>
      <c r="E94">
        <v>26.32</v>
      </c>
      <c r="F94">
        <v>4404</v>
      </c>
      <c r="G94" s="1">
        <f>(A94*600+1456133400)/86400+25569</f>
        <v>42424.458333333328</v>
      </c>
    </row>
    <row r="95" spans="1:7" x14ac:dyDescent="0.25">
      <c r="A95">
        <v>298</v>
      </c>
      <c r="B95">
        <v>26.2209</v>
      </c>
      <c r="C95">
        <v>26.32</v>
      </c>
      <c r="D95">
        <v>26.2</v>
      </c>
      <c r="E95">
        <v>26.28</v>
      </c>
      <c r="F95">
        <v>4259</v>
      </c>
      <c r="G95" s="1">
        <f>(A95*600+1456133400)/86400+25569</f>
        <v>42424.465277777781</v>
      </c>
    </row>
    <row r="96" spans="1:7" x14ac:dyDescent="0.25">
      <c r="A96">
        <v>299</v>
      </c>
      <c r="B96">
        <v>26.16</v>
      </c>
      <c r="C96">
        <v>26.2</v>
      </c>
      <c r="D96">
        <v>26.1</v>
      </c>
      <c r="E96">
        <v>26.19</v>
      </c>
      <c r="F96">
        <v>3814</v>
      </c>
      <c r="G96" s="1">
        <f>(A96*600+1456133400)/86400+25569</f>
        <v>42424.472222222219</v>
      </c>
    </row>
    <row r="97" spans="1:7" x14ac:dyDescent="0.25">
      <c r="A97">
        <v>300</v>
      </c>
      <c r="B97">
        <v>26.17</v>
      </c>
      <c r="C97">
        <v>26.22</v>
      </c>
      <c r="D97">
        <v>26.13</v>
      </c>
      <c r="E97">
        <v>26.15</v>
      </c>
      <c r="F97">
        <v>7153</v>
      </c>
      <c r="G97" s="1">
        <f>(A97*600+1456133400)/86400+25569</f>
        <v>42424.479166666672</v>
      </c>
    </row>
    <row r="98" spans="1:7" x14ac:dyDescent="0.25">
      <c r="A98">
        <v>301</v>
      </c>
      <c r="B98">
        <v>26.32</v>
      </c>
      <c r="C98">
        <v>26.33</v>
      </c>
      <c r="D98">
        <v>26.18</v>
      </c>
      <c r="E98">
        <v>26.18</v>
      </c>
      <c r="F98">
        <v>3800</v>
      </c>
      <c r="G98" s="1">
        <f>(A98*600+1456133400)/86400+25569</f>
        <v>42424.486111111109</v>
      </c>
    </row>
    <row r="99" spans="1:7" x14ac:dyDescent="0.25">
      <c r="A99">
        <v>302</v>
      </c>
      <c r="B99">
        <v>26.41</v>
      </c>
      <c r="C99">
        <v>26.48</v>
      </c>
      <c r="D99">
        <v>26.3</v>
      </c>
      <c r="E99">
        <v>26.3</v>
      </c>
      <c r="F99">
        <v>2700</v>
      </c>
      <c r="G99" s="1">
        <f>(A99*600+1456133400)/86400+25569</f>
        <v>42424.493055555555</v>
      </c>
    </row>
    <row r="100" spans="1:7" x14ac:dyDescent="0.25">
      <c r="A100">
        <v>303</v>
      </c>
      <c r="B100">
        <v>26.61</v>
      </c>
      <c r="C100">
        <v>26.61</v>
      </c>
      <c r="D100">
        <v>26.51</v>
      </c>
      <c r="E100">
        <v>26.51</v>
      </c>
      <c r="F100">
        <v>5300</v>
      </c>
      <c r="G100" s="1">
        <f>(A100*600+1456133400)/86400+25569</f>
        <v>42424.5</v>
      </c>
    </row>
    <row r="101" spans="1:7" x14ac:dyDescent="0.25">
      <c r="A101">
        <v>304</v>
      </c>
      <c r="B101">
        <v>26.67</v>
      </c>
      <c r="C101">
        <v>26.69</v>
      </c>
      <c r="D101">
        <v>26.56</v>
      </c>
      <c r="E101">
        <v>26.61</v>
      </c>
      <c r="F101">
        <v>4561</v>
      </c>
      <c r="G101" s="1">
        <f>(A101*600+1456133400)/86400+25569</f>
        <v>42424.506944444445</v>
      </c>
    </row>
    <row r="102" spans="1:7" x14ac:dyDescent="0.25">
      <c r="A102">
        <v>305</v>
      </c>
      <c r="B102">
        <v>26.66</v>
      </c>
      <c r="C102">
        <v>26.73</v>
      </c>
      <c r="D102">
        <v>26.66</v>
      </c>
      <c r="E102">
        <v>26.72</v>
      </c>
      <c r="F102">
        <v>2300</v>
      </c>
      <c r="G102" s="1">
        <f>(A102*600+1456133400)/86400+25569</f>
        <v>42424.513888888891</v>
      </c>
    </row>
    <row r="103" spans="1:7" x14ac:dyDescent="0.25">
      <c r="A103">
        <v>306</v>
      </c>
      <c r="B103">
        <v>26.63</v>
      </c>
      <c r="C103">
        <v>26.72</v>
      </c>
      <c r="D103">
        <v>26.63</v>
      </c>
      <c r="E103">
        <v>26.65</v>
      </c>
      <c r="F103">
        <v>2537</v>
      </c>
      <c r="G103" s="1">
        <f>(A103*600+1456133400)/86400+25569</f>
        <v>42424.520833333328</v>
      </c>
    </row>
    <row r="104" spans="1:7" x14ac:dyDescent="0.25">
      <c r="A104">
        <v>307</v>
      </c>
      <c r="B104">
        <v>26.56</v>
      </c>
      <c r="C104">
        <v>26.64</v>
      </c>
      <c r="D104">
        <v>26.49</v>
      </c>
      <c r="E104">
        <v>26.59</v>
      </c>
      <c r="F104">
        <v>5947</v>
      </c>
      <c r="G104" s="1">
        <f>(A104*600+1456133400)/86400+25569</f>
        <v>42424.527777777781</v>
      </c>
    </row>
    <row r="105" spans="1:7" x14ac:dyDescent="0.25">
      <c r="A105">
        <v>308</v>
      </c>
      <c r="B105">
        <v>26.53</v>
      </c>
      <c r="C105">
        <v>26.59</v>
      </c>
      <c r="D105">
        <v>26.48</v>
      </c>
      <c r="E105">
        <v>26.55</v>
      </c>
      <c r="F105">
        <v>6352</v>
      </c>
      <c r="G105" s="1">
        <f>(A105*600+1456133400)/86400+25569</f>
        <v>42424.534722222219</v>
      </c>
    </row>
    <row r="106" spans="1:7" x14ac:dyDescent="0.25">
      <c r="A106">
        <v>309</v>
      </c>
      <c r="B106">
        <v>26.48</v>
      </c>
      <c r="C106">
        <v>26.61</v>
      </c>
      <c r="D106">
        <v>26.48</v>
      </c>
      <c r="E106">
        <v>26.57</v>
      </c>
      <c r="F106">
        <v>4597</v>
      </c>
      <c r="G106" s="1">
        <f>(A106*600+1456133400)/86400+25569</f>
        <v>42424.541666666672</v>
      </c>
    </row>
    <row r="107" spans="1:7" x14ac:dyDescent="0.25">
      <c r="A107">
        <v>310</v>
      </c>
      <c r="B107">
        <v>26.73</v>
      </c>
      <c r="C107">
        <v>26.765000000000001</v>
      </c>
      <c r="D107">
        <v>26.53</v>
      </c>
      <c r="E107">
        <v>26.53</v>
      </c>
      <c r="F107">
        <v>2717</v>
      </c>
      <c r="G107" s="1">
        <f>(A107*600+1456133400)/86400+25569</f>
        <v>42424.548611111109</v>
      </c>
    </row>
    <row r="108" spans="1:7" x14ac:dyDescent="0.25">
      <c r="A108">
        <v>311</v>
      </c>
      <c r="B108">
        <v>26.67</v>
      </c>
      <c r="C108">
        <v>26.7</v>
      </c>
      <c r="D108">
        <v>26.6</v>
      </c>
      <c r="E108">
        <v>26.7</v>
      </c>
      <c r="F108">
        <v>1270</v>
      </c>
      <c r="G108" s="1">
        <f>(A108*600+1456133400)/86400+25569</f>
        <v>42424.555555555555</v>
      </c>
    </row>
    <row r="109" spans="1:7" x14ac:dyDescent="0.25">
      <c r="A109">
        <v>312</v>
      </c>
      <c r="B109">
        <v>26.75</v>
      </c>
      <c r="C109">
        <v>26.77</v>
      </c>
      <c r="D109">
        <v>26.67</v>
      </c>
      <c r="E109">
        <v>26.7</v>
      </c>
      <c r="F109">
        <v>4379</v>
      </c>
      <c r="G109" s="1">
        <f>(A109*600+1456133400)/86400+25569</f>
        <v>42424.5625</v>
      </c>
    </row>
    <row r="110" spans="1:7" x14ac:dyDescent="0.25">
      <c r="A110">
        <v>313</v>
      </c>
      <c r="B110">
        <v>26.72</v>
      </c>
      <c r="C110">
        <v>26.76</v>
      </c>
      <c r="D110">
        <v>26.72</v>
      </c>
      <c r="E110">
        <v>26.75</v>
      </c>
      <c r="F110">
        <v>4823</v>
      </c>
      <c r="G110" s="1">
        <f>(A110*600+1456133400)/86400+25569</f>
        <v>42424.569444444445</v>
      </c>
    </row>
    <row r="111" spans="1:7" x14ac:dyDescent="0.25">
      <c r="A111">
        <v>314</v>
      </c>
      <c r="B111">
        <v>26.67</v>
      </c>
      <c r="C111">
        <v>26.78</v>
      </c>
      <c r="D111">
        <v>26.67</v>
      </c>
      <c r="E111">
        <v>26.74</v>
      </c>
      <c r="F111">
        <v>4932</v>
      </c>
      <c r="G111" s="1">
        <f>(A111*600+1456133400)/86400+25569</f>
        <v>42424.576388888891</v>
      </c>
    </row>
    <row r="112" spans="1:7" x14ac:dyDescent="0.25">
      <c r="A112">
        <v>315</v>
      </c>
      <c r="B112">
        <v>26.76</v>
      </c>
      <c r="C112">
        <v>26.76</v>
      </c>
      <c r="D112">
        <v>26.696200000000001</v>
      </c>
      <c r="E112">
        <v>26.696200000000001</v>
      </c>
      <c r="F112">
        <v>1159</v>
      </c>
      <c r="G112" s="1">
        <f>(A112*600+1456133400)/86400+25569</f>
        <v>42424.583333333328</v>
      </c>
    </row>
    <row r="113" spans="1:7" x14ac:dyDescent="0.25">
      <c r="A113">
        <v>316</v>
      </c>
      <c r="B113">
        <v>26.81</v>
      </c>
      <c r="C113">
        <v>26.81</v>
      </c>
      <c r="D113">
        <v>26.73</v>
      </c>
      <c r="E113">
        <v>26.73</v>
      </c>
      <c r="F113">
        <v>1900</v>
      </c>
      <c r="G113" s="1">
        <f>(A113*600+1456133400)/86400+25569</f>
        <v>42424.590277777781</v>
      </c>
    </row>
    <row r="114" spans="1:7" x14ac:dyDescent="0.25">
      <c r="A114">
        <v>317</v>
      </c>
      <c r="B114">
        <v>26.82</v>
      </c>
      <c r="C114">
        <v>26.84</v>
      </c>
      <c r="D114">
        <v>26.79</v>
      </c>
      <c r="E114">
        <v>26.84</v>
      </c>
      <c r="F114">
        <v>2500</v>
      </c>
      <c r="G114" s="1">
        <f>(A114*600+1456133400)/86400+25569</f>
        <v>42424.597222222219</v>
      </c>
    </row>
    <row r="115" spans="1:7" x14ac:dyDescent="0.25">
      <c r="A115">
        <v>318</v>
      </c>
      <c r="B115">
        <v>26.9</v>
      </c>
      <c r="C115">
        <v>26.9</v>
      </c>
      <c r="D115">
        <v>26.8142</v>
      </c>
      <c r="E115">
        <v>26.83</v>
      </c>
      <c r="F115">
        <v>4191</v>
      </c>
      <c r="G115" s="1">
        <f>(A115*600+1456133400)/86400+25569</f>
        <v>42424.604166666672</v>
      </c>
    </row>
    <row r="116" spans="1:7" x14ac:dyDescent="0.25">
      <c r="A116">
        <v>319</v>
      </c>
      <c r="B116">
        <v>26.97</v>
      </c>
      <c r="C116">
        <v>26.97</v>
      </c>
      <c r="D116">
        <v>26.92</v>
      </c>
      <c r="E116">
        <v>26.92</v>
      </c>
      <c r="F116">
        <v>3048</v>
      </c>
      <c r="G116" s="1">
        <f>(A116*600+1456133400)/86400+25569</f>
        <v>42424.611111111109</v>
      </c>
    </row>
    <row r="117" spans="1:7" x14ac:dyDescent="0.25">
      <c r="A117">
        <v>320</v>
      </c>
      <c r="B117">
        <v>26.94</v>
      </c>
      <c r="C117">
        <v>26.96</v>
      </c>
      <c r="D117">
        <v>26.9</v>
      </c>
      <c r="E117">
        <v>26.96</v>
      </c>
      <c r="F117">
        <v>6075</v>
      </c>
      <c r="G117" s="1">
        <f>(A117*600+1456133400)/86400+25569</f>
        <v>42424.618055555555</v>
      </c>
    </row>
    <row r="118" spans="1:7" x14ac:dyDescent="0.25">
      <c r="A118">
        <v>321</v>
      </c>
      <c r="B118">
        <v>26.88</v>
      </c>
      <c r="C118">
        <v>26.93</v>
      </c>
      <c r="D118">
        <v>26.88</v>
      </c>
      <c r="E118">
        <v>26.93</v>
      </c>
      <c r="F118">
        <v>3985</v>
      </c>
      <c r="G118" s="1">
        <f>(A118*600+1456133400)/86400+25569</f>
        <v>42424.625</v>
      </c>
    </row>
    <row r="119" spans="1:7" x14ac:dyDescent="0.25">
      <c r="A119">
        <v>322</v>
      </c>
      <c r="B119">
        <v>26.86</v>
      </c>
      <c r="C119">
        <v>26.94</v>
      </c>
      <c r="D119">
        <v>26.82</v>
      </c>
      <c r="E119">
        <v>26.92</v>
      </c>
      <c r="F119">
        <v>22360</v>
      </c>
      <c r="G119" s="1">
        <f>(A119*600+1456133400)/86400+25569</f>
        <v>42424.631944444445</v>
      </c>
    </row>
    <row r="120" spans="1:7" x14ac:dyDescent="0.25">
      <c r="A120">
        <v>323</v>
      </c>
      <c r="B120">
        <v>27.015000000000001</v>
      </c>
      <c r="C120">
        <v>27.02</v>
      </c>
      <c r="D120">
        <v>26.84</v>
      </c>
      <c r="E120">
        <v>26.901700000000002</v>
      </c>
      <c r="F120">
        <v>22277</v>
      </c>
      <c r="G120" s="1">
        <f>(A120*600+1456133400)/86400+25569</f>
        <v>42424.638888888891</v>
      </c>
    </row>
    <row r="121" spans="1:7" x14ac:dyDescent="0.25">
      <c r="A121">
        <v>324</v>
      </c>
      <c r="B121">
        <v>27.07</v>
      </c>
      <c r="C121">
        <v>27.07</v>
      </c>
      <c r="D121">
        <v>26.97</v>
      </c>
      <c r="E121">
        <v>27.05</v>
      </c>
      <c r="F121">
        <v>14311</v>
      </c>
      <c r="G121" s="1">
        <f>(A121*600+1456133400)/86400+25569</f>
        <v>42424.645833333328</v>
      </c>
    </row>
    <row r="122" spans="1:7" x14ac:dyDescent="0.25">
      <c r="A122">
        <v>325</v>
      </c>
      <c r="B122">
        <v>27.09</v>
      </c>
      <c r="C122">
        <v>27.1</v>
      </c>
      <c r="D122">
        <v>27.03</v>
      </c>
      <c r="E122">
        <v>27.07</v>
      </c>
      <c r="F122">
        <v>7819</v>
      </c>
      <c r="G122" s="1">
        <f>(A122*600+1456133400)/86400+25569</f>
        <v>42424.652777777781</v>
      </c>
    </row>
    <row r="123" spans="1:7" x14ac:dyDescent="0.25">
      <c r="A123">
        <v>326</v>
      </c>
      <c r="B123">
        <v>27.01</v>
      </c>
      <c r="C123">
        <v>27.11</v>
      </c>
      <c r="D123">
        <v>27</v>
      </c>
      <c r="E123">
        <v>27.1</v>
      </c>
      <c r="F123">
        <v>10516</v>
      </c>
      <c r="G123" s="1">
        <f>(A123*600+1456133400)/86400+25569</f>
        <v>42424.659722222219</v>
      </c>
    </row>
    <row r="124" spans="1:7" x14ac:dyDescent="0.25">
      <c r="A124">
        <v>327</v>
      </c>
      <c r="B124">
        <v>27</v>
      </c>
      <c r="C124">
        <v>27.04</v>
      </c>
      <c r="D124">
        <v>26.97</v>
      </c>
      <c r="E124">
        <v>27.02</v>
      </c>
      <c r="F124">
        <v>34590</v>
      </c>
      <c r="G124" s="1">
        <f>(A124*600+1456133400)/86400+25569</f>
        <v>42424.666666666672</v>
      </c>
    </row>
    <row r="125" spans="1:7" x14ac:dyDescent="0.25">
      <c r="A125">
        <v>432</v>
      </c>
      <c r="B125">
        <v>26.74</v>
      </c>
      <c r="C125">
        <v>26.79</v>
      </c>
      <c r="D125">
        <v>26.74</v>
      </c>
      <c r="E125">
        <v>26.79</v>
      </c>
      <c r="F125">
        <v>9750</v>
      </c>
      <c r="G125" s="1">
        <f>(A125*600+1456133400)/86400+25569</f>
        <v>42425.395833333328</v>
      </c>
    </row>
    <row r="126" spans="1:7" x14ac:dyDescent="0.25">
      <c r="A126">
        <v>433</v>
      </c>
      <c r="B126">
        <v>26.75</v>
      </c>
      <c r="C126">
        <v>26.86</v>
      </c>
      <c r="D126">
        <v>26.75</v>
      </c>
      <c r="E126">
        <v>26.76</v>
      </c>
      <c r="F126">
        <v>8824</v>
      </c>
      <c r="G126" s="1">
        <f>(A126*600+1456133400)/86400+25569</f>
        <v>42425.402777777781</v>
      </c>
    </row>
    <row r="127" spans="1:7" x14ac:dyDescent="0.25">
      <c r="A127">
        <v>434</v>
      </c>
      <c r="B127">
        <v>26.79</v>
      </c>
      <c r="C127">
        <v>26.79</v>
      </c>
      <c r="D127">
        <v>26.72</v>
      </c>
      <c r="E127">
        <v>26.78</v>
      </c>
      <c r="F127">
        <v>3100</v>
      </c>
      <c r="G127" s="1">
        <f>(A127*600+1456133400)/86400+25569</f>
        <v>42425.409722222219</v>
      </c>
    </row>
    <row r="128" spans="1:7" x14ac:dyDescent="0.25">
      <c r="A128">
        <v>435</v>
      </c>
      <c r="B128">
        <v>26.78</v>
      </c>
      <c r="C128">
        <v>26.86</v>
      </c>
      <c r="D128">
        <v>26.77</v>
      </c>
      <c r="E128">
        <v>26.82</v>
      </c>
      <c r="F128">
        <v>3420</v>
      </c>
      <c r="G128" s="1">
        <f>(A128*600+1456133400)/86400+25569</f>
        <v>42425.416666666672</v>
      </c>
    </row>
    <row r="129" spans="1:7" x14ac:dyDescent="0.25">
      <c r="A129">
        <v>436</v>
      </c>
      <c r="B129">
        <v>26.8</v>
      </c>
      <c r="C129">
        <v>26.8</v>
      </c>
      <c r="D129">
        <v>26.67</v>
      </c>
      <c r="E129">
        <v>26.74</v>
      </c>
      <c r="F129">
        <v>3550</v>
      </c>
      <c r="G129" s="1">
        <f>(A129*600+1456133400)/86400+25569</f>
        <v>42425.423611111109</v>
      </c>
    </row>
    <row r="130" spans="1:7" x14ac:dyDescent="0.25">
      <c r="A130">
        <v>437</v>
      </c>
      <c r="B130">
        <v>26.78</v>
      </c>
      <c r="C130">
        <v>26.78</v>
      </c>
      <c r="D130">
        <v>26.62</v>
      </c>
      <c r="E130">
        <v>26.71</v>
      </c>
      <c r="F130">
        <v>24040</v>
      </c>
      <c r="G130" s="1">
        <f>(A130*600+1456133400)/86400+25569</f>
        <v>42425.430555555555</v>
      </c>
    </row>
    <row r="131" spans="1:7" x14ac:dyDescent="0.25">
      <c r="A131">
        <v>438</v>
      </c>
      <c r="B131">
        <v>26.83</v>
      </c>
      <c r="C131">
        <v>26.83</v>
      </c>
      <c r="D131">
        <v>26.71</v>
      </c>
      <c r="E131">
        <v>26.74</v>
      </c>
      <c r="F131">
        <v>4600</v>
      </c>
      <c r="G131" s="1">
        <f>(A131*600+1456133400)/86400+25569</f>
        <v>42425.4375</v>
      </c>
    </row>
    <row r="132" spans="1:7" x14ac:dyDescent="0.25">
      <c r="A132">
        <v>439</v>
      </c>
      <c r="B132">
        <v>26.71</v>
      </c>
      <c r="C132">
        <v>26.81</v>
      </c>
      <c r="D132">
        <v>26.68</v>
      </c>
      <c r="E132">
        <v>26.81</v>
      </c>
      <c r="F132">
        <v>2793</v>
      </c>
      <c r="G132" s="1">
        <f>(A132*600+1456133400)/86400+25569</f>
        <v>42425.444444444445</v>
      </c>
    </row>
    <row r="133" spans="1:7" x14ac:dyDescent="0.25">
      <c r="A133">
        <v>440</v>
      </c>
      <c r="B133">
        <v>26.67</v>
      </c>
      <c r="C133">
        <v>26.759899999999998</v>
      </c>
      <c r="D133">
        <v>26.66</v>
      </c>
      <c r="E133">
        <v>26.71</v>
      </c>
      <c r="F133">
        <v>1954</v>
      </c>
      <c r="G133" s="1">
        <f>(A133*600+1456133400)/86400+25569</f>
        <v>42425.451388888891</v>
      </c>
    </row>
    <row r="134" spans="1:7" x14ac:dyDescent="0.25">
      <c r="A134">
        <v>441</v>
      </c>
      <c r="B134">
        <v>26.62</v>
      </c>
      <c r="C134">
        <v>26.69</v>
      </c>
      <c r="D134">
        <v>26.62</v>
      </c>
      <c r="E134">
        <v>26.68</v>
      </c>
      <c r="F134">
        <v>6448</v>
      </c>
      <c r="G134" s="1">
        <f>(A134*600+1456133400)/86400+25569</f>
        <v>42425.458333333328</v>
      </c>
    </row>
    <row r="135" spans="1:7" x14ac:dyDescent="0.25">
      <c r="A135">
        <v>442</v>
      </c>
      <c r="B135">
        <v>26.6</v>
      </c>
      <c r="C135">
        <v>26.6</v>
      </c>
      <c r="D135">
        <v>26.54</v>
      </c>
      <c r="E135">
        <v>26.57</v>
      </c>
      <c r="F135">
        <v>2357</v>
      </c>
      <c r="G135" s="1">
        <f>(A135*600+1456133400)/86400+25569</f>
        <v>42425.465277777781</v>
      </c>
    </row>
    <row r="136" spans="1:7" x14ac:dyDescent="0.25">
      <c r="A136">
        <v>443</v>
      </c>
      <c r="B136">
        <v>26.61</v>
      </c>
      <c r="C136">
        <v>26.62</v>
      </c>
      <c r="D136">
        <v>26.53</v>
      </c>
      <c r="E136">
        <v>26.57</v>
      </c>
      <c r="F136">
        <v>1592</v>
      </c>
      <c r="G136" s="1">
        <f>(A136*600+1456133400)/86400+25569</f>
        <v>42425.472222222219</v>
      </c>
    </row>
    <row r="137" spans="1:7" x14ac:dyDescent="0.25">
      <c r="A137">
        <v>444</v>
      </c>
      <c r="B137">
        <v>26.67</v>
      </c>
      <c r="C137">
        <v>26.7</v>
      </c>
      <c r="D137">
        <v>26.598400000000002</v>
      </c>
      <c r="E137">
        <v>26.6</v>
      </c>
      <c r="F137">
        <v>3325</v>
      </c>
      <c r="G137" s="1">
        <f>(A137*600+1456133400)/86400+25569</f>
        <v>42425.479166666672</v>
      </c>
    </row>
    <row r="138" spans="1:7" x14ac:dyDescent="0.25">
      <c r="A138">
        <v>445</v>
      </c>
      <c r="B138">
        <v>26.69</v>
      </c>
      <c r="C138">
        <v>26.71</v>
      </c>
      <c r="D138">
        <v>26.66</v>
      </c>
      <c r="E138">
        <v>26.66</v>
      </c>
      <c r="F138">
        <v>4521</v>
      </c>
      <c r="G138" s="1">
        <f>(A138*600+1456133400)/86400+25569</f>
        <v>42425.486111111109</v>
      </c>
    </row>
    <row r="139" spans="1:7" x14ac:dyDescent="0.25">
      <c r="A139">
        <v>446</v>
      </c>
      <c r="B139">
        <v>26.66</v>
      </c>
      <c r="C139">
        <v>26.73</v>
      </c>
      <c r="D139">
        <v>26.63</v>
      </c>
      <c r="E139">
        <v>26.7</v>
      </c>
      <c r="F139">
        <v>4317</v>
      </c>
      <c r="G139" s="1">
        <f>(A139*600+1456133400)/86400+25569</f>
        <v>42425.493055555555</v>
      </c>
    </row>
    <row r="140" spans="1:7" x14ac:dyDescent="0.25">
      <c r="A140">
        <v>447</v>
      </c>
      <c r="B140">
        <v>26.75</v>
      </c>
      <c r="C140">
        <v>26.78</v>
      </c>
      <c r="D140">
        <v>26.65</v>
      </c>
      <c r="E140">
        <v>26.66</v>
      </c>
      <c r="F140">
        <v>4645</v>
      </c>
      <c r="G140" s="1">
        <f>(A140*600+1456133400)/86400+25569</f>
        <v>42425.5</v>
      </c>
    </row>
    <row r="141" spans="1:7" x14ac:dyDescent="0.25">
      <c r="A141">
        <v>448</v>
      </c>
      <c r="B141">
        <v>26.75</v>
      </c>
      <c r="C141">
        <v>26.799600000000002</v>
      </c>
      <c r="D141">
        <v>26.75</v>
      </c>
      <c r="E141">
        <v>26.79</v>
      </c>
      <c r="F141">
        <v>800</v>
      </c>
      <c r="G141" s="1">
        <f>(A141*600+1456133400)/86400+25569</f>
        <v>42425.506944444445</v>
      </c>
    </row>
    <row r="142" spans="1:7" x14ac:dyDescent="0.25">
      <c r="A142">
        <v>449</v>
      </c>
      <c r="B142">
        <v>26.72</v>
      </c>
      <c r="C142">
        <v>26.75</v>
      </c>
      <c r="D142">
        <v>26.72</v>
      </c>
      <c r="E142">
        <v>26.74</v>
      </c>
      <c r="F142">
        <v>4560</v>
      </c>
      <c r="G142" s="1">
        <f>(A142*600+1456133400)/86400+25569</f>
        <v>42425.513888888891</v>
      </c>
    </row>
    <row r="143" spans="1:7" x14ac:dyDescent="0.25">
      <c r="A143">
        <v>450</v>
      </c>
      <c r="B143">
        <v>26.7</v>
      </c>
      <c r="C143">
        <v>26.72</v>
      </c>
      <c r="D143">
        <v>26.69</v>
      </c>
      <c r="E143">
        <v>26.69</v>
      </c>
      <c r="F143">
        <v>700</v>
      </c>
      <c r="G143" s="1">
        <f>(A143*600+1456133400)/86400+25569</f>
        <v>42425.520833333328</v>
      </c>
    </row>
    <row r="144" spans="1:7" x14ac:dyDescent="0.25">
      <c r="A144">
        <v>451</v>
      </c>
      <c r="B144">
        <v>26.64</v>
      </c>
      <c r="C144">
        <v>26.6831</v>
      </c>
      <c r="D144">
        <v>26.64</v>
      </c>
      <c r="E144">
        <v>26.6831</v>
      </c>
      <c r="F144">
        <v>1272</v>
      </c>
      <c r="G144" s="1">
        <f>(A144*600+1456133400)/86400+25569</f>
        <v>42425.527777777781</v>
      </c>
    </row>
    <row r="145" spans="1:7" x14ac:dyDescent="0.25">
      <c r="A145">
        <v>452</v>
      </c>
      <c r="B145">
        <v>26.65</v>
      </c>
      <c r="C145">
        <v>26.68</v>
      </c>
      <c r="D145">
        <v>26.630099999999999</v>
      </c>
      <c r="E145">
        <v>26.65</v>
      </c>
      <c r="F145">
        <v>2113</v>
      </c>
      <c r="G145" s="1">
        <f>(A145*600+1456133400)/86400+25569</f>
        <v>42425.534722222219</v>
      </c>
    </row>
    <row r="146" spans="1:7" x14ac:dyDescent="0.25">
      <c r="A146">
        <v>453</v>
      </c>
      <c r="B146">
        <v>26.7</v>
      </c>
      <c r="C146">
        <v>26.73</v>
      </c>
      <c r="D146">
        <v>26.63</v>
      </c>
      <c r="E146">
        <v>26.65</v>
      </c>
      <c r="F146">
        <v>14915</v>
      </c>
      <c r="G146" s="1">
        <f>(A146*600+1456133400)/86400+25569</f>
        <v>42425.541666666672</v>
      </c>
    </row>
    <row r="147" spans="1:7" x14ac:dyDescent="0.25">
      <c r="A147">
        <v>454</v>
      </c>
      <c r="B147">
        <v>26.72</v>
      </c>
      <c r="C147">
        <v>26.73</v>
      </c>
      <c r="D147">
        <v>26.6875</v>
      </c>
      <c r="E147">
        <v>26.69</v>
      </c>
      <c r="F147">
        <v>2150</v>
      </c>
      <c r="G147" s="1">
        <f>(A147*600+1456133400)/86400+25569</f>
        <v>42425.548611111109</v>
      </c>
    </row>
    <row r="148" spans="1:7" x14ac:dyDescent="0.25">
      <c r="A148">
        <v>455</v>
      </c>
      <c r="B148">
        <v>26.767499999999998</v>
      </c>
      <c r="C148">
        <v>26.78</v>
      </c>
      <c r="D148">
        <v>26.72</v>
      </c>
      <c r="E148">
        <v>26.72</v>
      </c>
      <c r="F148">
        <v>1841</v>
      </c>
      <c r="G148" s="1">
        <f>(A148*600+1456133400)/86400+25569</f>
        <v>42425.555555555555</v>
      </c>
    </row>
    <row r="149" spans="1:7" x14ac:dyDescent="0.25">
      <c r="A149">
        <v>456</v>
      </c>
      <c r="B149">
        <v>26.82</v>
      </c>
      <c r="C149">
        <v>26.84</v>
      </c>
      <c r="D149">
        <v>26.774999999999999</v>
      </c>
      <c r="E149">
        <v>26.774999999999999</v>
      </c>
      <c r="F149">
        <v>4500</v>
      </c>
      <c r="G149" s="1">
        <f>(A149*600+1456133400)/86400+25569</f>
        <v>42425.5625</v>
      </c>
    </row>
    <row r="150" spans="1:7" x14ac:dyDescent="0.25">
      <c r="A150">
        <v>457</v>
      </c>
      <c r="B150">
        <v>26.91</v>
      </c>
      <c r="C150">
        <v>26.91</v>
      </c>
      <c r="D150">
        <v>26.84</v>
      </c>
      <c r="E150">
        <v>26.84</v>
      </c>
      <c r="F150">
        <v>4172</v>
      </c>
      <c r="G150" s="1">
        <f>(A150*600+1456133400)/86400+25569</f>
        <v>42425.569444444445</v>
      </c>
    </row>
    <row r="151" spans="1:7" x14ac:dyDescent="0.25">
      <c r="A151">
        <v>458</v>
      </c>
      <c r="B151">
        <v>26.99</v>
      </c>
      <c r="C151">
        <v>27.04</v>
      </c>
      <c r="D151">
        <v>26.91</v>
      </c>
      <c r="E151">
        <v>26.91</v>
      </c>
      <c r="F151">
        <v>13133</v>
      </c>
      <c r="G151" s="1">
        <f>(A151*600+1456133400)/86400+25569</f>
        <v>42425.576388888891</v>
      </c>
    </row>
    <row r="152" spans="1:7" x14ac:dyDescent="0.25">
      <c r="A152">
        <v>459</v>
      </c>
      <c r="B152">
        <v>27.1</v>
      </c>
      <c r="C152">
        <v>27.14</v>
      </c>
      <c r="D152">
        <v>26.99</v>
      </c>
      <c r="E152">
        <v>26.99</v>
      </c>
      <c r="F152">
        <v>19245</v>
      </c>
      <c r="G152" s="1">
        <f>(A152*600+1456133400)/86400+25569</f>
        <v>42425.583333333328</v>
      </c>
    </row>
    <row r="153" spans="1:7" x14ac:dyDescent="0.25">
      <c r="A153">
        <v>460</v>
      </c>
      <c r="B153">
        <v>27.07</v>
      </c>
      <c r="C153">
        <v>27.14</v>
      </c>
      <c r="D153">
        <v>27.06</v>
      </c>
      <c r="E153">
        <v>27.09</v>
      </c>
      <c r="F153">
        <v>8577</v>
      </c>
      <c r="G153" s="1">
        <f>(A153*600+1456133400)/86400+25569</f>
        <v>42425.590277777781</v>
      </c>
    </row>
    <row r="154" spans="1:7" x14ac:dyDescent="0.25">
      <c r="A154">
        <v>461</v>
      </c>
      <c r="B154">
        <v>27.177499999999998</v>
      </c>
      <c r="C154">
        <v>27.177499999999998</v>
      </c>
      <c r="D154">
        <v>27.08</v>
      </c>
      <c r="E154">
        <v>27.08</v>
      </c>
      <c r="F154">
        <v>10386</v>
      </c>
      <c r="G154" s="1">
        <f>(A154*600+1456133400)/86400+25569</f>
        <v>42425.597222222219</v>
      </c>
    </row>
    <row r="155" spans="1:7" x14ac:dyDescent="0.25">
      <c r="A155">
        <v>462</v>
      </c>
      <c r="B155">
        <v>27.11</v>
      </c>
      <c r="C155">
        <v>27.195</v>
      </c>
      <c r="D155">
        <v>27.1</v>
      </c>
      <c r="E155">
        <v>27.17</v>
      </c>
      <c r="F155">
        <v>4522</v>
      </c>
      <c r="G155" s="1">
        <f>(A155*600+1456133400)/86400+25569</f>
        <v>42425.604166666672</v>
      </c>
    </row>
    <row r="156" spans="1:7" x14ac:dyDescent="0.25">
      <c r="A156">
        <v>463</v>
      </c>
      <c r="B156">
        <v>27.1</v>
      </c>
      <c r="C156">
        <v>27.13</v>
      </c>
      <c r="D156">
        <v>27.08</v>
      </c>
      <c r="E156">
        <v>27.12</v>
      </c>
      <c r="F156">
        <v>3860</v>
      </c>
      <c r="G156" s="1">
        <f>(A156*600+1456133400)/86400+25569</f>
        <v>42425.611111111109</v>
      </c>
    </row>
    <row r="157" spans="1:7" x14ac:dyDescent="0.25">
      <c r="A157">
        <v>464</v>
      </c>
      <c r="B157">
        <v>27.105</v>
      </c>
      <c r="C157">
        <v>27.13</v>
      </c>
      <c r="D157">
        <v>27.09</v>
      </c>
      <c r="E157">
        <v>27.09</v>
      </c>
      <c r="F157">
        <v>10211</v>
      </c>
      <c r="G157" s="1">
        <f>(A157*600+1456133400)/86400+25569</f>
        <v>42425.618055555555</v>
      </c>
    </row>
    <row r="158" spans="1:7" x14ac:dyDescent="0.25">
      <c r="A158">
        <v>465</v>
      </c>
      <c r="B158">
        <v>27.04</v>
      </c>
      <c r="C158">
        <v>27.1</v>
      </c>
      <c r="D158">
        <v>27.02</v>
      </c>
      <c r="E158">
        <v>27.1</v>
      </c>
      <c r="F158">
        <v>7235</v>
      </c>
      <c r="G158" s="1">
        <f>(A158*600+1456133400)/86400+25569</f>
        <v>42425.625</v>
      </c>
    </row>
    <row r="159" spans="1:7" x14ac:dyDescent="0.25">
      <c r="A159">
        <v>466</v>
      </c>
      <c r="B159">
        <v>27.11</v>
      </c>
      <c r="C159">
        <v>27.11</v>
      </c>
      <c r="D159">
        <v>27.04</v>
      </c>
      <c r="E159">
        <v>27.05</v>
      </c>
      <c r="F159">
        <v>2549</v>
      </c>
      <c r="G159" s="1">
        <f>(A159*600+1456133400)/86400+25569</f>
        <v>42425.631944444445</v>
      </c>
    </row>
    <row r="160" spans="1:7" x14ac:dyDescent="0.25">
      <c r="A160">
        <v>467</v>
      </c>
      <c r="B160">
        <v>27.12</v>
      </c>
      <c r="C160">
        <v>27.16</v>
      </c>
      <c r="D160">
        <v>27.11</v>
      </c>
      <c r="E160">
        <v>27.14</v>
      </c>
      <c r="F160">
        <v>8875</v>
      </c>
      <c r="G160" s="1">
        <f>(A160*600+1456133400)/86400+25569</f>
        <v>42425.638888888891</v>
      </c>
    </row>
    <row r="161" spans="1:7" x14ac:dyDescent="0.25">
      <c r="A161">
        <v>468</v>
      </c>
      <c r="B161">
        <v>27.09</v>
      </c>
      <c r="C161">
        <v>27.12</v>
      </c>
      <c r="D161">
        <v>27.07</v>
      </c>
      <c r="E161">
        <v>27.12</v>
      </c>
      <c r="F161">
        <v>6376</v>
      </c>
      <c r="G161" s="1">
        <f>(A161*600+1456133400)/86400+25569</f>
        <v>42425.645833333328</v>
      </c>
    </row>
    <row r="162" spans="1:7" x14ac:dyDescent="0.25">
      <c r="A162">
        <v>469</v>
      </c>
      <c r="B162">
        <v>27.114999999999998</v>
      </c>
      <c r="C162">
        <v>27.12</v>
      </c>
      <c r="D162">
        <v>27.0684</v>
      </c>
      <c r="E162">
        <v>27.1</v>
      </c>
      <c r="F162">
        <v>12420</v>
      </c>
      <c r="G162" s="1">
        <f>(A162*600+1456133400)/86400+25569</f>
        <v>42425.652777777781</v>
      </c>
    </row>
    <row r="163" spans="1:7" x14ac:dyDescent="0.25">
      <c r="A163">
        <v>470</v>
      </c>
      <c r="B163">
        <v>27.15</v>
      </c>
      <c r="C163">
        <v>27.16</v>
      </c>
      <c r="D163">
        <v>27.08</v>
      </c>
      <c r="E163">
        <v>27.11</v>
      </c>
      <c r="F163">
        <v>24748</v>
      </c>
      <c r="G163" s="1">
        <f>(A163*600+1456133400)/86400+25569</f>
        <v>42425.659722222219</v>
      </c>
    </row>
    <row r="164" spans="1:7" x14ac:dyDescent="0.25">
      <c r="A164">
        <v>471</v>
      </c>
      <c r="B164">
        <v>27.15</v>
      </c>
      <c r="C164">
        <v>27.18</v>
      </c>
      <c r="D164">
        <v>27.135000000000002</v>
      </c>
      <c r="E164">
        <v>27.16</v>
      </c>
      <c r="F164">
        <v>56236</v>
      </c>
      <c r="G164" s="1">
        <f>(A164*600+1456133400)/86400+25569</f>
        <v>42425.666666666672</v>
      </c>
    </row>
    <row r="165" spans="1:7" x14ac:dyDescent="0.25">
      <c r="A165">
        <v>576</v>
      </c>
      <c r="B165">
        <v>27.2</v>
      </c>
      <c r="C165">
        <v>27.2</v>
      </c>
      <c r="D165">
        <v>27.19</v>
      </c>
      <c r="E165">
        <v>27.19</v>
      </c>
      <c r="F165">
        <v>9985</v>
      </c>
      <c r="G165" s="1">
        <f>(A165*600+1456133400)/86400+25569</f>
        <v>42426.395833333328</v>
      </c>
    </row>
    <row r="166" spans="1:7" x14ac:dyDescent="0.25">
      <c r="A166">
        <v>577</v>
      </c>
      <c r="B166">
        <v>27.35</v>
      </c>
      <c r="C166">
        <v>27.35</v>
      </c>
      <c r="D166">
        <v>27.082699999999999</v>
      </c>
      <c r="E166">
        <v>27.2</v>
      </c>
      <c r="F166">
        <v>20708</v>
      </c>
      <c r="G166" s="1">
        <f>(A166*600+1456133400)/86400+25569</f>
        <v>42426.402777777781</v>
      </c>
    </row>
    <row r="167" spans="1:7" x14ac:dyDescent="0.25">
      <c r="A167">
        <v>578</v>
      </c>
      <c r="B167">
        <v>27.23</v>
      </c>
      <c r="C167">
        <v>27.454999999999998</v>
      </c>
      <c r="D167">
        <v>27.23</v>
      </c>
      <c r="E167">
        <v>27.42</v>
      </c>
      <c r="F167">
        <v>3713</v>
      </c>
      <c r="G167" s="1">
        <f>(A167*600+1456133400)/86400+25569</f>
        <v>42426.409722222219</v>
      </c>
    </row>
    <row r="168" spans="1:7" x14ac:dyDescent="0.25">
      <c r="A168">
        <v>579</v>
      </c>
      <c r="B168">
        <v>27.21</v>
      </c>
      <c r="C168">
        <v>27.35</v>
      </c>
      <c r="D168">
        <v>27.21</v>
      </c>
      <c r="E168">
        <v>27.24</v>
      </c>
      <c r="F168">
        <v>23708</v>
      </c>
      <c r="G168" s="1">
        <f>(A168*600+1456133400)/86400+25569</f>
        <v>42426.416666666672</v>
      </c>
    </row>
    <row r="169" spans="1:7" x14ac:dyDescent="0.25">
      <c r="A169">
        <v>580</v>
      </c>
      <c r="B169">
        <v>27.18</v>
      </c>
      <c r="C169">
        <v>27.3</v>
      </c>
      <c r="D169">
        <v>27.18</v>
      </c>
      <c r="E169">
        <v>27.2</v>
      </c>
      <c r="F169">
        <v>5124</v>
      </c>
      <c r="G169" s="1">
        <f>(A169*600+1456133400)/86400+25569</f>
        <v>42426.423611111109</v>
      </c>
    </row>
    <row r="170" spans="1:7" x14ac:dyDescent="0.25">
      <c r="A170">
        <v>581</v>
      </c>
      <c r="B170">
        <v>27.12</v>
      </c>
      <c r="C170">
        <v>27.22</v>
      </c>
      <c r="D170">
        <v>27.11</v>
      </c>
      <c r="E170">
        <v>27.17</v>
      </c>
      <c r="F170">
        <v>5772</v>
      </c>
      <c r="G170" s="1">
        <f>(A170*600+1456133400)/86400+25569</f>
        <v>42426.430555555555</v>
      </c>
    </row>
    <row r="171" spans="1:7" x14ac:dyDescent="0.25">
      <c r="A171">
        <v>582</v>
      </c>
      <c r="B171">
        <v>27.09</v>
      </c>
      <c r="C171">
        <v>27.14</v>
      </c>
      <c r="D171">
        <v>27.05</v>
      </c>
      <c r="E171">
        <v>27.09</v>
      </c>
      <c r="F171">
        <v>4100</v>
      </c>
      <c r="G171" s="1">
        <f>(A171*600+1456133400)/86400+25569</f>
        <v>42426.4375</v>
      </c>
    </row>
    <row r="172" spans="1:7" x14ac:dyDescent="0.25">
      <c r="A172">
        <v>583</v>
      </c>
      <c r="B172">
        <v>27.3</v>
      </c>
      <c r="C172">
        <v>27.3</v>
      </c>
      <c r="D172">
        <v>27.14</v>
      </c>
      <c r="E172">
        <v>27.14</v>
      </c>
      <c r="F172">
        <v>2800</v>
      </c>
      <c r="G172" s="1">
        <f>(A172*600+1456133400)/86400+25569</f>
        <v>42426.444444444445</v>
      </c>
    </row>
    <row r="173" spans="1:7" x14ac:dyDescent="0.25">
      <c r="A173">
        <v>584</v>
      </c>
      <c r="B173">
        <v>27.32</v>
      </c>
      <c r="C173">
        <v>27.32</v>
      </c>
      <c r="D173">
        <v>27.27</v>
      </c>
      <c r="E173">
        <v>27.29</v>
      </c>
      <c r="F173">
        <v>2024</v>
      </c>
      <c r="G173" s="1">
        <f>(A173*600+1456133400)/86400+25569</f>
        <v>42426.451388888891</v>
      </c>
    </row>
    <row r="174" spans="1:7" x14ac:dyDescent="0.25">
      <c r="A174">
        <v>585</v>
      </c>
      <c r="B174">
        <v>27.31</v>
      </c>
      <c r="C174">
        <v>27.32</v>
      </c>
      <c r="D174">
        <v>27.25</v>
      </c>
      <c r="E174">
        <v>27.32</v>
      </c>
      <c r="F174">
        <v>28402</v>
      </c>
      <c r="G174" s="1">
        <f>(A174*600+1456133400)/86400+25569</f>
        <v>42426.458333333328</v>
      </c>
    </row>
    <row r="175" spans="1:7" x14ac:dyDescent="0.25">
      <c r="A175">
        <v>586</v>
      </c>
      <c r="B175">
        <v>27.24</v>
      </c>
      <c r="C175">
        <v>27.34</v>
      </c>
      <c r="D175">
        <v>27.24</v>
      </c>
      <c r="E175">
        <v>27.33</v>
      </c>
      <c r="F175">
        <v>13026</v>
      </c>
      <c r="G175" s="1">
        <f>(A175*600+1456133400)/86400+25569</f>
        <v>42426.465277777781</v>
      </c>
    </row>
    <row r="176" spans="1:7" x14ac:dyDescent="0.25">
      <c r="A176">
        <v>587</v>
      </c>
      <c r="B176">
        <v>27.266200000000001</v>
      </c>
      <c r="C176">
        <v>27.32</v>
      </c>
      <c r="D176">
        <v>27.24</v>
      </c>
      <c r="E176">
        <v>27.24</v>
      </c>
      <c r="F176">
        <v>6478</v>
      </c>
      <c r="G176" s="1">
        <f>(A176*600+1456133400)/86400+25569</f>
        <v>42426.472222222219</v>
      </c>
    </row>
    <row r="177" spans="1:7" x14ac:dyDescent="0.25">
      <c r="A177">
        <v>588</v>
      </c>
      <c r="B177">
        <v>27.24</v>
      </c>
      <c r="C177">
        <v>27.34</v>
      </c>
      <c r="D177">
        <v>27.23</v>
      </c>
      <c r="E177">
        <v>27.3</v>
      </c>
      <c r="F177">
        <v>6333</v>
      </c>
      <c r="G177" s="1">
        <f>(A177*600+1456133400)/86400+25569</f>
        <v>42426.479166666672</v>
      </c>
    </row>
    <row r="178" spans="1:7" x14ac:dyDescent="0.25">
      <c r="A178">
        <v>589</v>
      </c>
      <c r="B178">
        <v>27.14</v>
      </c>
      <c r="C178">
        <v>27.23</v>
      </c>
      <c r="D178">
        <v>27.08</v>
      </c>
      <c r="E178">
        <v>27.22</v>
      </c>
      <c r="F178">
        <v>3969</v>
      </c>
      <c r="G178" s="1">
        <f>(A178*600+1456133400)/86400+25569</f>
        <v>42426.486111111109</v>
      </c>
    </row>
    <row r="179" spans="1:7" x14ac:dyDescent="0.25">
      <c r="A179">
        <v>590</v>
      </c>
      <c r="B179">
        <v>27.24</v>
      </c>
      <c r="C179">
        <v>27.24</v>
      </c>
      <c r="D179">
        <v>27.1</v>
      </c>
      <c r="E179">
        <v>27.11</v>
      </c>
      <c r="F179">
        <v>2822</v>
      </c>
      <c r="G179" s="1">
        <f>(A179*600+1456133400)/86400+25569</f>
        <v>42426.493055555555</v>
      </c>
    </row>
    <row r="180" spans="1:7" x14ac:dyDescent="0.25">
      <c r="A180">
        <v>591</v>
      </c>
      <c r="B180">
        <v>27.24</v>
      </c>
      <c r="C180">
        <v>27.27</v>
      </c>
      <c r="D180">
        <v>27.195</v>
      </c>
      <c r="E180">
        <v>27.23</v>
      </c>
      <c r="F180">
        <v>4231</v>
      </c>
      <c r="G180" s="1">
        <f>(A180*600+1456133400)/86400+25569</f>
        <v>42426.5</v>
      </c>
    </row>
    <row r="181" spans="1:7" x14ac:dyDescent="0.25">
      <c r="A181">
        <v>592</v>
      </c>
      <c r="B181">
        <v>27.18</v>
      </c>
      <c r="C181">
        <v>27.2</v>
      </c>
      <c r="D181">
        <v>27.13</v>
      </c>
      <c r="E181">
        <v>27.2</v>
      </c>
      <c r="F181">
        <v>6900</v>
      </c>
      <c r="G181" s="1">
        <f>(A181*600+1456133400)/86400+25569</f>
        <v>42426.506944444445</v>
      </c>
    </row>
    <row r="182" spans="1:7" x14ac:dyDescent="0.25">
      <c r="A182">
        <v>593</v>
      </c>
      <c r="B182">
        <v>27.17</v>
      </c>
      <c r="C182">
        <v>27.18</v>
      </c>
      <c r="D182">
        <v>27.13</v>
      </c>
      <c r="E182">
        <v>27.17</v>
      </c>
      <c r="F182">
        <v>4900</v>
      </c>
      <c r="G182" s="1">
        <f>(A182*600+1456133400)/86400+25569</f>
        <v>42426.513888888891</v>
      </c>
    </row>
    <row r="183" spans="1:7" x14ac:dyDescent="0.25">
      <c r="A183">
        <v>594</v>
      </c>
      <c r="B183">
        <v>27.14</v>
      </c>
      <c r="C183">
        <v>27.17</v>
      </c>
      <c r="D183">
        <v>27.09</v>
      </c>
      <c r="E183">
        <v>27.168299999999999</v>
      </c>
      <c r="F183">
        <v>7085</v>
      </c>
      <c r="G183" s="1">
        <f>(A183*600+1456133400)/86400+25569</f>
        <v>42426.520833333328</v>
      </c>
    </row>
    <row r="184" spans="1:7" x14ac:dyDescent="0.25">
      <c r="A184">
        <v>595</v>
      </c>
      <c r="B184">
        <v>27.13</v>
      </c>
      <c r="C184">
        <v>27.17</v>
      </c>
      <c r="D184">
        <v>27.13</v>
      </c>
      <c r="E184">
        <v>27.14</v>
      </c>
      <c r="F184">
        <v>1591</v>
      </c>
      <c r="G184" s="1">
        <f>(A184*600+1456133400)/86400+25569</f>
        <v>42426.527777777781</v>
      </c>
    </row>
    <row r="185" spans="1:7" x14ac:dyDescent="0.25">
      <c r="A185">
        <v>596</v>
      </c>
      <c r="B185">
        <v>27.06</v>
      </c>
      <c r="C185">
        <v>27.12</v>
      </c>
      <c r="D185">
        <v>27.06</v>
      </c>
      <c r="E185">
        <v>27.09</v>
      </c>
      <c r="F185">
        <v>1978</v>
      </c>
      <c r="G185" s="1">
        <f>(A185*600+1456133400)/86400+25569</f>
        <v>42426.534722222219</v>
      </c>
    </row>
    <row r="186" spans="1:7" x14ac:dyDescent="0.25">
      <c r="A186">
        <v>597</v>
      </c>
      <c r="B186">
        <v>27.129899999999999</v>
      </c>
      <c r="C186">
        <v>27.15</v>
      </c>
      <c r="D186">
        <v>27.05</v>
      </c>
      <c r="E186">
        <v>27.06</v>
      </c>
      <c r="F186">
        <v>1713</v>
      </c>
      <c r="G186" s="1">
        <f>(A186*600+1456133400)/86400+25569</f>
        <v>42426.541666666672</v>
      </c>
    </row>
    <row r="187" spans="1:7" x14ac:dyDescent="0.25">
      <c r="A187">
        <v>598</v>
      </c>
      <c r="B187">
        <v>27.15</v>
      </c>
      <c r="C187">
        <v>27.17</v>
      </c>
      <c r="D187">
        <v>27.12</v>
      </c>
      <c r="E187">
        <v>27.13</v>
      </c>
      <c r="F187">
        <v>2713</v>
      </c>
      <c r="G187" s="1">
        <f>(A187*600+1456133400)/86400+25569</f>
        <v>42426.548611111109</v>
      </c>
    </row>
    <row r="188" spans="1:7" x14ac:dyDescent="0.25">
      <c r="A188">
        <v>599</v>
      </c>
      <c r="B188">
        <v>27.14</v>
      </c>
      <c r="C188">
        <v>27.16</v>
      </c>
      <c r="D188">
        <v>27.13</v>
      </c>
      <c r="E188">
        <v>27.15</v>
      </c>
      <c r="F188">
        <v>2300</v>
      </c>
      <c r="G188" s="1">
        <f>(A188*600+1456133400)/86400+25569</f>
        <v>42426.555555555555</v>
      </c>
    </row>
    <row r="189" spans="1:7" x14ac:dyDescent="0.25">
      <c r="A189">
        <v>600</v>
      </c>
      <c r="B189">
        <v>27.2</v>
      </c>
      <c r="C189">
        <v>27.23</v>
      </c>
      <c r="D189">
        <v>27.19</v>
      </c>
      <c r="E189">
        <v>27.19</v>
      </c>
      <c r="F189">
        <v>3099</v>
      </c>
      <c r="G189" s="1">
        <f>(A189*600+1456133400)/86400+25569</f>
        <v>42426.5625</v>
      </c>
    </row>
    <row r="190" spans="1:7" x14ac:dyDescent="0.25">
      <c r="A190">
        <v>601</v>
      </c>
      <c r="B190">
        <v>27.17</v>
      </c>
      <c r="C190">
        <v>27.218499999999999</v>
      </c>
      <c r="D190">
        <v>27.15</v>
      </c>
      <c r="E190">
        <v>27.2</v>
      </c>
      <c r="F190">
        <v>2670</v>
      </c>
      <c r="G190" s="1">
        <f>(A190*600+1456133400)/86400+25569</f>
        <v>42426.569444444445</v>
      </c>
    </row>
    <row r="191" spans="1:7" x14ac:dyDescent="0.25">
      <c r="A191">
        <v>602</v>
      </c>
      <c r="B191">
        <v>27.104600000000001</v>
      </c>
      <c r="C191">
        <v>27.15</v>
      </c>
      <c r="D191">
        <v>27.09</v>
      </c>
      <c r="E191">
        <v>27.15</v>
      </c>
      <c r="F191">
        <v>3433</v>
      </c>
      <c r="G191" s="1">
        <f>(A191*600+1456133400)/86400+25569</f>
        <v>42426.576388888891</v>
      </c>
    </row>
    <row r="192" spans="1:7" x14ac:dyDescent="0.25">
      <c r="A192">
        <v>603</v>
      </c>
      <c r="B192">
        <v>27.03</v>
      </c>
      <c r="C192">
        <v>27.09</v>
      </c>
      <c r="D192">
        <v>27.02</v>
      </c>
      <c r="E192">
        <v>27.09</v>
      </c>
      <c r="F192">
        <v>2500</v>
      </c>
      <c r="G192" s="1">
        <f>(A192*600+1456133400)/86400+25569</f>
        <v>42426.583333333328</v>
      </c>
    </row>
    <row r="193" spans="1:7" x14ac:dyDescent="0.25">
      <c r="A193">
        <v>604</v>
      </c>
      <c r="B193">
        <v>27.05</v>
      </c>
      <c r="C193">
        <v>27.05</v>
      </c>
      <c r="D193">
        <v>27.01</v>
      </c>
      <c r="E193">
        <v>27.04</v>
      </c>
      <c r="F193">
        <v>2766</v>
      </c>
      <c r="G193" s="1">
        <f>(A193*600+1456133400)/86400+25569</f>
        <v>42426.590277777781</v>
      </c>
    </row>
    <row r="194" spans="1:7" x14ac:dyDescent="0.25">
      <c r="A194">
        <v>605</v>
      </c>
      <c r="B194">
        <v>26.99</v>
      </c>
      <c r="C194">
        <v>27.03</v>
      </c>
      <c r="D194">
        <v>26.97</v>
      </c>
      <c r="E194">
        <v>27.03</v>
      </c>
      <c r="F194">
        <v>3124</v>
      </c>
      <c r="G194" s="1">
        <f>(A194*600+1456133400)/86400+25569</f>
        <v>42426.597222222219</v>
      </c>
    </row>
    <row r="195" spans="1:7" x14ac:dyDescent="0.25">
      <c r="A195">
        <v>606</v>
      </c>
      <c r="B195">
        <v>26.97</v>
      </c>
      <c r="C195">
        <v>26.97</v>
      </c>
      <c r="D195">
        <v>26.95</v>
      </c>
      <c r="E195">
        <v>26.97</v>
      </c>
      <c r="F195">
        <v>1500</v>
      </c>
      <c r="G195" s="1">
        <f>(A195*600+1456133400)/86400+25569</f>
        <v>42426.604166666672</v>
      </c>
    </row>
    <row r="196" spans="1:7" x14ac:dyDescent="0.25">
      <c r="A196">
        <v>607</v>
      </c>
      <c r="B196">
        <v>26.93</v>
      </c>
      <c r="C196">
        <v>27</v>
      </c>
      <c r="D196">
        <v>26.93</v>
      </c>
      <c r="E196">
        <v>26.98</v>
      </c>
      <c r="F196">
        <v>4447</v>
      </c>
      <c r="G196" s="1">
        <f>(A196*600+1456133400)/86400+25569</f>
        <v>42426.611111111109</v>
      </c>
    </row>
    <row r="197" spans="1:7" x14ac:dyDescent="0.25">
      <c r="A197">
        <v>608</v>
      </c>
      <c r="B197">
        <v>27.06</v>
      </c>
      <c r="C197">
        <v>27.06</v>
      </c>
      <c r="D197">
        <v>26.9</v>
      </c>
      <c r="E197">
        <v>26.925000000000001</v>
      </c>
      <c r="F197">
        <v>4218</v>
      </c>
      <c r="G197" s="1">
        <f>(A197*600+1456133400)/86400+25569</f>
        <v>42426.618055555555</v>
      </c>
    </row>
    <row r="198" spans="1:7" x14ac:dyDescent="0.25">
      <c r="A198">
        <v>609</v>
      </c>
      <c r="B198">
        <v>27.01</v>
      </c>
      <c r="C198">
        <v>27.05</v>
      </c>
      <c r="D198">
        <v>27.01</v>
      </c>
      <c r="E198">
        <v>27.05</v>
      </c>
      <c r="F198">
        <v>3337</v>
      </c>
      <c r="G198" s="1">
        <f>(A198*600+1456133400)/86400+25569</f>
        <v>42426.625</v>
      </c>
    </row>
    <row r="199" spans="1:7" x14ac:dyDescent="0.25">
      <c r="A199">
        <v>610</v>
      </c>
      <c r="B199">
        <v>27.05</v>
      </c>
      <c r="C199">
        <v>27.05</v>
      </c>
      <c r="D199">
        <v>26.97</v>
      </c>
      <c r="E199">
        <v>26.98</v>
      </c>
      <c r="F199">
        <v>3000</v>
      </c>
      <c r="G199" s="1">
        <f>(A199*600+1456133400)/86400+25569</f>
        <v>42426.631944444445</v>
      </c>
    </row>
    <row r="200" spans="1:7" x14ac:dyDescent="0.25">
      <c r="A200">
        <v>611</v>
      </c>
      <c r="B200">
        <v>27.0595</v>
      </c>
      <c r="C200">
        <v>27.06</v>
      </c>
      <c r="D200">
        <v>27.04</v>
      </c>
      <c r="E200">
        <v>27.05</v>
      </c>
      <c r="F200">
        <v>4154</v>
      </c>
      <c r="G200" s="1">
        <f>(A200*600+1456133400)/86400+25569</f>
        <v>42426.638888888891</v>
      </c>
    </row>
    <row r="201" spans="1:7" x14ac:dyDescent="0.25">
      <c r="A201">
        <v>612</v>
      </c>
      <c r="B201">
        <v>27</v>
      </c>
      <c r="C201">
        <v>27.05</v>
      </c>
      <c r="D201">
        <v>26.99</v>
      </c>
      <c r="E201">
        <v>27.05</v>
      </c>
      <c r="F201">
        <v>6200</v>
      </c>
      <c r="G201" s="1">
        <f>(A201*600+1456133400)/86400+25569</f>
        <v>42426.645833333328</v>
      </c>
    </row>
    <row r="202" spans="1:7" x14ac:dyDescent="0.25">
      <c r="A202">
        <v>613</v>
      </c>
      <c r="B202">
        <v>27.02</v>
      </c>
      <c r="C202">
        <v>27.06</v>
      </c>
      <c r="D202">
        <v>27.01</v>
      </c>
      <c r="E202">
        <v>27.01</v>
      </c>
      <c r="F202">
        <v>12118</v>
      </c>
      <c r="G202" s="1">
        <f>(A202*600+1456133400)/86400+25569</f>
        <v>42426.652777777781</v>
      </c>
    </row>
    <row r="203" spans="1:7" x14ac:dyDescent="0.25">
      <c r="A203">
        <v>614</v>
      </c>
      <c r="B203">
        <v>27.01</v>
      </c>
      <c r="C203">
        <v>27.07</v>
      </c>
      <c r="D203">
        <v>27.01</v>
      </c>
      <c r="E203">
        <v>27.02</v>
      </c>
      <c r="F203">
        <v>14122</v>
      </c>
      <c r="G203" s="1">
        <f>(A203*600+1456133400)/86400+25569</f>
        <v>42426.659722222219</v>
      </c>
    </row>
    <row r="204" spans="1:7" x14ac:dyDescent="0.25">
      <c r="A204">
        <v>615</v>
      </c>
      <c r="B204">
        <v>26.94</v>
      </c>
      <c r="C204">
        <v>27.02</v>
      </c>
      <c r="D204">
        <v>26.93</v>
      </c>
      <c r="E204">
        <v>27.01</v>
      </c>
      <c r="F204">
        <v>32320</v>
      </c>
      <c r="G204" s="1">
        <f>(A204*600+1456133400)/86400+25569</f>
        <v>42426.666666666672</v>
      </c>
    </row>
    <row r="205" spans="1:7" x14ac:dyDescent="0.25">
      <c r="A205" t="s">
        <v>14</v>
      </c>
      <c r="B205">
        <v>26.43</v>
      </c>
      <c r="C205">
        <v>26.43</v>
      </c>
      <c r="D205">
        <v>26.43</v>
      </c>
      <c r="E205">
        <v>26.43</v>
      </c>
      <c r="F205">
        <v>100</v>
      </c>
      <c r="G205" s="1">
        <v>42429.395833333336</v>
      </c>
    </row>
    <row r="206" spans="1:7" x14ac:dyDescent="0.25">
      <c r="A206">
        <v>1</v>
      </c>
      <c r="B206">
        <v>26.76</v>
      </c>
      <c r="C206">
        <v>26.82</v>
      </c>
      <c r="D206">
        <v>26.45</v>
      </c>
      <c r="E206">
        <v>26.45</v>
      </c>
      <c r="F206">
        <v>52838</v>
      </c>
      <c r="G206" s="1">
        <f>(A206*600+1456738200)/86400+25569</f>
        <v>42429.402777777781</v>
      </c>
    </row>
    <row r="207" spans="1:7" x14ac:dyDescent="0.25">
      <c r="A207">
        <v>2</v>
      </c>
      <c r="B207">
        <v>26.7</v>
      </c>
      <c r="C207">
        <v>26.78</v>
      </c>
      <c r="D207">
        <v>26.56</v>
      </c>
      <c r="E207">
        <v>26.78</v>
      </c>
      <c r="F207">
        <v>15350</v>
      </c>
      <c r="G207" s="1">
        <f>(A207*600+1456738200)/86400+25569</f>
        <v>42429.409722222219</v>
      </c>
    </row>
    <row r="208" spans="1:7" x14ac:dyDescent="0.25">
      <c r="A208">
        <v>3</v>
      </c>
      <c r="B208">
        <v>26.85</v>
      </c>
      <c r="C208">
        <v>26.85</v>
      </c>
      <c r="D208">
        <v>26.695</v>
      </c>
      <c r="E208">
        <v>26.695</v>
      </c>
      <c r="F208">
        <v>9801</v>
      </c>
      <c r="G208" s="1">
        <f>(A208*600+1456738200)/86400+25569</f>
        <v>42429.416666666672</v>
      </c>
    </row>
    <row r="209" spans="1:7" x14ac:dyDescent="0.25">
      <c r="A209">
        <v>4</v>
      </c>
      <c r="B209">
        <v>26.91</v>
      </c>
      <c r="C209">
        <v>27.02</v>
      </c>
      <c r="D209">
        <v>26.8</v>
      </c>
      <c r="E209">
        <v>26.84</v>
      </c>
      <c r="F209">
        <v>5541</v>
      </c>
      <c r="G209" s="1">
        <f>(A209*600+1456738200)/86400+25569</f>
        <v>42429.423611111109</v>
      </c>
    </row>
    <row r="210" spans="1:7" x14ac:dyDescent="0.25">
      <c r="A210">
        <v>5</v>
      </c>
      <c r="B210">
        <v>26.89</v>
      </c>
      <c r="C210">
        <v>26.97</v>
      </c>
      <c r="D210">
        <v>26.84</v>
      </c>
      <c r="E210">
        <v>26.93</v>
      </c>
      <c r="F210">
        <v>5350</v>
      </c>
      <c r="G210" s="1">
        <f>(A210*600+1456738200)/86400+25569</f>
        <v>42429.430555555555</v>
      </c>
    </row>
    <row r="211" spans="1:7" x14ac:dyDescent="0.25">
      <c r="A211">
        <v>6</v>
      </c>
      <c r="B211">
        <v>26.9328</v>
      </c>
      <c r="C211">
        <v>26.99</v>
      </c>
      <c r="D211">
        <v>26.9</v>
      </c>
      <c r="E211">
        <v>26.9</v>
      </c>
      <c r="F211">
        <v>4153</v>
      </c>
      <c r="G211" s="1">
        <f>(A211*600+1456738200)/86400+25569</f>
        <v>42429.4375</v>
      </c>
    </row>
    <row r="212" spans="1:7" x14ac:dyDescent="0.25">
      <c r="A212">
        <v>7</v>
      </c>
      <c r="B212">
        <v>26.97</v>
      </c>
      <c r="C212">
        <v>27</v>
      </c>
      <c r="D212">
        <v>26.94</v>
      </c>
      <c r="E212">
        <v>26.97</v>
      </c>
      <c r="F212">
        <v>4000</v>
      </c>
      <c r="G212" s="1">
        <f>(A212*600+1456738200)/86400+25569</f>
        <v>42429.444444444445</v>
      </c>
    </row>
    <row r="213" spans="1:7" x14ac:dyDescent="0.25">
      <c r="A213">
        <v>8</v>
      </c>
      <c r="B213">
        <v>27.053999999999998</v>
      </c>
      <c r="C213">
        <v>27.07</v>
      </c>
      <c r="D213">
        <v>27.02</v>
      </c>
      <c r="E213">
        <v>27.03</v>
      </c>
      <c r="F213">
        <v>4018</v>
      </c>
      <c r="G213" s="1">
        <f>(A213*600+1456738200)/86400+25569</f>
        <v>42429.451388888891</v>
      </c>
    </row>
    <row r="214" spans="1:7" x14ac:dyDescent="0.25">
      <c r="A214">
        <v>9</v>
      </c>
      <c r="B214">
        <v>27.16</v>
      </c>
      <c r="C214">
        <v>27.164999999999999</v>
      </c>
      <c r="D214">
        <v>27.07</v>
      </c>
      <c r="E214">
        <v>27.07</v>
      </c>
      <c r="F214">
        <v>2507</v>
      </c>
      <c r="G214" s="1">
        <f>(A214*600+1456738200)/86400+25569</f>
        <v>42429.458333333328</v>
      </c>
    </row>
    <row r="215" spans="1:7" x14ac:dyDescent="0.25">
      <c r="A215">
        <v>10</v>
      </c>
      <c r="B215">
        <v>27.18</v>
      </c>
      <c r="C215">
        <v>27.24</v>
      </c>
      <c r="D215">
        <v>27.18</v>
      </c>
      <c r="E215">
        <v>27.23</v>
      </c>
      <c r="F215">
        <v>3770</v>
      </c>
      <c r="G215" s="1">
        <f>(A215*600+1456738200)/86400+25569</f>
        <v>42429.465277777781</v>
      </c>
    </row>
    <row r="216" spans="1:7" x14ac:dyDescent="0.25">
      <c r="A216">
        <v>11</v>
      </c>
      <c r="B216">
        <v>27.19</v>
      </c>
      <c r="C216">
        <v>27.22</v>
      </c>
      <c r="D216">
        <v>27.18</v>
      </c>
      <c r="E216">
        <v>27.18</v>
      </c>
      <c r="F216">
        <v>1800</v>
      </c>
      <c r="G216" s="1">
        <f>(A216*600+1456738200)/86400+25569</f>
        <v>42429.472222222219</v>
      </c>
    </row>
    <row r="217" spans="1:7" x14ac:dyDescent="0.25">
      <c r="A217">
        <v>12</v>
      </c>
      <c r="B217">
        <v>27.24</v>
      </c>
      <c r="C217">
        <v>27.335000000000001</v>
      </c>
      <c r="D217">
        <v>27.22</v>
      </c>
      <c r="E217">
        <v>27.22</v>
      </c>
      <c r="F217">
        <v>2792</v>
      </c>
      <c r="G217" s="1">
        <f>(A217*600+1456738200)/86400+25569</f>
        <v>42429.479166666672</v>
      </c>
    </row>
    <row r="218" spans="1:7" x14ac:dyDescent="0.25">
      <c r="A218">
        <v>13</v>
      </c>
      <c r="B218">
        <v>27.38</v>
      </c>
      <c r="C218">
        <v>27.41</v>
      </c>
      <c r="D218">
        <v>27.25</v>
      </c>
      <c r="E218">
        <v>27.25</v>
      </c>
      <c r="F218">
        <v>2650</v>
      </c>
      <c r="G218" s="1">
        <f>(A218*600+1456738200)/86400+25569</f>
        <v>42429.486111111109</v>
      </c>
    </row>
    <row r="219" spans="1:7" x14ac:dyDescent="0.25">
      <c r="A219">
        <v>14</v>
      </c>
      <c r="B219">
        <v>27.3475</v>
      </c>
      <c r="C219">
        <v>27.399899999999999</v>
      </c>
      <c r="D219">
        <v>27.32</v>
      </c>
      <c r="E219">
        <v>27.352599999999999</v>
      </c>
      <c r="F219">
        <v>4390</v>
      </c>
      <c r="G219" s="1">
        <f>(A219*600+1456738200)/86400+25569</f>
        <v>42429.493055555555</v>
      </c>
    </row>
    <row r="220" spans="1:7" x14ac:dyDescent="0.25">
      <c r="A220">
        <v>15</v>
      </c>
      <c r="B220">
        <v>27.31</v>
      </c>
      <c r="C220">
        <v>27.35</v>
      </c>
      <c r="D220">
        <v>27.29</v>
      </c>
      <c r="E220">
        <v>27.35</v>
      </c>
      <c r="F220">
        <v>3579</v>
      </c>
      <c r="G220" s="1">
        <f>(A220*600+1456738200)/86400+25569</f>
        <v>42429.5</v>
      </c>
    </row>
    <row r="221" spans="1:7" x14ac:dyDescent="0.25">
      <c r="A221">
        <v>16</v>
      </c>
      <c r="B221">
        <v>27.23</v>
      </c>
      <c r="C221">
        <v>27.32</v>
      </c>
      <c r="D221">
        <v>27.23</v>
      </c>
      <c r="E221">
        <v>27.29</v>
      </c>
      <c r="F221">
        <v>2702</v>
      </c>
      <c r="G221" s="1">
        <f>(A221*600+1456738200)/86400+25569</f>
        <v>42429.506944444445</v>
      </c>
    </row>
    <row r="222" spans="1:7" x14ac:dyDescent="0.25">
      <c r="A222">
        <v>17</v>
      </c>
      <c r="B222">
        <v>27.3</v>
      </c>
      <c r="C222">
        <v>27.32</v>
      </c>
      <c r="D222">
        <v>27.23</v>
      </c>
      <c r="E222">
        <v>27.23</v>
      </c>
      <c r="F222">
        <v>922</v>
      </c>
      <c r="G222" s="1">
        <f>(A222*600+1456738200)/86400+25569</f>
        <v>42429.513888888891</v>
      </c>
    </row>
    <row r="223" spans="1:7" x14ac:dyDescent="0.25">
      <c r="A223">
        <v>18</v>
      </c>
      <c r="B223">
        <v>27.28</v>
      </c>
      <c r="C223">
        <v>27.3</v>
      </c>
      <c r="D223">
        <v>27.25</v>
      </c>
      <c r="E223">
        <v>27.3</v>
      </c>
      <c r="F223">
        <v>2000</v>
      </c>
      <c r="G223" s="1">
        <f>(A223*600+1456738200)/86400+25569</f>
        <v>42429.520833333328</v>
      </c>
    </row>
    <row r="224" spans="1:7" x14ac:dyDescent="0.25">
      <c r="A224">
        <v>19</v>
      </c>
      <c r="B224">
        <v>27.3</v>
      </c>
      <c r="C224">
        <v>27.36</v>
      </c>
      <c r="D224">
        <v>27.28</v>
      </c>
      <c r="E224">
        <v>27.29</v>
      </c>
      <c r="F224">
        <v>14541</v>
      </c>
      <c r="G224" s="1">
        <f>(A224*600+1456738200)/86400+25569</f>
        <v>42429.527777777781</v>
      </c>
    </row>
    <row r="225" spans="1:7" x14ac:dyDescent="0.25">
      <c r="A225">
        <v>20</v>
      </c>
      <c r="B225">
        <v>27.28</v>
      </c>
      <c r="C225">
        <v>27.32</v>
      </c>
      <c r="D225">
        <v>27.28</v>
      </c>
      <c r="E225">
        <v>27.31</v>
      </c>
      <c r="F225">
        <v>3012</v>
      </c>
      <c r="G225" s="1">
        <f>(A225*600+1456738200)/86400+25569</f>
        <v>42429.534722222219</v>
      </c>
    </row>
    <row r="226" spans="1:7" x14ac:dyDescent="0.25">
      <c r="A226">
        <v>21</v>
      </c>
      <c r="B226">
        <v>27.29</v>
      </c>
      <c r="C226">
        <v>27.32</v>
      </c>
      <c r="D226">
        <v>27.274999999999999</v>
      </c>
      <c r="E226">
        <v>27.29</v>
      </c>
      <c r="F226">
        <v>8461</v>
      </c>
      <c r="G226" s="1">
        <f>(A226*600+1456738200)/86400+25569</f>
        <v>42429.541666666672</v>
      </c>
    </row>
    <row r="227" spans="1:7" x14ac:dyDescent="0.25">
      <c r="A227">
        <v>22</v>
      </c>
      <c r="B227">
        <v>27.31</v>
      </c>
      <c r="C227">
        <v>27.33</v>
      </c>
      <c r="D227">
        <v>27.28</v>
      </c>
      <c r="E227">
        <v>27.3</v>
      </c>
      <c r="F227">
        <v>2900</v>
      </c>
      <c r="G227" s="1">
        <f>(A227*600+1456738200)/86400+25569</f>
        <v>42429.548611111109</v>
      </c>
    </row>
    <row r="228" spans="1:7" x14ac:dyDescent="0.25">
      <c r="A228">
        <v>23</v>
      </c>
      <c r="B228">
        <v>27.32</v>
      </c>
      <c r="C228">
        <v>27.33</v>
      </c>
      <c r="D228">
        <v>27.27</v>
      </c>
      <c r="E228">
        <v>27.29</v>
      </c>
      <c r="F228">
        <v>5700</v>
      </c>
      <c r="G228" s="1">
        <f>(A228*600+1456738200)/86400+25569</f>
        <v>42429.555555555555</v>
      </c>
    </row>
    <row r="229" spans="1:7" x14ac:dyDescent="0.25">
      <c r="A229">
        <v>24</v>
      </c>
      <c r="B229">
        <v>27.27</v>
      </c>
      <c r="C229">
        <v>27.3</v>
      </c>
      <c r="D229">
        <v>27.24</v>
      </c>
      <c r="E229">
        <v>27.3</v>
      </c>
      <c r="F229">
        <v>3250</v>
      </c>
      <c r="G229" s="1">
        <f>(A229*600+1456738200)/86400+25569</f>
        <v>42429.5625</v>
      </c>
    </row>
    <row r="230" spans="1:7" x14ac:dyDescent="0.25">
      <c r="A230">
        <v>25</v>
      </c>
      <c r="B230">
        <v>27.3</v>
      </c>
      <c r="C230">
        <v>27.3</v>
      </c>
      <c r="D230">
        <v>27.25</v>
      </c>
      <c r="E230">
        <v>27.26</v>
      </c>
      <c r="F230">
        <v>2969</v>
      </c>
      <c r="G230" s="1">
        <f>(A230*600+1456738200)/86400+25569</f>
        <v>42429.569444444445</v>
      </c>
    </row>
    <row r="231" spans="1:7" x14ac:dyDescent="0.25">
      <c r="A231">
        <v>26</v>
      </c>
      <c r="B231">
        <v>27.25</v>
      </c>
      <c r="C231">
        <v>27.31</v>
      </c>
      <c r="D231">
        <v>27.24</v>
      </c>
      <c r="E231">
        <v>27.29</v>
      </c>
      <c r="F231">
        <v>3800</v>
      </c>
      <c r="G231" s="1">
        <f>(A231*600+1456738200)/86400+25569</f>
        <v>42429.576388888891</v>
      </c>
    </row>
    <row r="232" spans="1:7" x14ac:dyDescent="0.25">
      <c r="A232">
        <v>27</v>
      </c>
      <c r="B232">
        <v>27.29</v>
      </c>
      <c r="C232">
        <v>27.29</v>
      </c>
      <c r="D232">
        <v>27.24</v>
      </c>
      <c r="E232">
        <v>27.24</v>
      </c>
      <c r="F232">
        <v>5254</v>
      </c>
      <c r="G232" s="1">
        <f>(A232*600+1456738200)/86400+25569</f>
        <v>42429.583333333328</v>
      </c>
    </row>
    <row r="233" spans="1:7" x14ac:dyDescent="0.25">
      <c r="A233">
        <v>28</v>
      </c>
      <c r="B233">
        <v>27.17</v>
      </c>
      <c r="C233">
        <v>27.27</v>
      </c>
      <c r="D233">
        <v>27.17</v>
      </c>
      <c r="E233">
        <v>27.27</v>
      </c>
      <c r="F233">
        <v>2678</v>
      </c>
      <c r="G233" s="1">
        <f>(A233*600+1456738200)/86400+25569</f>
        <v>42429.590277777781</v>
      </c>
    </row>
    <row r="234" spans="1:7" x14ac:dyDescent="0.25">
      <c r="A234">
        <v>29</v>
      </c>
      <c r="B234">
        <v>27.13</v>
      </c>
      <c r="C234">
        <v>27.16</v>
      </c>
      <c r="D234">
        <v>27.12</v>
      </c>
      <c r="E234">
        <v>27.16</v>
      </c>
      <c r="F234">
        <v>5636</v>
      </c>
      <c r="G234" s="1">
        <f>(A234*600+1456738200)/86400+25569</f>
        <v>42429.597222222219</v>
      </c>
    </row>
    <row r="235" spans="1:7" x14ac:dyDescent="0.25">
      <c r="A235">
        <v>30</v>
      </c>
      <c r="B235">
        <v>27.14</v>
      </c>
      <c r="C235">
        <v>27.159700000000001</v>
      </c>
      <c r="D235">
        <v>27.055</v>
      </c>
      <c r="E235">
        <v>27.11</v>
      </c>
      <c r="F235">
        <v>6536</v>
      </c>
      <c r="G235" s="1">
        <f>(A235*600+1456738200)/86400+25569</f>
        <v>42429.604166666672</v>
      </c>
    </row>
    <row r="236" spans="1:7" x14ac:dyDescent="0.25">
      <c r="A236">
        <v>31</v>
      </c>
      <c r="B236">
        <v>27.15</v>
      </c>
      <c r="C236">
        <v>27.17</v>
      </c>
      <c r="D236">
        <v>27.11</v>
      </c>
      <c r="E236">
        <v>27.15</v>
      </c>
      <c r="F236">
        <v>9554</v>
      </c>
      <c r="G236" s="1">
        <f>(A236*600+1456738200)/86400+25569</f>
        <v>42429.611111111109</v>
      </c>
    </row>
    <row r="237" spans="1:7" x14ac:dyDescent="0.25">
      <c r="A237">
        <v>32</v>
      </c>
      <c r="B237">
        <v>27.19</v>
      </c>
      <c r="C237">
        <v>27.19</v>
      </c>
      <c r="D237">
        <v>27.12</v>
      </c>
      <c r="E237">
        <v>27.13</v>
      </c>
      <c r="F237">
        <v>3340</v>
      </c>
      <c r="G237" s="1">
        <f>(A237*600+1456738200)/86400+25569</f>
        <v>42429.618055555555</v>
      </c>
    </row>
    <row r="238" spans="1:7" x14ac:dyDescent="0.25">
      <c r="A238">
        <v>33</v>
      </c>
      <c r="B238">
        <v>27.13</v>
      </c>
      <c r="C238">
        <v>27.17</v>
      </c>
      <c r="D238">
        <v>27.11</v>
      </c>
      <c r="E238">
        <v>27.17</v>
      </c>
      <c r="F238">
        <v>13093</v>
      </c>
      <c r="G238" s="1">
        <f>(A238*600+1456738200)/86400+25569</f>
        <v>42429.625</v>
      </c>
    </row>
    <row r="239" spans="1:7" x14ac:dyDescent="0.25">
      <c r="A239">
        <v>34</v>
      </c>
      <c r="B239">
        <v>27.08</v>
      </c>
      <c r="C239">
        <v>27.11</v>
      </c>
      <c r="D239">
        <v>27.07</v>
      </c>
      <c r="E239">
        <v>27.11</v>
      </c>
      <c r="F239">
        <v>2600</v>
      </c>
      <c r="G239" s="1">
        <f>(A239*600+1456738200)/86400+25569</f>
        <v>42429.631944444445</v>
      </c>
    </row>
    <row r="240" spans="1:7" x14ac:dyDescent="0.25">
      <c r="A240">
        <v>35</v>
      </c>
      <c r="B240">
        <v>27.03</v>
      </c>
      <c r="C240">
        <v>27.09</v>
      </c>
      <c r="D240">
        <v>27.03</v>
      </c>
      <c r="E240">
        <v>27.07</v>
      </c>
      <c r="F240">
        <v>2600</v>
      </c>
      <c r="G240" s="1">
        <f>(A240*600+1456738200)/86400+25569</f>
        <v>42429.638888888891</v>
      </c>
    </row>
    <row r="241" spans="1:7" x14ac:dyDescent="0.25">
      <c r="A241">
        <v>36</v>
      </c>
      <c r="B241">
        <v>27.1</v>
      </c>
      <c r="C241">
        <v>27.1</v>
      </c>
      <c r="D241">
        <v>27</v>
      </c>
      <c r="E241">
        <v>27.03</v>
      </c>
      <c r="F241">
        <v>12580</v>
      </c>
      <c r="G241" s="1">
        <f>(A241*600+1456738200)/86400+25569</f>
        <v>42429.645833333328</v>
      </c>
    </row>
    <row r="242" spans="1:7" x14ac:dyDescent="0.25">
      <c r="A242">
        <v>37</v>
      </c>
      <c r="B242">
        <v>27.09</v>
      </c>
      <c r="C242">
        <v>27.1</v>
      </c>
      <c r="D242">
        <v>27.02</v>
      </c>
      <c r="E242">
        <v>27.1</v>
      </c>
      <c r="F242">
        <v>9100</v>
      </c>
      <c r="G242" s="1">
        <f>(A242*600+1456738200)/86400+25569</f>
        <v>42429.652777777781</v>
      </c>
    </row>
    <row r="243" spans="1:7" x14ac:dyDescent="0.25">
      <c r="A243">
        <v>38</v>
      </c>
      <c r="B243">
        <v>27.164999999999999</v>
      </c>
      <c r="C243">
        <v>27.17</v>
      </c>
      <c r="D243">
        <v>27.06</v>
      </c>
      <c r="E243">
        <v>27.09</v>
      </c>
      <c r="F243">
        <v>23044</v>
      </c>
      <c r="G243" s="1">
        <f>(A243*600+1456738200)/86400+25569</f>
        <v>42429.659722222219</v>
      </c>
    </row>
    <row r="244" spans="1:7" x14ac:dyDescent="0.25">
      <c r="A244">
        <v>39</v>
      </c>
      <c r="B244">
        <v>27.1</v>
      </c>
      <c r="C244">
        <v>27.16</v>
      </c>
      <c r="D244">
        <v>27.09</v>
      </c>
      <c r="E244">
        <v>27.16</v>
      </c>
      <c r="F244">
        <v>43904</v>
      </c>
      <c r="G244" s="1">
        <f>(A244*600+1456738200)/86400+25569</f>
        <v>42429.666666666672</v>
      </c>
    </row>
    <row r="245" spans="1:7" x14ac:dyDescent="0.25">
      <c r="A245">
        <v>145</v>
      </c>
      <c r="B245">
        <v>27.53</v>
      </c>
      <c r="C245">
        <v>27.62</v>
      </c>
      <c r="D245">
        <v>27.51</v>
      </c>
      <c r="E245">
        <v>27.62</v>
      </c>
      <c r="F245">
        <v>20272</v>
      </c>
      <c r="G245" s="1">
        <f>(A245*600+1456738200)/86400+25569</f>
        <v>42430.402777777781</v>
      </c>
    </row>
    <row r="246" spans="1:7" x14ac:dyDescent="0.25">
      <c r="A246">
        <v>146</v>
      </c>
      <c r="B246">
        <v>27.44</v>
      </c>
      <c r="C246">
        <v>27.52</v>
      </c>
      <c r="D246">
        <v>27.43</v>
      </c>
      <c r="E246">
        <v>27.52</v>
      </c>
      <c r="F246">
        <v>7107</v>
      </c>
      <c r="G246" s="1">
        <f>(A246*600+1456738200)/86400+25569</f>
        <v>42430.409722222219</v>
      </c>
    </row>
    <row r="247" spans="1:7" x14ac:dyDescent="0.25">
      <c r="A247">
        <v>147</v>
      </c>
      <c r="B247">
        <v>27.55</v>
      </c>
      <c r="C247">
        <v>27.57</v>
      </c>
      <c r="D247">
        <v>27.43</v>
      </c>
      <c r="E247">
        <v>27.45</v>
      </c>
      <c r="F247">
        <v>3300</v>
      </c>
      <c r="G247" s="1">
        <f>(A247*600+1456738200)/86400+25569</f>
        <v>42430.416666666672</v>
      </c>
    </row>
    <row r="248" spans="1:7" x14ac:dyDescent="0.25">
      <c r="A248">
        <v>148</v>
      </c>
      <c r="B248">
        <v>27.6</v>
      </c>
      <c r="C248">
        <v>27.68</v>
      </c>
      <c r="D248">
        <v>27.59</v>
      </c>
      <c r="E248">
        <v>27.62</v>
      </c>
      <c r="F248">
        <v>3500</v>
      </c>
      <c r="G248" s="1">
        <f>(A248*600+1456738200)/86400+25569</f>
        <v>42430.423611111109</v>
      </c>
    </row>
    <row r="249" spans="1:7" x14ac:dyDescent="0.25">
      <c r="A249">
        <v>149</v>
      </c>
      <c r="B249">
        <v>27.51</v>
      </c>
      <c r="C249">
        <v>27.66</v>
      </c>
      <c r="D249">
        <v>27.51</v>
      </c>
      <c r="E249">
        <v>27.61</v>
      </c>
      <c r="F249">
        <v>5105</v>
      </c>
      <c r="G249" s="1">
        <f>(A249*600+1456738200)/86400+25569</f>
        <v>42430.430555555555</v>
      </c>
    </row>
    <row r="250" spans="1:7" x14ac:dyDescent="0.25">
      <c r="A250">
        <v>150</v>
      </c>
      <c r="B250">
        <v>27.69</v>
      </c>
      <c r="C250">
        <v>27.69</v>
      </c>
      <c r="D250">
        <v>27.51</v>
      </c>
      <c r="E250">
        <v>27.51</v>
      </c>
      <c r="F250">
        <v>2075</v>
      </c>
      <c r="G250" s="1">
        <f>(A250*600+1456738200)/86400+25569</f>
        <v>42430.4375</v>
      </c>
    </row>
    <row r="251" spans="1:7" x14ac:dyDescent="0.25">
      <c r="A251">
        <v>151</v>
      </c>
      <c r="B251">
        <v>27.69</v>
      </c>
      <c r="C251">
        <v>27.69</v>
      </c>
      <c r="D251">
        <v>27.58</v>
      </c>
      <c r="E251">
        <v>27.689900000000002</v>
      </c>
      <c r="F251">
        <v>1526</v>
      </c>
      <c r="G251" s="1">
        <f>(A251*600+1456738200)/86400+25569</f>
        <v>42430.444444444445</v>
      </c>
    </row>
    <row r="252" spans="1:7" x14ac:dyDescent="0.25">
      <c r="A252">
        <v>152</v>
      </c>
      <c r="B252">
        <v>27.7</v>
      </c>
      <c r="C252">
        <v>27.7</v>
      </c>
      <c r="D252">
        <v>27.7</v>
      </c>
      <c r="E252">
        <v>27.7</v>
      </c>
      <c r="F252">
        <v>747</v>
      </c>
      <c r="G252" s="1">
        <f>(A252*600+1456738200)/86400+25569</f>
        <v>42430.451388888891</v>
      </c>
    </row>
    <row r="253" spans="1:7" x14ac:dyDescent="0.25">
      <c r="A253">
        <v>153</v>
      </c>
      <c r="B253">
        <v>27.75</v>
      </c>
      <c r="C253">
        <v>27.79</v>
      </c>
      <c r="D253">
        <v>27.67</v>
      </c>
      <c r="E253">
        <v>27.67</v>
      </c>
      <c r="F253">
        <v>3100</v>
      </c>
      <c r="G253" s="1">
        <f>(A253*600+1456738200)/86400+25569</f>
        <v>42430.458333333328</v>
      </c>
    </row>
    <row r="254" spans="1:7" x14ac:dyDescent="0.25">
      <c r="A254">
        <v>154</v>
      </c>
      <c r="B254">
        <v>27.71</v>
      </c>
      <c r="C254">
        <v>27.75</v>
      </c>
      <c r="D254">
        <v>27.71</v>
      </c>
      <c r="E254">
        <v>27.75</v>
      </c>
      <c r="F254">
        <v>600</v>
      </c>
      <c r="G254" s="1">
        <f>(A254*600+1456738200)/86400+25569</f>
        <v>42430.465277777781</v>
      </c>
    </row>
    <row r="255" spans="1:7" x14ac:dyDescent="0.25">
      <c r="A255">
        <v>155</v>
      </c>
      <c r="B255">
        <v>27.754000000000001</v>
      </c>
      <c r="C255">
        <v>27.754000000000001</v>
      </c>
      <c r="D255">
        <v>27.754000000000001</v>
      </c>
      <c r="E255">
        <v>27.754000000000001</v>
      </c>
      <c r="F255">
        <v>200</v>
      </c>
      <c r="G255" s="1">
        <f>(A255*600+1456738200)/86400+25569</f>
        <v>42430.472222222219</v>
      </c>
    </row>
    <row r="256" spans="1:7" x14ac:dyDescent="0.25">
      <c r="A256">
        <v>156</v>
      </c>
      <c r="B256">
        <v>27.87</v>
      </c>
      <c r="C256">
        <v>27.87</v>
      </c>
      <c r="D256">
        <v>27.82</v>
      </c>
      <c r="E256">
        <v>27.843399999999999</v>
      </c>
      <c r="F256">
        <v>1700</v>
      </c>
      <c r="G256" s="1">
        <f>(A256*600+1456738200)/86400+25569</f>
        <v>42430.479166666672</v>
      </c>
    </row>
    <row r="257" spans="1:7" x14ac:dyDescent="0.25">
      <c r="A257">
        <v>157</v>
      </c>
      <c r="B257">
        <v>27.93</v>
      </c>
      <c r="C257">
        <v>27.96</v>
      </c>
      <c r="D257">
        <v>27.89</v>
      </c>
      <c r="E257">
        <v>27.89</v>
      </c>
      <c r="F257">
        <v>1400</v>
      </c>
      <c r="G257" s="1">
        <f>(A257*600+1456738200)/86400+25569</f>
        <v>42430.486111111109</v>
      </c>
    </row>
    <row r="258" spans="1:7" x14ac:dyDescent="0.25">
      <c r="A258">
        <v>158</v>
      </c>
      <c r="B258">
        <v>27.97</v>
      </c>
      <c r="C258">
        <v>27.98</v>
      </c>
      <c r="D258">
        <v>27.95</v>
      </c>
      <c r="E258">
        <v>27.959900000000001</v>
      </c>
      <c r="F258">
        <v>1519</v>
      </c>
      <c r="G258" s="1">
        <f>(A258*600+1456738200)/86400+25569</f>
        <v>42430.493055555555</v>
      </c>
    </row>
    <row r="259" spans="1:7" x14ac:dyDescent="0.25">
      <c r="A259">
        <v>159</v>
      </c>
      <c r="B259">
        <v>28.09</v>
      </c>
      <c r="C259">
        <v>28.09</v>
      </c>
      <c r="D259">
        <v>27.98</v>
      </c>
      <c r="E259">
        <v>27.98</v>
      </c>
      <c r="F259">
        <v>3068</v>
      </c>
      <c r="G259" s="1">
        <f>(A259*600+1456738200)/86400+25569</f>
        <v>42430.5</v>
      </c>
    </row>
    <row r="260" spans="1:7" x14ac:dyDescent="0.25">
      <c r="A260">
        <v>160</v>
      </c>
      <c r="B260">
        <v>28.1</v>
      </c>
      <c r="C260">
        <v>28.11</v>
      </c>
      <c r="D260">
        <v>28.06</v>
      </c>
      <c r="E260">
        <v>28.06</v>
      </c>
      <c r="F260">
        <v>1501</v>
      </c>
      <c r="G260" s="1">
        <f>(A260*600+1456738200)/86400+25569</f>
        <v>42430.506944444445</v>
      </c>
    </row>
    <row r="261" spans="1:7" x14ac:dyDescent="0.25">
      <c r="A261">
        <v>161</v>
      </c>
      <c r="B261">
        <v>28.07</v>
      </c>
      <c r="C261">
        <v>28.11</v>
      </c>
      <c r="D261">
        <v>28.07</v>
      </c>
      <c r="E261">
        <v>28.11</v>
      </c>
      <c r="F261">
        <v>1925</v>
      </c>
      <c r="G261" s="1">
        <f>(A261*600+1456738200)/86400+25569</f>
        <v>42430.513888888891</v>
      </c>
    </row>
    <row r="262" spans="1:7" x14ac:dyDescent="0.25">
      <c r="A262">
        <v>162</v>
      </c>
      <c r="B262">
        <v>28.08</v>
      </c>
      <c r="C262">
        <v>28.1</v>
      </c>
      <c r="D262">
        <v>28.06</v>
      </c>
      <c r="E262">
        <v>28.09</v>
      </c>
      <c r="F262">
        <v>1729</v>
      </c>
      <c r="G262" s="1">
        <f>(A262*600+1456738200)/86400+25569</f>
        <v>42430.520833333328</v>
      </c>
    </row>
    <row r="263" spans="1:7" x14ac:dyDescent="0.25">
      <c r="A263">
        <v>163</v>
      </c>
      <c r="B263">
        <v>28.09</v>
      </c>
      <c r="C263">
        <v>28.12</v>
      </c>
      <c r="D263">
        <v>28.08</v>
      </c>
      <c r="E263">
        <v>28.1</v>
      </c>
      <c r="F263">
        <v>1502</v>
      </c>
      <c r="G263" s="1">
        <f>(A263*600+1456738200)/86400+25569</f>
        <v>42430.527777777781</v>
      </c>
    </row>
    <row r="264" spans="1:7" x14ac:dyDescent="0.25">
      <c r="A264">
        <v>164</v>
      </c>
      <c r="B264">
        <v>28.05</v>
      </c>
      <c r="C264">
        <v>28.09</v>
      </c>
      <c r="D264">
        <v>28.03</v>
      </c>
      <c r="E264">
        <v>28.08</v>
      </c>
      <c r="F264">
        <v>23682</v>
      </c>
      <c r="G264" s="1">
        <f>(A264*600+1456738200)/86400+25569</f>
        <v>42430.534722222219</v>
      </c>
    </row>
    <row r="265" spans="1:7" x14ac:dyDescent="0.25">
      <c r="A265">
        <v>165</v>
      </c>
      <c r="B265">
        <v>28.03</v>
      </c>
      <c r="C265">
        <v>28.08</v>
      </c>
      <c r="D265">
        <v>28.02</v>
      </c>
      <c r="E265">
        <v>28.05</v>
      </c>
      <c r="F265">
        <v>8200</v>
      </c>
      <c r="G265" s="1">
        <f>(A265*600+1456738200)/86400+25569</f>
        <v>42430.541666666672</v>
      </c>
    </row>
    <row r="266" spans="1:7" x14ac:dyDescent="0.25">
      <c r="A266">
        <v>166</v>
      </c>
      <c r="B266">
        <v>28.05</v>
      </c>
      <c r="C266">
        <v>28.05</v>
      </c>
      <c r="D266">
        <v>27.9909</v>
      </c>
      <c r="E266">
        <v>28.03</v>
      </c>
      <c r="F266">
        <v>1166</v>
      </c>
      <c r="G266" s="1">
        <f>(A266*600+1456738200)/86400+25569</f>
        <v>42430.548611111109</v>
      </c>
    </row>
    <row r="267" spans="1:7" x14ac:dyDescent="0.25">
      <c r="A267">
        <v>167</v>
      </c>
      <c r="B267">
        <v>28.05</v>
      </c>
      <c r="C267">
        <v>28.05</v>
      </c>
      <c r="D267">
        <v>28.03</v>
      </c>
      <c r="E267">
        <v>28.03</v>
      </c>
      <c r="F267">
        <v>1000</v>
      </c>
      <c r="G267" s="1">
        <f>(A267*600+1456738200)/86400+25569</f>
        <v>42430.555555555555</v>
      </c>
    </row>
    <row r="268" spans="1:7" x14ac:dyDescent="0.25">
      <c r="A268">
        <v>168</v>
      </c>
      <c r="B268">
        <v>28.05</v>
      </c>
      <c r="C268">
        <v>28.08</v>
      </c>
      <c r="D268">
        <v>28.02</v>
      </c>
      <c r="E268">
        <v>28.06</v>
      </c>
      <c r="F268">
        <v>7980</v>
      </c>
      <c r="G268" s="1">
        <f>(A268*600+1456738200)/86400+25569</f>
        <v>42430.5625</v>
      </c>
    </row>
    <row r="269" spans="1:7" x14ac:dyDescent="0.25">
      <c r="A269">
        <v>169</v>
      </c>
      <c r="B269">
        <v>28.07</v>
      </c>
      <c r="C269">
        <v>28.08</v>
      </c>
      <c r="D269">
        <v>28.05</v>
      </c>
      <c r="E269">
        <v>28.06</v>
      </c>
      <c r="F269">
        <v>9200</v>
      </c>
      <c r="G269" s="1">
        <f>(A269*600+1456738200)/86400+25569</f>
        <v>42430.569444444445</v>
      </c>
    </row>
    <row r="270" spans="1:7" x14ac:dyDescent="0.25">
      <c r="A270">
        <v>170</v>
      </c>
      <c r="B270">
        <v>28.1</v>
      </c>
      <c r="C270">
        <v>28.14</v>
      </c>
      <c r="D270">
        <v>28.06</v>
      </c>
      <c r="E270">
        <v>28.07</v>
      </c>
      <c r="F270">
        <v>14187</v>
      </c>
      <c r="G270" s="1">
        <f>(A270*600+1456738200)/86400+25569</f>
        <v>42430.576388888891</v>
      </c>
    </row>
    <row r="271" spans="1:7" x14ac:dyDescent="0.25">
      <c r="A271">
        <v>171</v>
      </c>
      <c r="B271">
        <v>28.03</v>
      </c>
      <c r="C271">
        <v>28.1</v>
      </c>
      <c r="D271">
        <v>28</v>
      </c>
      <c r="E271">
        <v>28.1</v>
      </c>
      <c r="F271">
        <v>16272</v>
      </c>
      <c r="G271" s="1">
        <f>(A271*600+1456738200)/86400+25569</f>
        <v>42430.583333333328</v>
      </c>
    </row>
    <row r="272" spans="1:7" x14ac:dyDescent="0.25">
      <c r="A272">
        <v>172</v>
      </c>
      <c r="B272">
        <v>28.01</v>
      </c>
      <c r="C272">
        <v>28.053699999999999</v>
      </c>
      <c r="D272">
        <v>28</v>
      </c>
      <c r="E272">
        <v>28.02</v>
      </c>
      <c r="F272">
        <v>13846</v>
      </c>
      <c r="G272" s="1">
        <f>(A272*600+1456738200)/86400+25569</f>
        <v>42430.590277777781</v>
      </c>
    </row>
    <row r="273" spans="1:7" x14ac:dyDescent="0.25">
      <c r="A273">
        <v>173</v>
      </c>
      <c r="B273">
        <v>28.000399999999999</v>
      </c>
      <c r="C273">
        <v>28.02</v>
      </c>
      <c r="D273">
        <v>27.97</v>
      </c>
      <c r="E273">
        <v>28</v>
      </c>
      <c r="F273">
        <v>3996</v>
      </c>
      <c r="G273" s="1">
        <f>(A273*600+1456738200)/86400+25569</f>
        <v>42430.597222222219</v>
      </c>
    </row>
    <row r="274" spans="1:7" x14ac:dyDescent="0.25">
      <c r="A274">
        <v>174</v>
      </c>
      <c r="B274">
        <v>28.01</v>
      </c>
      <c r="C274">
        <v>28.03</v>
      </c>
      <c r="D274">
        <v>27.99</v>
      </c>
      <c r="E274">
        <v>28.03</v>
      </c>
      <c r="F274">
        <v>2319</v>
      </c>
      <c r="G274" s="1">
        <f>(A274*600+1456738200)/86400+25569</f>
        <v>42430.604166666672</v>
      </c>
    </row>
    <row r="275" spans="1:7" x14ac:dyDescent="0.25">
      <c r="A275">
        <v>175</v>
      </c>
      <c r="B275">
        <v>28.03</v>
      </c>
      <c r="C275">
        <v>28.03</v>
      </c>
      <c r="D275">
        <v>28.02</v>
      </c>
      <c r="E275">
        <v>28.02</v>
      </c>
      <c r="F275">
        <v>4092</v>
      </c>
      <c r="G275" s="1">
        <f>(A275*600+1456738200)/86400+25569</f>
        <v>42430.611111111109</v>
      </c>
    </row>
    <row r="276" spans="1:7" x14ac:dyDescent="0.25">
      <c r="A276">
        <v>176</v>
      </c>
      <c r="B276">
        <v>27.997</v>
      </c>
      <c r="C276">
        <v>28.03</v>
      </c>
      <c r="D276">
        <v>27.98</v>
      </c>
      <c r="E276">
        <v>28.01</v>
      </c>
      <c r="F276">
        <v>7562</v>
      </c>
      <c r="G276" s="1">
        <f>(A276*600+1456738200)/86400+25569</f>
        <v>42430.618055555555</v>
      </c>
    </row>
    <row r="277" spans="1:7" x14ac:dyDescent="0.25">
      <c r="A277">
        <v>177</v>
      </c>
      <c r="B277">
        <v>28.05</v>
      </c>
      <c r="C277">
        <v>28.05</v>
      </c>
      <c r="D277">
        <v>27.994</v>
      </c>
      <c r="E277">
        <v>27.994</v>
      </c>
      <c r="F277">
        <v>4101</v>
      </c>
      <c r="G277" s="1">
        <f>(A277*600+1456738200)/86400+25569</f>
        <v>42430.625</v>
      </c>
    </row>
    <row r="278" spans="1:7" x14ac:dyDescent="0.25">
      <c r="A278">
        <v>178</v>
      </c>
      <c r="B278">
        <v>28.04</v>
      </c>
      <c r="C278">
        <v>28.05</v>
      </c>
      <c r="D278">
        <v>28.01</v>
      </c>
      <c r="E278">
        <v>28.049900000000001</v>
      </c>
      <c r="F278">
        <v>16844</v>
      </c>
      <c r="G278" s="1">
        <f>(A278*600+1456738200)/86400+25569</f>
        <v>42430.631944444445</v>
      </c>
    </row>
    <row r="279" spans="1:7" x14ac:dyDescent="0.25">
      <c r="A279">
        <v>179</v>
      </c>
      <c r="B279">
        <v>28.02</v>
      </c>
      <c r="C279">
        <v>28.05</v>
      </c>
      <c r="D279">
        <v>28.02</v>
      </c>
      <c r="E279">
        <v>28.05</v>
      </c>
      <c r="F279">
        <v>13896</v>
      </c>
      <c r="G279" s="1">
        <f>(A279*600+1456738200)/86400+25569</f>
        <v>42430.638888888891</v>
      </c>
    </row>
    <row r="280" spans="1:7" x14ac:dyDescent="0.25">
      <c r="A280">
        <v>180</v>
      </c>
      <c r="B280">
        <v>28.02</v>
      </c>
      <c r="C280">
        <v>28.04</v>
      </c>
      <c r="D280">
        <v>27.99</v>
      </c>
      <c r="E280">
        <v>28.02</v>
      </c>
      <c r="F280">
        <v>3600</v>
      </c>
      <c r="G280" s="1">
        <f>(A280*600+1456738200)/86400+25569</f>
        <v>42430.645833333328</v>
      </c>
    </row>
    <row r="281" spans="1:7" x14ac:dyDescent="0.25">
      <c r="A281">
        <v>181</v>
      </c>
      <c r="B281">
        <v>27.99</v>
      </c>
      <c r="C281">
        <v>28.05</v>
      </c>
      <c r="D281">
        <v>27.99</v>
      </c>
      <c r="E281">
        <v>28.03</v>
      </c>
      <c r="F281">
        <v>10211</v>
      </c>
      <c r="G281" s="1">
        <f>(A281*600+1456738200)/86400+25569</f>
        <v>42430.652777777781</v>
      </c>
    </row>
    <row r="282" spans="1:7" x14ac:dyDescent="0.25">
      <c r="A282">
        <v>182</v>
      </c>
      <c r="B282">
        <v>28</v>
      </c>
      <c r="C282">
        <v>28.02</v>
      </c>
      <c r="D282">
        <v>27.98</v>
      </c>
      <c r="E282">
        <v>28</v>
      </c>
      <c r="F282">
        <v>14414</v>
      </c>
      <c r="G282" s="1">
        <f>(A282*600+1456738200)/86400+25569</f>
        <v>42430.659722222219</v>
      </c>
    </row>
    <row r="283" spans="1:7" x14ac:dyDescent="0.25">
      <c r="A283">
        <v>183</v>
      </c>
      <c r="B283">
        <v>28</v>
      </c>
      <c r="C283">
        <v>28.03</v>
      </c>
      <c r="D283">
        <v>27.98</v>
      </c>
      <c r="E283">
        <v>28</v>
      </c>
      <c r="F283">
        <v>43845</v>
      </c>
      <c r="G283" s="1">
        <f>(A283*600+1456738200)/86400+25569</f>
        <v>42430.666666666672</v>
      </c>
    </row>
    <row r="284" spans="1:7" x14ac:dyDescent="0.25">
      <c r="A284">
        <v>289</v>
      </c>
      <c r="B284">
        <v>28.46</v>
      </c>
      <c r="C284">
        <v>28.52</v>
      </c>
      <c r="D284">
        <v>28.34</v>
      </c>
      <c r="E284">
        <v>28.52</v>
      </c>
      <c r="F284">
        <v>87394</v>
      </c>
      <c r="G284" s="1">
        <f>(A284*600+1456738200)/86400+25569</f>
        <v>42431.402777777781</v>
      </c>
    </row>
    <row r="285" spans="1:7" x14ac:dyDescent="0.25">
      <c r="A285">
        <v>290</v>
      </c>
      <c r="B285">
        <v>28.56</v>
      </c>
      <c r="C285">
        <v>28.66</v>
      </c>
      <c r="D285">
        <v>28.45</v>
      </c>
      <c r="E285">
        <v>28.5</v>
      </c>
      <c r="F285">
        <v>62439</v>
      </c>
      <c r="G285" s="1">
        <f>(A285*600+1456738200)/86400+25569</f>
        <v>42431.409722222219</v>
      </c>
    </row>
    <row r="286" spans="1:7" x14ac:dyDescent="0.25">
      <c r="A286">
        <v>291</v>
      </c>
      <c r="B286">
        <v>28.484999999999999</v>
      </c>
      <c r="C286">
        <v>28.56</v>
      </c>
      <c r="D286">
        <v>28.364999999999998</v>
      </c>
      <c r="E286">
        <v>28.56</v>
      </c>
      <c r="F286">
        <v>97190</v>
      </c>
      <c r="G286" s="1">
        <f>(A286*600+1456738200)/86400+25569</f>
        <v>42431.416666666672</v>
      </c>
    </row>
    <row r="287" spans="1:7" x14ac:dyDescent="0.25">
      <c r="A287">
        <v>292</v>
      </c>
      <c r="B287">
        <v>28.77</v>
      </c>
      <c r="C287">
        <v>28.78</v>
      </c>
      <c r="D287">
        <v>28.425000000000001</v>
      </c>
      <c r="E287">
        <v>28.54</v>
      </c>
      <c r="F287">
        <v>9770</v>
      </c>
      <c r="G287" s="1">
        <f>(A287*600+1456738200)/86400+25569</f>
        <v>42431.423611111109</v>
      </c>
    </row>
    <row r="288" spans="1:7" x14ac:dyDescent="0.25">
      <c r="A288">
        <v>293</v>
      </c>
      <c r="B288">
        <v>28.87</v>
      </c>
      <c r="C288">
        <v>28.87</v>
      </c>
      <c r="D288">
        <v>28.72</v>
      </c>
      <c r="E288">
        <v>28.77</v>
      </c>
      <c r="F288">
        <v>4333</v>
      </c>
      <c r="G288" s="1">
        <f>(A288*600+1456738200)/86400+25569</f>
        <v>42431.430555555555</v>
      </c>
    </row>
    <row r="289" spans="1:7" x14ac:dyDescent="0.25">
      <c r="A289">
        <v>294</v>
      </c>
      <c r="B289">
        <v>28.76</v>
      </c>
      <c r="C289">
        <v>28.88</v>
      </c>
      <c r="D289">
        <v>28.76</v>
      </c>
      <c r="E289">
        <v>28.86</v>
      </c>
      <c r="F289">
        <v>1200</v>
      </c>
      <c r="G289" s="1">
        <f>(A289*600+1456738200)/86400+25569</f>
        <v>42431.4375</v>
      </c>
    </row>
    <row r="290" spans="1:7" x14ac:dyDescent="0.25">
      <c r="A290">
        <v>295</v>
      </c>
      <c r="B290">
        <v>28.48</v>
      </c>
      <c r="C290">
        <v>28.695</v>
      </c>
      <c r="D290">
        <v>28.48</v>
      </c>
      <c r="E290">
        <v>28.695</v>
      </c>
      <c r="F290">
        <v>2900</v>
      </c>
      <c r="G290" s="1">
        <f>(A290*600+1456738200)/86400+25569</f>
        <v>42431.444444444445</v>
      </c>
    </row>
    <row r="291" spans="1:7" x14ac:dyDescent="0.25">
      <c r="A291">
        <v>296</v>
      </c>
      <c r="B291">
        <v>28.52</v>
      </c>
      <c r="C291">
        <v>28.54</v>
      </c>
      <c r="D291">
        <v>28.43</v>
      </c>
      <c r="E291">
        <v>28.47</v>
      </c>
      <c r="F291">
        <v>4905</v>
      </c>
      <c r="G291" s="1">
        <f>(A291*600+1456738200)/86400+25569</f>
        <v>42431.451388888891</v>
      </c>
    </row>
    <row r="292" spans="1:7" x14ac:dyDescent="0.25">
      <c r="A292">
        <v>297</v>
      </c>
      <c r="B292">
        <v>28.79</v>
      </c>
      <c r="C292">
        <v>28.79</v>
      </c>
      <c r="D292">
        <v>28.53</v>
      </c>
      <c r="E292">
        <v>28.54</v>
      </c>
      <c r="F292">
        <v>17790</v>
      </c>
      <c r="G292" s="1">
        <f>(A292*600+1456738200)/86400+25569</f>
        <v>42431.458333333328</v>
      </c>
    </row>
    <row r="293" spans="1:7" x14ac:dyDescent="0.25">
      <c r="A293">
        <v>298</v>
      </c>
      <c r="B293">
        <v>28.85</v>
      </c>
      <c r="C293">
        <v>28.9</v>
      </c>
      <c r="D293">
        <v>28.79</v>
      </c>
      <c r="E293">
        <v>28.82</v>
      </c>
      <c r="F293">
        <v>6631</v>
      </c>
      <c r="G293" s="1">
        <f>(A293*600+1456738200)/86400+25569</f>
        <v>42431.465277777781</v>
      </c>
    </row>
    <row r="294" spans="1:7" x14ac:dyDescent="0.25">
      <c r="A294">
        <v>299</v>
      </c>
      <c r="B294">
        <v>28.85</v>
      </c>
      <c r="C294">
        <v>28.925000000000001</v>
      </c>
      <c r="D294">
        <v>28.85</v>
      </c>
      <c r="E294">
        <v>28.864999999999998</v>
      </c>
      <c r="F294">
        <v>5405</v>
      </c>
      <c r="G294" s="1">
        <f>(A294*600+1456738200)/86400+25569</f>
        <v>42431.472222222219</v>
      </c>
    </row>
    <row r="295" spans="1:7" x14ac:dyDescent="0.25">
      <c r="A295">
        <v>300</v>
      </c>
      <c r="B295">
        <v>28.84</v>
      </c>
      <c r="C295">
        <v>28.89</v>
      </c>
      <c r="D295">
        <v>28.83</v>
      </c>
      <c r="E295">
        <v>28.864999999999998</v>
      </c>
      <c r="F295">
        <v>3083</v>
      </c>
      <c r="G295" s="1">
        <f>(A295*600+1456738200)/86400+25569</f>
        <v>42431.479166666672</v>
      </c>
    </row>
    <row r="296" spans="1:7" x14ac:dyDescent="0.25">
      <c r="A296">
        <v>301</v>
      </c>
      <c r="B296">
        <v>28.92</v>
      </c>
      <c r="C296">
        <v>28.95</v>
      </c>
      <c r="D296">
        <v>28.84</v>
      </c>
      <c r="E296">
        <v>28.84</v>
      </c>
      <c r="F296">
        <v>18646</v>
      </c>
      <c r="G296" s="1">
        <f>(A296*600+1456738200)/86400+25569</f>
        <v>42431.486111111109</v>
      </c>
    </row>
    <row r="297" spans="1:7" x14ac:dyDescent="0.25">
      <c r="A297">
        <v>302</v>
      </c>
      <c r="B297">
        <v>28.95</v>
      </c>
      <c r="C297">
        <v>28.95</v>
      </c>
      <c r="D297">
        <v>28.9</v>
      </c>
      <c r="E297">
        <v>28.9</v>
      </c>
      <c r="F297">
        <v>1950</v>
      </c>
      <c r="G297" s="1">
        <f>(A297*600+1456738200)/86400+25569</f>
        <v>42431.493055555555</v>
      </c>
    </row>
    <row r="298" spans="1:7" x14ac:dyDescent="0.25">
      <c r="A298">
        <v>303</v>
      </c>
      <c r="B298">
        <v>28.92</v>
      </c>
      <c r="C298">
        <v>28.96</v>
      </c>
      <c r="D298">
        <v>28.9</v>
      </c>
      <c r="E298">
        <v>28.94</v>
      </c>
      <c r="F298">
        <v>4203</v>
      </c>
      <c r="G298" s="1">
        <f>(A298*600+1456738200)/86400+25569</f>
        <v>42431.5</v>
      </c>
    </row>
    <row r="299" spans="1:7" x14ac:dyDescent="0.25">
      <c r="A299">
        <v>304</v>
      </c>
      <c r="B299">
        <v>28.905000000000001</v>
      </c>
      <c r="C299">
        <v>28.97</v>
      </c>
      <c r="D299">
        <v>28.87</v>
      </c>
      <c r="E299">
        <v>28.94</v>
      </c>
      <c r="F299">
        <v>2200</v>
      </c>
      <c r="G299" s="1">
        <f>(A299*600+1456738200)/86400+25569</f>
        <v>42431.506944444445</v>
      </c>
    </row>
    <row r="300" spans="1:7" x14ac:dyDescent="0.25">
      <c r="A300">
        <v>305</v>
      </c>
      <c r="B300">
        <v>28.92</v>
      </c>
      <c r="C300">
        <v>28.95</v>
      </c>
      <c r="D300">
        <v>28.89</v>
      </c>
      <c r="E300">
        <v>28.89</v>
      </c>
      <c r="F300">
        <v>1450</v>
      </c>
      <c r="G300" s="1">
        <f>(A300*600+1456738200)/86400+25569</f>
        <v>42431.513888888891</v>
      </c>
    </row>
    <row r="301" spans="1:7" x14ac:dyDescent="0.25">
      <c r="A301">
        <v>306</v>
      </c>
      <c r="B301">
        <v>28.86</v>
      </c>
      <c r="C301">
        <v>28.9</v>
      </c>
      <c r="D301">
        <v>28.86</v>
      </c>
      <c r="E301">
        <v>28.9</v>
      </c>
      <c r="F301">
        <v>2434</v>
      </c>
      <c r="G301" s="1">
        <f>(A301*600+1456738200)/86400+25569</f>
        <v>42431.520833333328</v>
      </c>
    </row>
    <row r="302" spans="1:7" x14ac:dyDescent="0.25">
      <c r="A302">
        <v>307</v>
      </c>
      <c r="B302">
        <v>28.92</v>
      </c>
      <c r="C302">
        <v>28.94</v>
      </c>
      <c r="D302">
        <v>28.85</v>
      </c>
      <c r="E302">
        <v>28.85</v>
      </c>
      <c r="F302">
        <v>3554</v>
      </c>
      <c r="G302" s="1">
        <f>(A302*600+1456738200)/86400+25569</f>
        <v>42431.527777777781</v>
      </c>
    </row>
    <row r="303" spans="1:7" x14ac:dyDescent="0.25">
      <c r="A303">
        <v>308</v>
      </c>
      <c r="B303">
        <v>28.9</v>
      </c>
      <c r="C303">
        <v>28.95</v>
      </c>
      <c r="D303">
        <v>28.88</v>
      </c>
      <c r="E303">
        <v>28.9</v>
      </c>
      <c r="F303">
        <v>11344</v>
      </c>
      <c r="G303" s="1">
        <f>(A303*600+1456738200)/86400+25569</f>
        <v>42431.534722222219</v>
      </c>
    </row>
    <row r="304" spans="1:7" x14ac:dyDescent="0.25">
      <c r="A304">
        <v>309</v>
      </c>
      <c r="B304">
        <v>28.87</v>
      </c>
      <c r="C304">
        <v>28.93</v>
      </c>
      <c r="D304">
        <v>28.87</v>
      </c>
      <c r="E304">
        <v>28.9</v>
      </c>
      <c r="F304">
        <v>1400</v>
      </c>
      <c r="G304" s="1">
        <f>(A304*600+1456738200)/86400+25569</f>
        <v>42431.541666666672</v>
      </c>
    </row>
    <row r="305" spans="1:7" x14ac:dyDescent="0.25">
      <c r="A305">
        <v>310</v>
      </c>
      <c r="B305">
        <v>28.9</v>
      </c>
      <c r="C305">
        <v>28.92</v>
      </c>
      <c r="D305">
        <v>28.85</v>
      </c>
      <c r="E305">
        <v>28.92</v>
      </c>
      <c r="F305">
        <v>7060</v>
      </c>
      <c r="G305" s="1">
        <f>(A305*600+1456738200)/86400+25569</f>
        <v>42431.548611111109</v>
      </c>
    </row>
    <row r="306" spans="1:7" x14ac:dyDescent="0.25">
      <c r="A306">
        <v>311</v>
      </c>
      <c r="B306">
        <v>28.86</v>
      </c>
      <c r="C306">
        <v>28.91</v>
      </c>
      <c r="D306">
        <v>28.85</v>
      </c>
      <c r="E306">
        <v>28.91</v>
      </c>
      <c r="F306">
        <v>8637</v>
      </c>
      <c r="G306" s="1">
        <f>(A306*600+1456738200)/86400+25569</f>
        <v>42431.555555555555</v>
      </c>
    </row>
    <row r="307" spans="1:7" x14ac:dyDescent="0.25">
      <c r="A307">
        <v>312</v>
      </c>
      <c r="B307">
        <v>28.88</v>
      </c>
      <c r="C307">
        <v>28.9</v>
      </c>
      <c r="D307">
        <v>28.85</v>
      </c>
      <c r="E307">
        <v>28.87</v>
      </c>
      <c r="F307">
        <v>3604</v>
      </c>
      <c r="G307" s="1">
        <f>(A307*600+1456738200)/86400+25569</f>
        <v>42431.5625</v>
      </c>
    </row>
    <row r="308" spans="1:7" x14ac:dyDescent="0.25">
      <c r="A308">
        <v>313</v>
      </c>
      <c r="B308">
        <v>28.9</v>
      </c>
      <c r="C308">
        <v>28.94</v>
      </c>
      <c r="D308">
        <v>28.86</v>
      </c>
      <c r="E308">
        <v>28.89</v>
      </c>
      <c r="F308">
        <v>44015</v>
      </c>
      <c r="G308" s="1">
        <f>(A308*600+1456738200)/86400+25569</f>
        <v>42431.569444444445</v>
      </c>
    </row>
    <row r="309" spans="1:7" x14ac:dyDescent="0.25">
      <c r="A309">
        <v>314</v>
      </c>
      <c r="B309">
        <v>29.01</v>
      </c>
      <c r="C309">
        <v>29.01</v>
      </c>
      <c r="D309">
        <v>28.89</v>
      </c>
      <c r="E309">
        <v>28.9</v>
      </c>
      <c r="F309">
        <v>6450</v>
      </c>
      <c r="G309" s="1">
        <f>(A309*600+1456738200)/86400+25569</f>
        <v>42431.576388888891</v>
      </c>
    </row>
    <row r="310" spans="1:7" x14ac:dyDescent="0.25">
      <c r="A310">
        <v>315</v>
      </c>
      <c r="B310">
        <v>29.02</v>
      </c>
      <c r="C310">
        <v>29.08</v>
      </c>
      <c r="D310">
        <v>29</v>
      </c>
      <c r="E310">
        <v>29</v>
      </c>
      <c r="F310">
        <v>7250</v>
      </c>
      <c r="G310" s="1">
        <f>(A310*600+1456738200)/86400+25569</f>
        <v>42431.583333333328</v>
      </c>
    </row>
    <row r="311" spans="1:7" x14ac:dyDescent="0.25">
      <c r="A311">
        <v>316</v>
      </c>
      <c r="B311">
        <v>29.01</v>
      </c>
      <c r="C311">
        <v>29.07</v>
      </c>
      <c r="D311">
        <v>28.996200000000002</v>
      </c>
      <c r="E311">
        <v>29.02</v>
      </c>
      <c r="F311">
        <v>4386</v>
      </c>
      <c r="G311" s="1">
        <f>(A311*600+1456738200)/86400+25569</f>
        <v>42431.590277777781</v>
      </c>
    </row>
    <row r="312" spans="1:7" x14ac:dyDescent="0.25">
      <c r="A312">
        <v>317</v>
      </c>
      <c r="B312">
        <v>28.96</v>
      </c>
      <c r="C312">
        <v>29.045000000000002</v>
      </c>
      <c r="D312">
        <v>28.96</v>
      </c>
      <c r="E312">
        <v>28.98</v>
      </c>
      <c r="F312">
        <v>7580</v>
      </c>
      <c r="G312" s="1">
        <f>(A312*600+1456738200)/86400+25569</f>
        <v>42431.597222222219</v>
      </c>
    </row>
    <row r="313" spans="1:7" x14ac:dyDescent="0.25">
      <c r="A313">
        <v>318</v>
      </c>
      <c r="B313">
        <v>29.01</v>
      </c>
      <c r="C313">
        <v>29.07</v>
      </c>
      <c r="D313">
        <v>28.97</v>
      </c>
      <c r="E313">
        <v>28.97</v>
      </c>
      <c r="F313">
        <v>11528</v>
      </c>
      <c r="G313" s="1">
        <f>(A313*600+1456738200)/86400+25569</f>
        <v>42431.604166666672</v>
      </c>
    </row>
    <row r="314" spans="1:7" x14ac:dyDescent="0.25">
      <c r="A314">
        <v>319</v>
      </c>
      <c r="B314">
        <v>29.06</v>
      </c>
      <c r="C314">
        <v>29.08</v>
      </c>
      <c r="D314">
        <v>29.02</v>
      </c>
      <c r="E314">
        <v>29.04</v>
      </c>
      <c r="F314">
        <v>11427</v>
      </c>
      <c r="G314" s="1">
        <f>(A314*600+1456738200)/86400+25569</f>
        <v>42431.611111111109</v>
      </c>
    </row>
    <row r="315" spans="1:7" x14ac:dyDescent="0.25">
      <c r="A315">
        <v>320</v>
      </c>
      <c r="B315">
        <v>29.05</v>
      </c>
      <c r="C315">
        <v>29.102499999999999</v>
      </c>
      <c r="D315">
        <v>29.05</v>
      </c>
      <c r="E315">
        <v>29.09</v>
      </c>
      <c r="F315">
        <v>6591</v>
      </c>
      <c r="G315" s="1">
        <f>(A315*600+1456738200)/86400+25569</f>
        <v>42431.618055555555</v>
      </c>
    </row>
    <row r="316" spans="1:7" x14ac:dyDescent="0.25">
      <c r="A316">
        <v>321</v>
      </c>
      <c r="B316">
        <v>29.18</v>
      </c>
      <c r="C316">
        <v>29.2</v>
      </c>
      <c r="D316">
        <v>29.05</v>
      </c>
      <c r="E316">
        <v>29.074999999999999</v>
      </c>
      <c r="F316">
        <v>10853</v>
      </c>
      <c r="G316" s="1">
        <f>(A316*600+1456738200)/86400+25569</f>
        <v>42431.625</v>
      </c>
    </row>
    <row r="317" spans="1:7" x14ac:dyDescent="0.25">
      <c r="A317">
        <v>322</v>
      </c>
      <c r="B317">
        <v>29.25</v>
      </c>
      <c r="C317">
        <v>29.25</v>
      </c>
      <c r="D317">
        <v>29.17</v>
      </c>
      <c r="E317">
        <v>29.19</v>
      </c>
      <c r="F317">
        <v>4904</v>
      </c>
      <c r="G317" s="1">
        <f>(A317*600+1456738200)/86400+25569</f>
        <v>42431.631944444445</v>
      </c>
    </row>
    <row r="318" spans="1:7" x14ac:dyDescent="0.25">
      <c r="A318">
        <v>323</v>
      </c>
      <c r="B318">
        <v>29.25</v>
      </c>
      <c r="C318">
        <v>29.31</v>
      </c>
      <c r="D318">
        <v>29.23</v>
      </c>
      <c r="E318">
        <v>29.24</v>
      </c>
      <c r="F318">
        <v>4011</v>
      </c>
      <c r="G318" s="1">
        <f>(A318*600+1456738200)/86400+25569</f>
        <v>42431.638888888891</v>
      </c>
    </row>
    <row r="319" spans="1:7" x14ac:dyDescent="0.25">
      <c r="A319">
        <v>324</v>
      </c>
      <c r="B319">
        <v>29.3</v>
      </c>
      <c r="C319">
        <v>29.3</v>
      </c>
      <c r="D319">
        <v>29.24</v>
      </c>
      <c r="E319">
        <v>29.25</v>
      </c>
      <c r="F319">
        <v>7548</v>
      </c>
      <c r="G319" s="1">
        <f>(A319*600+1456738200)/86400+25569</f>
        <v>42431.645833333328</v>
      </c>
    </row>
    <row r="320" spans="1:7" x14ac:dyDescent="0.25">
      <c r="A320">
        <v>325</v>
      </c>
      <c r="B320">
        <v>29.28</v>
      </c>
      <c r="C320">
        <v>29.3</v>
      </c>
      <c r="D320">
        <v>29.25</v>
      </c>
      <c r="E320">
        <v>29.28</v>
      </c>
      <c r="F320">
        <v>3072</v>
      </c>
      <c r="G320" s="1">
        <f>(A320*600+1456738200)/86400+25569</f>
        <v>42431.652777777781</v>
      </c>
    </row>
    <row r="321" spans="1:7" x14ac:dyDescent="0.25">
      <c r="A321">
        <v>326</v>
      </c>
      <c r="B321">
        <v>29.37</v>
      </c>
      <c r="C321">
        <v>29.37</v>
      </c>
      <c r="D321">
        <v>29.28</v>
      </c>
      <c r="E321">
        <v>29.28</v>
      </c>
      <c r="F321">
        <v>8615</v>
      </c>
      <c r="G321" s="1">
        <f>(A321*600+1456738200)/86400+25569</f>
        <v>42431.659722222219</v>
      </c>
    </row>
    <row r="322" spans="1:7" x14ac:dyDescent="0.25">
      <c r="A322">
        <v>327</v>
      </c>
      <c r="B322">
        <v>29.32</v>
      </c>
      <c r="C322">
        <v>29.39</v>
      </c>
      <c r="D322">
        <v>29.27</v>
      </c>
      <c r="E322">
        <v>29.38</v>
      </c>
      <c r="F322">
        <v>98131</v>
      </c>
      <c r="G322" s="1">
        <f>(A322*600+1456738200)/86400+25569</f>
        <v>42431.666666666672</v>
      </c>
    </row>
    <row r="323" spans="1:7" x14ac:dyDescent="0.25">
      <c r="A323">
        <v>433</v>
      </c>
      <c r="B323">
        <v>29.7</v>
      </c>
      <c r="C323">
        <v>29.8</v>
      </c>
      <c r="D323">
        <v>29.6</v>
      </c>
      <c r="E323">
        <v>29.74</v>
      </c>
      <c r="F323">
        <v>66608</v>
      </c>
      <c r="G323" s="1">
        <f>(A323*600+1456738200)/86400+25569</f>
        <v>42432.402777777781</v>
      </c>
    </row>
    <row r="324" spans="1:7" x14ac:dyDescent="0.25">
      <c r="A324">
        <v>434</v>
      </c>
      <c r="B324">
        <v>29.69</v>
      </c>
      <c r="C324">
        <v>29.73</v>
      </c>
      <c r="D324">
        <v>29.6</v>
      </c>
      <c r="E324">
        <v>29.69</v>
      </c>
      <c r="F324">
        <v>55341</v>
      </c>
      <c r="G324" s="1">
        <f>(A324*600+1456738200)/86400+25569</f>
        <v>42432.409722222219</v>
      </c>
    </row>
    <row r="325" spans="1:7" x14ac:dyDescent="0.25">
      <c r="A325">
        <v>435</v>
      </c>
      <c r="B325">
        <v>29.77</v>
      </c>
      <c r="C325">
        <v>29.87</v>
      </c>
      <c r="D325">
        <v>29.74</v>
      </c>
      <c r="E325">
        <v>29.74</v>
      </c>
      <c r="F325">
        <v>8000</v>
      </c>
      <c r="G325" s="1">
        <f>(A325*600+1456738200)/86400+25569</f>
        <v>42432.416666666672</v>
      </c>
    </row>
    <row r="326" spans="1:7" x14ac:dyDescent="0.25">
      <c r="A326">
        <v>436</v>
      </c>
      <c r="B326">
        <v>29.73</v>
      </c>
      <c r="C326">
        <v>29.83</v>
      </c>
      <c r="D326">
        <v>29.58</v>
      </c>
      <c r="E326">
        <v>29.78</v>
      </c>
      <c r="F326">
        <v>44174</v>
      </c>
      <c r="G326" s="1">
        <f>(A326*600+1456738200)/86400+25569</f>
        <v>42432.423611111109</v>
      </c>
    </row>
    <row r="327" spans="1:7" x14ac:dyDescent="0.25">
      <c r="A327">
        <v>437</v>
      </c>
      <c r="B327">
        <v>29.78</v>
      </c>
      <c r="C327">
        <v>29.79</v>
      </c>
      <c r="D327">
        <v>29.68</v>
      </c>
      <c r="E327">
        <v>29.72</v>
      </c>
      <c r="F327">
        <v>12018</v>
      </c>
      <c r="G327" s="1">
        <f>(A327*600+1456738200)/86400+25569</f>
        <v>42432.430555555555</v>
      </c>
    </row>
    <row r="328" spans="1:7" x14ac:dyDescent="0.25">
      <c r="A328">
        <v>438</v>
      </c>
      <c r="B328">
        <v>29.9</v>
      </c>
      <c r="C328">
        <v>29.9</v>
      </c>
      <c r="D328">
        <v>29.77</v>
      </c>
      <c r="E328">
        <v>29.77</v>
      </c>
      <c r="F328">
        <v>6904</v>
      </c>
      <c r="G328" s="1">
        <f>(A328*600+1456738200)/86400+25569</f>
        <v>42432.4375</v>
      </c>
    </row>
    <row r="329" spans="1:7" x14ac:dyDescent="0.25">
      <c r="A329">
        <v>439</v>
      </c>
      <c r="B329">
        <v>29.99</v>
      </c>
      <c r="C329">
        <v>30</v>
      </c>
      <c r="D329">
        <v>29.92</v>
      </c>
      <c r="E329">
        <v>29.92</v>
      </c>
      <c r="F329">
        <v>3469</v>
      </c>
      <c r="G329" s="1">
        <f>(A329*600+1456738200)/86400+25569</f>
        <v>42432.444444444445</v>
      </c>
    </row>
    <row r="330" spans="1:7" x14ac:dyDescent="0.25">
      <c r="A330">
        <v>440</v>
      </c>
      <c r="B330">
        <v>30</v>
      </c>
      <c r="C330">
        <v>30.01</v>
      </c>
      <c r="D330">
        <v>29.94</v>
      </c>
      <c r="E330">
        <v>29.99</v>
      </c>
      <c r="F330">
        <v>16660</v>
      </c>
      <c r="G330" s="1">
        <f>(A330*600+1456738200)/86400+25569</f>
        <v>42432.451388888891</v>
      </c>
    </row>
    <row r="331" spans="1:7" x14ac:dyDescent="0.25">
      <c r="A331">
        <v>441</v>
      </c>
      <c r="B331">
        <v>30.17</v>
      </c>
      <c r="C331">
        <v>30.17</v>
      </c>
      <c r="D331">
        <v>29.99</v>
      </c>
      <c r="E331">
        <v>29.99</v>
      </c>
      <c r="F331">
        <v>11509</v>
      </c>
      <c r="G331" s="1">
        <f>(A331*600+1456738200)/86400+25569</f>
        <v>42432.458333333328</v>
      </c>
    </row>
    <row r="332" spans="1:7" x14ac:dyDescent="0.25">
      <c r="A332">
        <v>442</v>
      </c>
      <c r="B332">
        <v>30.19</v>
      </c>
      <c r="C332">
        <v>30.230799999999999</v>
      </c>
      <c r="D332">
        <v>30.11</v>
      </c>
      <c r="E332">
        <v>30.16</v>
      </c>
      <c r="F332">
        <v>9082</v>
      </c>
      <c r="G332" s="1">
        <f>(A332*600+1456738200)/86400+25569</f>
        <v>42432.465277777781</v>
      </c>
    </row>
    <row r="333" spans="1:7" x14ac:dyDescent="0.25">
      <c r="A333">
        <v>443</v>
      </c>
      <c r="B333">
        <v>30.125</v>
      </c>
      <c r="C333">
        <v>30.2</v>
      </c>
      <c r="D333">
        <v>30.1</v>
      </c>
      <c r="E333">
        <v>30.14</v>
      </c>
      <c r="F333">
        <v>6100</v>
      </c>
      <c r="G333" s="1">
        <f>(A333*600+1456738200)/86400+25569</f>
        <v>42432.472222222219</v>
      </c>
    </row>
    <row r="334" spans="1:7" x14ac:dyDescent="0.25">
      <c r="A334">
        <v>444</v>
      </c>
      <c r="B334">
        <v>30.21</v>
      </c>
      <c r="C334">
        <v>30.25</v>
      </c>
      <c r="D334">
        <v>30.1</v>
      </c>
      <c r="E334">
        <v>30.114999999999998</v>
      </c>
      <c r="F334">
        <v>26489</v>
      </c>
      <c r="G334" s="1">
        <f>(A334*600+1456738200)/86400+25569</f>
        <v>42432.479166666672</v>
      </c>
    </row>
    <row r="335" spans="1:7" x14ac:dyDescent="0.25">
      <c r="A335">
        <v>445</v>
      </c>
      <c r="B335">
        <v>30.27</v>
      </c>
      <c r="C335">
        <v>30.28</v>
      </c>
      <c r="D335">
        <v>30.21</v>
      </c>
      <c r="E335">
        <v>30.21</v>
      </c>
      <c r="F335">
        <v>3603</v>
      </c>
      <c r="G335" s="1">
        <f>(A335*600+1456738200)/86400+25569</f>
        <v>42432.486111111109</v>
      </c>
    </row>
    <row r="336" spans="1:7" x14ac:dyDescent="0.25">
      <c r="A336">
        <v>446</v>
      </c>
      <c r="B336">
        <v>30.29</v>
      </c>
      <c r="C336">
        <v>30.35</v>
      </c>
      <c r="D336">
        <v>30.26</v>
      </c>
      <c r="E336">
        <v>30.26</v>
      </c>
      <c r="F336">
        <v>2608</v>
      </c>
      <c r="G336" s="1">
        <f>(A336*600+1456738200)/86400+25569</f>
        <v>42432.493055555555</v>
      </c>
    </row>
    <row r="337" spans="1:7" x14ac:dyDescent="0.25">
      <c r="A337">
        <v>447</v>
      </c>
      <c r="B337">
        <v>30.25</v>
      </c>
      <c r="C337">
        <v>30.31</v>
      </c>
      <c r="D337">
        <v>30.2</v>
      </c>
      <c r="E337">
        <v>30.27</v>
      </c>
      <c r="F337">
        <v>1304</v>
      </c>
      <c r="G337" s="1">
        <f>(A337*600+1456738200)/86400+25569</f>
        <v>42432.5</v>
      </c>
    </row>
    <row r="338" spans="1:7" x14ac:dyDescent="0.25">
      <c r="A338">
        <v>448</v>
      </c>
      <c r="B338">
        <v>30.195</v>
      </c>
      <c r="C338">
        <v>30.26</v>
      </c>
      <c r="D338">
        <v>30.12</v>
      </c>
      <c r="E338">
        <v>30.25</v>
      </c>
      <c r="F338">
        <v>7565</v>
      </c>
      <c r="G338" s="1">
        <f>(A338*600+1456738200)/86400+25569</f>
        <v>42432.506944444445</v>
      </c>
    </row>
    <row r="339" spans="1:7" x14ac:dyDescent="0.25">
      <c r="A339">
        <v>449</v>
      </c>
      <c r="B339">
        <v>30.15</v>
      </c>
      <c r="C339">
        <v>30.21</v>
      </c>
      <c r="D339">
        <v>30.15</v>
      </c>
      <c r="E339">
        <v>30.2</v>
      </c>
      <c r="F339">
        <v>4800</v>
      </c>
      <c r="G339" s="1">
        <f>(A339*600+1456738200)/86400+25569</f>
        <v>42432.513888888891</v>
      </c>
    </row>
    <row r="340" spans="1:7" x14ac:dyDescent="0.25">
      <c r="A340">
        <v>450</v>
      </c>
      <c r="B340">
        <v>30.1</v>
      </c>
      <c r="C340">
        <v>30.12</v>
      </c>
      <c r="D340">
        <v>30.08</v>
      </c>
      <c r="E340">
        <v>30.12</v>
      </c>
      <c r="F340">
        <v>1200</v>
      </c>
      <c r="G340" s="1">
        <f>(A340*600+1456738200)/86400+25569</f>
        <v>42432.520833333328</v>
      </c>
    </row>
    <row r="341" spans="1:7" x14ac:dyDescent="0.25">
      <c r="A341">
        <v>451</v>
      </c>
      <c r="B341">
        <v>30.23</v>
      </c>
      <c r="C341">
        <v>30.23</v>
      </c>
      <c r="D341">
        <v>30.15</v>
      </c>
      <c r="E341">
        <v>30.17</v>
      </c>
      <c r="F341">
        <v>1801</v>
      </c>
      <c r="G341" s="1">
        <f>(A341*600+1456738200)/86400+25569</f>
        <v>42432.527777777781</v>
      </c>
    </row>
    <row r="342" spans="1:7" x14ac:dyDescent="0.25">
      <c r="A342">
        <v>452</v>
      </c>
      <c r="B342">
        <v>30.18</v>
      </c>
      <c r="C342">
        <v>30.25</v>
      </c>
      <c r="D342">
        <v>30.18</v>
      </c>
      <c r="E342">
        <v>30.23</v>
      </c>
      <c r="F342">
        <v>2200</v>
      </c>
      <c r="G342" s="1">
        <f>(A342*600+1456738200)/86400+25569</f>
        <v>42432.534722222219</v>
      </c>
    </row>
    <row r="343" spans="1:7" x14ac:dyDescent="0.25">
      <c r="A343">
        <v>453</v>
      </c>
      <c r="B343">
        <v>30.2</v>
      </c>
      <c r="C343">
        <v>30.24</v>
      </c>
      <c r="D343">
        <v>30.2</v>
      </c>
      <c r="E343">
        <v>30.21</v>
      </c>
      <c r="F343">
        <v>2122</v>
      </c>
      <c r="G343" s="1">
        <f>(A343*600+1456738200)/86400+25569</f>
        <v>42432.541666666672</v>
      </c>
    </row>
    <row r="344" spans="1:7" x14ac:dyDescent="0.25">
      <c r="A344">
        <v>454</v>
      </c>
      <c r="B344">
        <v>30.23</v>
      </c>
      <c r="C344">
        <v>30.24</v>
      </c>
      <c r="D344">
        <v>30.201000000000001</v>
      </c>
      <c r="E344">
        <v>30.24</v>
      </c>
      <c r="F344">
        <v>2467</v>
      </c>
      <c r="G344" s="1">
        <f>(A344*600+1456738200)/86400+25569</f>
        <v>42432.548611111109</v>
      </c>
    </row>
    <row r="345" spans="1:7" x14ac:dyDescent="0.25">
      <c r="A345">
        <v>455</v>
      </c>
      <c r="B345">
        <v>30.23</v>
      </c>
      <c r="C345">
        <v>30.25</v>
      </c>
      <c r="D345">
        <v>30.22</v>
      </c>
      <c r="E345">
        <v>30.25</v>
      </c>
      <c r="F345">
        <v>5021</v>
      </c>
      <c r="G345" s="1">
        <f>(A345*600+1456738200)/86400+25569</f>
        <v>42432.555555555555</v>
      </c>
    </row>
    <row r="346" spans="1:7" x14ac:dyDescent="0.25">
      <c r="A346">
        <v>456</v>
      </c>
      <c r="B346">
        <v>30.17</v>
      </c>
      <c r="C346">
        <v>30.25</v>
      </c>
      <c r="D346">
        <v>30.17</v>
      </c>
      <c r="E346">
        <v>30.24</v>
      </c>
      <c r="F346">
        <v>2700</v>
      </c>
      <c r="G346" s="1">
        <f>(A346*600+1456738200)/86400+25569</f>
        <v>42432.5625</v>
      </c>
    </row>
    <row r="347" spans="1:7" x14ac:dyDescent="0.25">
      <c r="A347">
        <v>457</v>
      </c>
      <c r="B347">
        <v>30.24</v>
      </c>
      <c r="C347">
        <v>30.25</v>
      </c>
      <c r="D347">
        <v>30.21</v>
      </c>
      <c r="E347">
        <v>30.21</v>
      </c>
      <c r="F347">
        <v>3967</v>
      </c>
      <c r="G347" s="1">
        <f>(A347*600+1456738200)/86400+25569</f>
        <v>42432.569444444445</v>
      </c>
    </row>
    <row r="348" spans="1:7" x14ac:dyDescent="0.25">
      <c r="A348">
        <v>458</v>
      </c>
      <c r="B348">
        <v>30.25</v>
      </c>
      <c r="C348">
        <v>30.27</v>
      </c>
      <c r="D348">
        <v>30.21</v>
      </c>
      <c r="E348">
        <v>30.22</v>
      </c>
      <c r="F348">
        <v>6256</v>
      </c>
      <c r="G348" s="1">
        <f>(A348*600+1456738200)/86400+25569</f>
        <v>42432.576388888891</v>
      </c>
    </row>
    <row r="349" spans="1:7" x14ac:dyDescent="0.25">
      <c r="A349">
        <v>459</v>
      </c>
      <c r="B349">
        <v>30.24</v>
      </c>
      <c r="C349">
        <v>30.26</v>
      </c>
      <c r="D349">
        <v>30.21</v>
      </c>
      <c r="E349">
        <v>30.26</v>
      </c>
      <c r="F349">
        <v>902</v>
      </c>
      <c r="G349" s="1">
        <f>(A349*600+1456738200)/86400+25569</f>
        <v>42432.583333333328</v>
      </c>
    </row>
    <row r="350" spans="1:7" x14ac:dyDescent="0.25">
      <c r="A350">
        <v>460</v>
      </c>
      <c r="B350">
        <v>30.21</v>
      </c>
      <c r="C350">
        <v>30.28</v>
      </c>
      <c r="D350">
        <v>30.21</v>
      </c>
      <c r="E350">
        <v>30.27</v>
      </c>
      <c r="F350">
        <v>1300</v>
      </c>
      <c r="G350" s="1">
        <f>(A350*600+1456738200)/86400+25569</f>
        <v>42432.590277777781</v>
      </c>
    </row>
    <row r="351" spans="1:7" x14ac:dyDescent="0.25">
      <c r="A351">
        <v>461</v>
      </c>
      <c r="B351">
        <v>30.2</v>
      </c>
      <c r="C351">
        <v>30.24</v>
      </c>
      <c r="D351">
        <v>30.18</v>
      </c>
      <c r="E351">
        <v>30.21</v>
      </c>
      <c r="F351">
        <v>4899</v>
      </c>
      <c r="G351" s="1">
        <f>(A351*600+1456738200)/86400+25569</f>
        <v>42432.597222222219</v>
      </c>
    </row>
    <row r="352" spans="1:7" x14ac:dyDescent="0.25">
      <c r="A352">
        <v>462</v>
      </c>
      <c r="B352">
        <v>30.21</v>
      </c>
      <c r="C352">
        <v>30.28</v>
      </c>
      <c r="D352">
        <v>30.21</v>
      </c>
      <c r="E352">
        <v>30.21</v>
      </c>
      <c r="F352">
        <v>5118</v>
      </c>
      <c r="G352" s="1">
        <f>(A352*600+1456738200)/86400+25569</f>
        <v>42432.604166666672</v>
      </c>
    </row>
    <row r="353" spans="1:7" x14ac:dyDescent="0.25">
      <c r="A353">
        <v>463</v>
      </c>
      <c r="B353">
        <v>30.29</v>
      </c>
      <c r="C353">
        <v>30.29</v>
      </c>
      <c r="D353">
        <v>30.22</v>
      </c>
      <c r="E353">
        <v>30.22</v>
      </c>
      <c r="F353">
        <v>700</v>
      </c>
      <c r="G353" s="1">
        <f>(A353*600+1456738200)/86400+25569</f>
        <v>42432.611111111109</v>
      </c>
    </row>
    <row r="354" spans="1:7" x14ac:dyDescent="0.25">
      <c r="A354">
        <v>464</v>
      </c>
      <c r="B354">
        <v>30.254999999999999</v>
      </c>
      <c r="C354">
        <v>30.29</v>
      </c>
      <c r="D354">
        <v>30.25</v>
      </c>
      <c r="E354">
        <v>30.260100000000001</v>
      </c>
      <c r="F354">
        <v>3469</v>
      </c>
      <c r="G354" s="1">
        <f>(A354*600+1456738200)/86400+25569</f>
        <v>42432.618055555555</v>
      </c>
    </row>
    <row r="355" spans="1:7" x14ac:dyDescent="0.25">
      <c r="A355">
        <v>465</v>
      </c>
      <c r="B355">
        <v>30.3</v>
      </c>
      <c r="C355">
        <v>30.31</v>
      </c>
      <c r="D355">
        <v>30.250399999999999</v>
      </c>
      <c r="E355">
        <v>30.28</v>
      </c>
      <c r="F355">
        <v>3141</v>
      </c>
      <c r="G355" s="1">
        <f>(A355*600+1456738200)/86400+25569</f>
        <v>42432.625</v>
      </c>
    </row>
    <row r="356" spans="1:7" x14ac:dyDescent="0.25">
      <c r="A356">
        <v>466</v>
      </c>
      <c r="B356">
        <v>30.32</v>
      </c>
      <c r="C356">
        <v>30.32</v>
      </c>
      <c r="D356">
        <v>30.27</v>
      </c>
      <c r="E356">
        <v>30.31</v>
      </c>
      <c r="F356">
        <v>7332</v>
      </c>
      <c r="G356" s="1">
        <f>(A356*600+1456738200)/86400+25569</f>
        <v>42432.631944444445</v>
      </c>
    </row>
    <row r="357" spans="1:7" x14ac:dyDescent="0.25">
      <c r="A357">
        <v>467</v>
      </c>
      <c r="B357">
        <v>30.29</v>
      </c>
      <c r="C357">
        <v>30.302499999999998</v>
      </c>
      <c r="D357">
        <v>30.26</v>
      </c>
      <c r="E357">
        <v>30.29</v>
      </c>
      <c r="F357">
        <v>12537</v>
      </c>
      <c r="G357" s="1">
        <f>(A357*600+1456738200)/86400+25569</f>
        <v>42432.638888888891</v>
      </c>
    </row>
    <row r="358" spans="1:7" x14ac:dyDescent="0.25">
      <c r="A358">
        <v>468</v>
      </c>
      <c r="B358">
        <v>30.31</v>
      </c>
      <c r="C358">
        <v>30.31</v>
      </c>
      <c r="D358">
        <v>30.280100000000001</v>
      </c>
      <c r="E358">
        <v>30.285</v>
      </c>
      <c r="F358">
        <v>3810</v>
      </c>
      <c r="G358" s="1">
        <f>(A358*600+1456738200)/86400+25569</f>
        <v>42432.645833333328</v>
      </c>
    </row>
    <row r="359" spans="1:7" x14ac:dyDescent="0.25">
      <c r="A359">
        <v>469</v>
      </c>
      <c r="B359">
        <v>30.3</v>
      </c>
      <c r="C359">
        <v>30.335000000000001</v>
      </c>
      <c r="D359">
        <v>30.28</v>
      </c>
      <c r="E359">
        <v>30.3</v>
      </c>
      <c r="F359">
        <v>8719</v>
      </c>
      <c r="G359" s="1">
        <f>(A359*600+1456738200)/86400+25569</f>
        <v>42432.652777777781</v>
      </c>
    </row>
    <row r="360" spans="1:7" x14ac:dyDescent="0.25">
      <c r="A360">
        <v>470</v>
      </c>
      <c r="B360">
        <v>30.34</v>
      </c>
      <c r="C360">
        <v>30.344999999999999</v>
      </c>
      <c r="D360">
        <v>30.29</v>
      </c>
      <c r="E360">
        <v>30.302499999999998</v>
      </c>
      <c r="F360">
        <v>10401</v>
      </c>
      <c r="G360" s="1">
        <f>(A360*600+1456738200)/86400+25569</f>
        <v>42432.659722222219</v>
      </c>
    </row>
    <row r="361" spans="1:7" x14ac:dyDescent="0.25">
      <c r="A361">
        <v>471</v>
      </c>
      <c r="B361">
        <v>30.34</v>
      </c>
      <c r="C361">
        <v>30.37</v>
      </c>
      <c r="D361">
        <v>30.3</v>
      </c>
      <c r="E361">
        <v>30.33</v>
      </c>
      <c r="F361">
        <v>28575</v>
      </c>
      <c r="G361" s="1">
        <f>(A361*600+1456738200)/86400+25569</f>
        <v>42432.666666666672</v>
      </c>
    </row>
    <row r="362" spans="1:7" x14ac:dyDescent="0.25">
      <c r="A362">
        <v>577</v>
      </c>
      <c r="B362">
        <v>30.86</v>
      </c>
      <c r="C362">
        <v>30.86</v>
      </c>
      <c r="D362">
        <v>30.61</v>
      </c>
      <c r="E362">
        <v>30.69</v>
      </c>
      <c r="F362">
        <v>33235</v>
      </c>
      <c r="G362" s="1">
        <f>(A362*600+1456738200)/86400+25569</f>
        <v>42433.402777777781</v>
      </c>
    </row>
    <row r="363" spans="1:7" x14ac:dyDescent="0.25">
      <c r="A363">
        <v>578</v>
      </c>
      <c r="B363">
        <v>30.55</v>
      </c>
      <c r="C363">
        <v>30.9</v>
      </c>
      <c r="D363">
        <v>30.55</v>
      </c>
      <c r="E363">
        <v>30.86</v>
      </c>
      <c r="F363">
        <v>15052</v>
      </c>
      <c r="G363" s="1">
        <f>(A363*600+1456738200)/86400+25569</f>
        <v>42433.409722222219</v>
      </c>
    </row>
    <row r="364" spans="1:7" x14ac:dyDescent="0.25">
      <c r="A364">
        <v>579</v>
      </c>
      <c r="B364">
        <v>30.58</v>
      </c>
      <c r="C364">
        <v>30.6</v>
      </c>
      <c r="D364">
        <v>30.48</v>
      </c>
      <c r="E364">
        <v>30.6</v>
      </c>
      <c r="F364">
        <v>6500</v>
      </c>
      <c r="G364" s="1">
        <f>(A364*600+1456738200)/86400+25569</f>
        <v>42433.416666666672</v>
      </c>
    </row>
    <row r="365" spans="1:7" x14ac:dyDescent="0.25">
      <c r="A365">
        <v>580</v>
      </c>
      <c r="B365">
        <v>30.79</v>
      </c>
      <c r="C365">
        <v>30.79</v>
      </c>
      <c r="D365">
        <v>30.63</v>
      </c>
      <c r="E365">
        <v>30.65</v>
      </c>
      <c r="F365">
        <v>2400</v>
      </c>
      <c r="G365" s="1">
        <f>(A365*600+1456738200)/86400+25569</f>
        <v>42433.423611111109</v>
      </c>
    </row>
    <row r="366" spans="1:7" x14ac:dyDescent="0.25">
      <c r="A366">
        <v>581</v>
      </c>
      <c r="B366">
        <v>30.93</v>
      </c>
      <c r="C366">
        <v>30.93</v>
      </c>
      <c r="D366">
        <v>30.78</v>
      </c>
      <c r="E366">
        <v>30.78</v>
      </c>
      <c r="F366">
        <v>3150</v>
      </c>
      <c r="G366" s="1">
        <f>(A366*600+1456738200)/86400+25569</f>
        <v>42433.430555555555</v>
      </c>
    </row>
    <row r="367" spans="1:7" x14ac:dyDescent="0.25">
      <c r="A367">
        <v>582</v>
      </c>
      <c r="B367">
        <v>30.92</v>
      </c>
      <c r="C367">
        <v>30.99</v>
      </c>
      <c r="D367">
        <v>30.87</v>
      </c>
      <c r="E367">
        <v>30.894100000000002</v>
      </c>
      <c r="F367">
        <v>7959</v>
      </c>
      <c r="G367" s="1">
        <f>(A367*600+1456738200)/86400+25569</f>
        <v>42433.4375</v>
      </c>
    </row>
    <row r="368" spans="1:7" x14ac:dyDescent="0.25">
      <c r="A368">
        <v>583</v>
      </c>
      <c r="B368">
        <v>31.07</v>
      </c>
      <c r="C368">
        <v>31.1</v>
      </c>
      <c r="D368">
        <v>30.89</v>
      </c>
      <c r="E368">
        <v>30.93</v>
      </c>
      <c r="F368">
        <v>6670</v>
      </c>
      <c r="G368" s="1">
        <f>(A368*600+1456738200)/86400+25569</f>
        <v>42433.444444444445</v>
      </c>
    </row>
    <row r="369" spans="1:7" x14ac:dyDescent="0.25">
      <c r="A369">
        <v>584</v>
      </c>
      <c r="B369">
        <v>31.12</v>
      </c>
      <c r="C369">
        <v>31.19</v>
      </c>
      <c r="D369">
        <v>31.09</v>
      </c>
      <c r="E369">
        <v>31.102499999999999</v>
      </c>
      <c r="F369">
        <v>6769</v>
      </c>
      <c r="G369" s="1">
        <f>(A369*600+1456738200)/86400+25569</f>
        <v>42433.451388888891</v>
      </c>
    </row>
    <row r="370" spans="1:7" x14ac:dyDescent="0.25">
      <c r="A370">
        <v>585</v>
      </c>
      <c r="B370">
        <v>31.12</v>
      </c>
      <c r="C370">
        <v>31.17</v>
      </c>
      <c r="D370">
        <v>31.09</v>
      </c>
      <c r="E370">
        <v>31.1</v>
      </c>
      <c r="F370">
        <v>4811</v>
      </c>
      <c r="G370" s="1">
        <f>(A370*600+1456738200)/86400+25569</f>
        <v>42433.458333333328</v>
      </c>
    </row>
    <row r="371" spans="1:7" x14ac:dyDescent="0.25">
      <c r="A371">
        <v>586</v>
      </c>
      <c r="B371">
        <v>31.26</v>
      </c>
      <c r="C371">
        <v>31.3</v>
      </c>
      <c r="D371">
        <v>31.12</v>
      </c>
      <c r="E371">
        <v>31.12</v>
      </c>
      <c r="F371">
        <v>7950</v>
      </c>
      <c r="G371" s="1">
        <f>(A371*600+1456738200)/86400+25569</f>
        <v>42433.465277777781</v>
      </c>
    </row>
    <row r="372" spans="1:7" x14ac:dyDescent="0.25">
      <c r="A372">
        <v>587</v>
      </c>
      <c r="B372">
        <v>31.43</v>
      </c>
      <c r="C372">
        <v>31.43</v>
      </c>
      <c r="D372">
        <v>31.3</v>
      </c>
      <c r="E372">
        <v>31.3</v>
      </c>
      <c r="F372">
        <v>6278</v>
      </c>
      <c r="G372" s="1">
        <f>(A372*600+1456738200)/86400+25569</f>
        <v>42433.472222222219</v>
      </c>
    </row>
    <row r="373" spans="1:7" x14ac:dyDescent="0.25">
      <c r="A373">
        <v>588</v>
      </c>
      <c r="B373">
        <v>31.44</v>
      </c>
      <c r="C373">
        <v>31.44</v>
      </c>
      <c r="D373">
        <v>31.36</v>
      </c>
      <c r="E373">
        <v>31.43</v>
      </c>
      <c r="F373">
        <v>4836</v>
      </c>
      <c r="G373" s="1">
        <f>(A373*600+1456738200)/86400+25569</f>
        <v>42433.479166666672</v>
      </c>
    </row>
    <row r="374" spans="1:7" x14ac:dyDescent="0.25">
      <c r="A374">
        <v>589</v>
      </c>
      <c r="B374">
        <v>31.59</v>
      </c>
      <c r="C374">
        <v>31.649899999999999</v>
      </c>
      <c r="D374">
        <v>31.44</v>
      </c>
      <c r="E374">
        <v>31.44</v>
      </c>
      <c r="F374">
        <v>7835</v>
      </c>
      <c r="G374" s="1">
        <f>(A374*600+1456738200)/86400+25569</f>
        <v>42433.486111111109</v>
      </c>
    </row>
    <row r="375" spans="1:7" x14ac:dyDescent="0.25">
      <c r="A375">
        <v>590</v>
      </c>
      <c r="B375">
        <v>31.65</v>
      </c>
      <c r="C375">
        <v>31.73</v>
      </c>
      <c r="D375">
        <v>31.61</v>
      </c>
      <c r="E375">
        <v>31.61</v>
      </c>
      <c r="F375">
        <v>18102</v>
      </c>
      <c r="G375" s="1">
        <f>(A375*600+1456738200)/86400+25569</f>
        <v>42433.493055555555</v>
      </c>
    </row>
    <row r="376" spans="1:7" x14ac:dyDescent="0.25">
      <c r="A376">
        <v>591</v>
      </c>
      <c r="B376">
        <v>31.72</v>
      </c>
      <c r="C376">
        <v>31.73</v>
      </c>
      <c r="D376">
        <v>31.66</v>
      </c>
      <c r="E376">
        <v>31.67</v>
      </c>
      <c r="F376">
        <v>6490</v>
      </c>
      <c r="G376" s="1">
        <f>(A376*600+1456738200)/86400+25569</f>
        <v>42433.5</v>
      </c>
    </row>
    <row r="377" spans="1:7" x14ac:dyDescent="0.25">
      <c r="A377">
        <v>592</v>
      </c>
      <c r="B377">
        <v>31.51</v>
      </c>
      <c r="C377">
        <v>31.72</v>
      </c>
      <c r="D377">
        <v>31.51</v>
      </c>
      <c r="E377">
        <v>31.68</v>
      </c>
      <c r="F377">
        <v>7300</v>
      </c>
      <c r="G377" s="1">
        <f>(A377*600+1456738200)/86400+25569</f>
        <v>42433.506944444445</v>
      </c>
    </row>
    <row r="378" spans="1:7" x14ac:dyDescent="0.25">
      <c r="A378">
        <v>593</v>
      </c>
      <c r="B378">
        <v>31.56</v>
      </c>
      <c r="C378">
        <v>31.62</v>
      </c>
      <c r="D378">
        <v>31.49</v>
      </c>
      <c r="E378">
        <v>31.5076</v>
      </c>
      <c r="F378">
        <v>8103</v>
      </c>
      <c r="G378" s="1">
        <f>(A378*600+1456738200)/86400+25569</f>
        <v>42433.513888888891</v>
      </c>
    </row>
    <row r="379" spans="1:7" x14ac:dyDescent="0.25">
      <c r="A379">
        <v>594</v>
      </c>
      <c r="B379">
        <v>31.489899999999999</v>
      </c>
      <c r="C379">
        <v>31.59</v>
      </c>
      <c r="D379">
        <v>31.47</v>
      </c>
      <c r="E379">
        <v>31.57</v>
      </c>
      <c r="F379">
        <v>4948</v>
      </c>
      <c r="G379" s="1">
        <f>(A379*600+1456738200)/86400+25569</f>
        <v>42433.520833333328</v>
      </c>
    </row>
    <row r="380" spans="1:7" x14ac:dyDescent="0.25">
      <c r="A380">
        <v>595</v>
      </c>
      <c r="B380">
        <v>31.6</v>
      </c>
      <c r="C380">
        <v>31.61</v>
      </c>
      <c r="D380">
        <v>31.48</v>
      </c>
      <c r="E380">
        <v>31.48</v>
      </c>
      <c r="F380">
        <v>5400</v>
      </c>
      <c r="G380" s="1">
        <f>(A380*600+1456738200)/86400+25569</f>
        <v>42433.527777777781</v>
      </c>
    </row>
    <row r="381" spans="1:7" x14ac:dyDescent="0.25">
      <c r="A381">
        <v>596</v>
      </c>
      <c r="B381">
        <v>31.56</v>
      </c>
      <c r="C381">
        <v>31.638999999999999</v>
      </c>
      <c r="D381">
        <v>31.533100000000001</v>
      </c>
      <c r="E381">
        <v>31.61</v>
      </c>
      <c r="F381">
        <v>6878</v>
      </c>
      <c r="G381" s="1">
        <f>(A381*600+1456738200)/86400+25569</f>
        <v>42433.534722222219</v>
      </c>
    </row>
    <row r="382" spans="1:7" x14ac:dyDescent="0.25">
      <c r="A382">
        <v>597</v>
      </c>
      <c r="B382">
        <v>31.66</v>
      </c>
      <c r="C382">
        <v>31.68</v>
      </c>
      <c r="D382">
        <v>31.58</v>
      </c>
      <c r="E382">
        <v>31.599900000000002</v>
      </c>
      <c r="F382">
        <v>17027</v>
      </c>
      <c r="G382" s="1">
        <f>(A382*600+1456738200)/86400+25569</f>
        <v>42433.541666666672</v>
      </c>
    </row>
    <row r="383" spans="1:7" x14ac:dyDescent="0.25">
      <c r="A383">
        <v>598</v>
      </c>
      <c r="B383">
        <v>31.545000000000002</v>
      </c>
      <c r="C383">
        <v>31.76</v>
      </c>
      <c r="D383">
        <v>31.545000000000002</v>
      </c>
      <c r="E383">
        <v>31.65</v>
      </c>
      <c r="F383">
        <v>17290</v>
      </c>
      <c r="G383" s="1">
        <f>(A383*600+1456738200)/86400+25569</f>
        <v>42433.548611111109</v>
      </c>
    </row>
    <row r="384" spans="1:7" x14ac:dyDescent="0.25">
      <c r="A384">
        <v>599</v>
      </c>
      <c r="B384">
        <v>31.54</v>
      </c>
      <c r="C384">
        <v>31.58</v>
      </c>
      <c r="D384">
        <v>31.52</v>
      </c>
      <c r="E384">
        <v>31.53</v>
      </c>
      <c r="F384">
        <v>4537</v>
      </c>
      <c r="G384" s="1">
        <f>(A384*600+1456738200)/86400+25569</f>
        <v>42433.555555555555</v>
      </c>
    </row>
    <row r="385" spans="1:7" x14ac:dyDescent="0.25">
      <c r="A385">
        <v>600</v>
      </c>
      <c r="B385">
        <v>31.62</v>
      </c>
      <c r="C385">
        <v>31.63</v>
      </c>
      <c r="D385">
        <v>31.54</v>
      </c>
      <c r="E385">
        <v>31.57</v>
      </c>
      <c r="F385">
        <v>5701</v>
      </c>
      <c r="G385" s="1">
        <f>(A385*600+1456738200)/86400+25569</f>
        <v>42433.5625</v>
      </c>
    </row>
    <row r="386" spans="1:7" x14ac:dyDescent="0.25">
      <c r="A386">
        <v>601</v>
      </c>
      <c r="B386">
        <v>31.639700000000001</v>
      </c>
      <c r="C386">
        <v>31.639700000000001</v>
      </c>
      <c r="D386">
        <v>31.55</v>
      </c>
      <c r="E386">
        <v>31.61</v>
      </c>
      <c r="F386">
        <v>5952</v>
      </c>
      <c r="G386" s="1">
        <f>(A386*600+1456738200)/86400+25569</f>
        <v>42433.569444444445</v>
      </c>
    </row>
    <row r="387" spans="1:7" x14ac:dyDescent="0.25">
      <c r="A387">
        <v>602</v>
      </c>
      <c r="B387">
        <v>31.54</v>
      </c>
      <c r="C387">
        <v>31.625</v>
      </c>
      <c r="D387">
        <v>31.524999999999999</v>
      </c>
      <c r="E387">
        <v>31.625</v>
      </c>
      <c r="F387">
        <v>5760</v>
      </c>
      <c r="G387" s="1">
        <f>(A387*600+1456738200)/86400+25569</f>
        <v>42433.576388888891</v>
      </c>
    </row>
    <row r="388" spans="1:7" x14ac:dyDescent="0.25">
      <c r="A388">
        <v>603</v>
      </c>
      <c r="B388">
        <v>31.57</v>
      </c>
      <c r="C388">
        <v>31.59</v>
      </c>
      <c r="D388">
        <v>31.54</v>
      </c>
      <c r="E388">
        <v>31.57</v>
      </c>
      <c r="F388">
        <v>8570</v>
      </c>
      <c r="G388" s="1">
        <f>(A388*600+1456738200)/86400+25569</f>
        <v>42433.583333333328</v>
      </c>
    </row>
    <row r="389" spans="1:7" x14ac:dyDescent="0.25">
      <c r="A389">
        <v>604</v>
      </c>
      <c r="B389">
        <v>31.45</v>
      </c>
      <c r="C389">
        <v>31.56</v>
      </c>
      <c r="D389">
        <v>31.425000000000001</v>
      </c>
      <c r="E389">
        <v>31.55</v>
      </c>
      <c r="F389">
        <v>14272</v>
      </c>
      <c r="G389" s="1">
        <f>(A389*600+1456738200)/86400+25569</f>
        <v>42433.590277777781</v>
      </c>
    </row>
    <row r="390" spans="1:7" x14ac:dyDescent="0.25">
      <c r="A390">
        <v>605</v>
      </c>
      <c r="B390">
        <v>31.38</v>
      </c>
      <c r="C390">
        <v>31.41</v>
      </c>
      <c r="D390">
        <v>31.302</v>
      </c>
      <c r="E390">
        <v>31.38</v>
      </c>
      <c r="F390">
        <v>11435</v>
      </c>
      <c r="G390" s="1">
        <f>(A390*600+1456738200)/86400+25569</f>
        <v>42433.597222222219</v>
      </c>
    </row>
    <row r="391" spans="1:7" x14ac:dyDescent="0.25">
      <c r="A391">
        <v>606</v>
      </c>
      <c r="B391">
        <v>31.3</v>
      </c>
      <c r="C391">
        <v>31.36</v>
      </c>
      <c r="D391">
        <v>31.24</v>
      </c>
      <c r="E391">
        <v>31.36</v>
      </c>
      <c r="F391">
        <v>5546</v>
      </c>
      <c r="G391" s="1">
        <f>(A391*600+1456738200)/86400+25569</f>
        <v>42433.604166666672</v>
      </c>
    </row>
    <row r="392" spans="1:7" x14ac:dyDescent="0.25">
      <c r="A392">
        <v>607</v>
      </c>
      <c r="B392">
        <v>31.28</v>
      </c>
      <c r="C392">
        <v>31.34</v>
      </c>
      <c r="D392">
        <v>31.25</v>
      </c>
      <c r="E392">
        <v>31.28</v>
      </c>
      <c r="F392">
        <v>4583</v>
      </c>
      <c r="G392" s="1">
        <f>(A392*600+1456738200)/86400+25569</f>
        <v>42433.611111111109</v>
      </c>
    </row>
    <row r="393" spans="1:7" x14ac:dyDescent="0.25">
      <c r="A393">
        <v>608</v>
      </c>
      <c r="B393">
        <v>31.1</v>
      </c>
      <c r="C393">
        <v>31.26</v>
      </c>
      <c r="D393">
        <v>31.09</v>
      </c>
      <c r="E393">
        <v>31.26</v>
      </c>
      <c r="F393">
        <v>3859</v>
      </c>
      <c r="G393" s="1">
        <f>(A393*600+1456738200)/86400+25569</f>
        <v>42433.618055555555</v>
      </c>
    </row>
    <row r="394" spans="1:7" x14ac:dyDescent="0.25">
      <c r="A394">
        <v>609</v>
      </c>
      <c r="B394">
        <v>31.12</v>
      </c>
      <c r="C394">
        <v>31.14</v>
      </c>
      <c r="D394">
        <v>31.01</v>
      </c>
      <c r="E394">
        <v>31.1</v>
      </c>
      <c r="F394">
        <v>7890</v>
      </c>
      <c r="G394" s="1">
        <f>(A394*600+1456738200)/86400+25569</f>
        <v>42433.625</v>
      </c>
    </row>
    <row r="395" spans="1:7" x14ac:dyDescent="0.25">
      <c r="A395">
        <v>610</v>
      </c>
      <c r="B395">
        <v>31.14</v>
      </c>
      <c r="C395">
        <v>31.17</v>
      </c>
      <c r="D395">
        <v>31.02</v>
      </c>
      <c r="E395">
        <v>31.15</v>
      </c>
      <c r="F395">
        <v>6439</v>
      </c>
      <c r="G395" s="1">
        <f>(A395*600+1456738200)/86400+25569</f>
        <v>42433.631944444445</v>
      </c>
    </row>
    <row r="396" spans="1:7" x14ac:dyDescent="0.25">
      <c r="A396">
        <v>611</v>
      </c>
      <c r="B396">
        <v>31.28</v>
      </c>
      <c r="C396">
        <v>31.295000000000002</v>
      </c>
      <c r="D396">
        <v>31.16</v>
      </c>
      <c r="E396">
        <v>31.16</v>
      </c>
      <c r="F396">
        <v>5695</v>
      </c>
      <c r="G396" s="1">
        <f>(A396*600+1456738200)/86400+25569</f>
        <v>42433.638888888891</v>
      </c>
    </row>
    <row r="397" spans="1:7" x14ac:dyDescent="0.25">
      <c r="A397">
        <v>612</v>
      </c>
      <c r="B397">
        <v>31.3</v>
      </c>
      <c r="C397">
        <v>31.32</v>
      </c>
      <c r="D397">
        <v>31.21</v>
      </c>
      <c r="E397">
        <v>31.28</v>
      </c>
      <c r="F397">
        <v>5220</v>
      </c>
      <c r="G397" s="1">
        <f>(A397*600+1456738200)/86400+25569</f>
        <v>42433.645833333328</v>
      </c>
    </row>
    <row r="398" spans="1:7" x14ac:dyDescent="0.25">
      <c r="A398">
        <v>613</v>
      </c>
      <c r="B398">
        <v>31.27</v>
      </c>
      <c r="C398">
        <v>31.34</v>
      </c>
      <c r="D398">
        <v>31.23</v>
      </c>
      <c r="E398">
        <v>31.28</v>
      </c>
      <c r="F398">
        <v>6184</v>
      </c>
      <c r="G398" s="1">
        <f>(A398*600+1456738200)/86400+25569</f>
        <v>42433.652777777781</v>
      </c>
    </row>
    <row r="399" spans="1:7" x14ac:dyDescent="0.25">
      <c r="A399">
        <v>614</v>
      </c>
      <c r="B399">
        <v>31.33</v>
      </c>
      <c r="C399">
        <v>31.38</v>
      </c>
      <c r="D399">
        <v>31.29</v>
      </c>
      <c r="E399">
        <v>31.29</v>
      </c>
      <c r="F399">
        <v>13132</v>
      </c>
      <c r="G399" s="1">
        <f>(A399*600+1456738200)/86400+25569</f>
        <v>42433.659722222219</v>
      </c>
    </row>
    <row r="400" spans="1:7" x14ac:dyDescent="0.25">
      <c r="A400">
        <v>615</v>
      </c>
      <c r="B400">
        <v>31.32</v>
      </c>
      <c r="C400">
        <v>31.3399</v>
      </c>
      <c r="D400">
        <v>31.19</v>
      </c>
      <c r="E400">
        <v>31.32</v>
      </c>
      <c r="F400">
        <v>30856</v>
      </c>
      <c r="G400" s="1">
        <f>(A400*600+1456738200)/86400+25569</f>
        <v>42433.666666666672</v>
      </c>
    </row>
    <row r="401" spans="1:7" x14ac:dyDescent="0.25">
      <c r="A401" t="s">
        <v>1</v>
      </c>
      <c r="B401">
        <v>31.18</v>
      </c>
      <c r="C401">
        <v>31.21</v>
      </c>
      <c r="D401">
        <v>31.18</v>
      </c>
      <c r="E401">
        <v>31.21</v>
      </c>
      <c r="F401">
        <v>8620</v>
      </c>
      <c r="G401" s="1">
        <v>42436.395833333336</v>
      </c>
    </row>
    <row r="402" spans="1:7" x14ac:dyDescent="0.25">
      <c r="A402">
        <v>1</v>
      </c>
      <c r="B402">
        <v>31.41</v>
      </c>
      <c r="C402">
        <v>31.46</v>
      </c>
      <c r="D402">
        <v>31.13</v>
      </c>
      <c r="E402">
        <v>31.18</v>
      </c>
      <c r="F402">
        <v>26656</v>
      </c>
      <c r="G402" s="1">
        <f>(A402*600+1457343000)/86400+25569</f>
        <v>42436.402777777781</v>
      </c>
    </row>
    <row r="403" spans="1:7" x14ac:dyDescent="0.25">
      <c r="A403">
        <v>2</v>
      </c>
      <c r="B403">
        <v>31.53</v>
      </c>
      <c r="C403">
        <v>31.64</v>
      </c>
      <c r="D403">
        <v>31.34</v>
      </c>
      <c r="E403">
        <v>31.44</v>
      </c>
      <c r="F403">
        <v>23800</v>
      </c>
      <c r="G403" s="1">
        <f>(A403*600+1457343000)/86400+25569</f>
        <v>42436.409722222219</v>
      </c>
    </row>
    <row r="404" spans="1:7" x14ac:dyDescent="0.25">
      <c r="A404">
        <v>3</v>
      </c>
      <c r="B404">
        <v>31.54</v>
      </c>
      <c r="C404">
        <v>31.56</v>
      </c>
      <c r="D404">
        <v>31.41</v>
      </c>
      <c r="E404">
        <v>31.54</v>
      </c>
      <c r="F404">
        <v>27432</v>
      </c>
      <c r="G404" s="1">
        <f>(A404*600+1457343000)/86400+25569</f>
        <v>42436.416666666672</v>
      </c>
    </row>
    <row r="405" spans="1:7" x14ac:dyDescent="0.25">
      <c r="A405">
        <v>4</v>
      </c>
      <c r="B405">
        <v>31.63</v>
      </c>
      <c r="C405">
        <v>31.63</v>
      </c>
      <c r="D405">
        <v>31.29</v>
      </c>
      <c r="E405">
        <v>31.474499999999999</v>
      </c>
      <c r="F405">
        <v>4118</v>
      </c>
      <c r="G405" s="1">
        <f>(A405*600+1457343000)/86400+25569</f>
        <v>42436.423611111109</v>
      </c>
    </row>
    <row r="406" spans="1:7" x14ac:dyDescent="0.25">
      <c r="A406">
        <v>5</v>
      </c>
      <c r="B406">
        <v>31.74</v>
      </c>
      <c r="C406">
        <v>31.76</v>
      </c>
      <c r="D406">
        <v>31.5</v>
      </c>
      <c r="E406">
        <v>31.64</v>
      </c>
      <c r="F406">
        <v>18050</v>
      </c>
      <c r="G406" s="1">
        <f>(A406*600+1457343000)/86400+25569</f>
        <v>42436.430555555555</v>
      </c>
    </row>
    <row r="407" spans="1:7" x14ac:dyDescent="0.25">
      <c r="A407">
        <v>6</v>
      </c>
      <c r="B407">
        <v>31.68</v>
      </c>
      <c r="C407">
        <v>31.81</v>
      </c>
      <c r="D407">
        <v>31.67</v>
      </c>
      <c r="E407">
        <v>31.74</v>
      </c>
      <c r="F407">
        <v>4108</v>
      </c>
      <c r="G407" s="1">
        <f>(A407*600+1457343000)/86400+25569</f>
        <v>42436.4375</v>
      </c>
    </row>
    <row r="408" spans="1:7" x14ac:dyDescent="0.25">
      <c r="A408">
        <v>7</v>
      </c>
      <c r="B408">
        <v>31.83</v>
      </c>
      <c r="C408">
        <v>31.86</v>
      </c>
      <c r="D408">
        <v>31.67</v>
      </c>
      <c r="E408">
        <v>31.67</v>
      </c>
      <c r="F408">
        <v>6917</v>
      </c>
      <c r="G408" s="1">
        <f>(A408*600+1457343000)/86400+25569</f>
        <v>42436.444444444445</v>
      </c>
    </row>
    <row r="409" spans="1:7" x14ac:dyDescent="0.25">
      <c r="A409">
        <v>8</v>
      </c>
      <c r="B409">
        <v>31.77</v>
      </c>
      <c r="C409">
        <v>31.85</v>
      </c>
      <c r="D409">
        <v>31.76</v>
      </c>
      <c r="E409">
        <v>31.85</v>
      </c>
      <c r="F409">
        <v>5620</v>
      </c>
      <c r="G409" s="1">
        <f>(A409*600+1457343000)/86400+25569</f>
        <v>42436.451388888891</v>
      </c>
    </row>
    <row r="410" spans="1:7" x14ac:dyDescent="0.25">
      <c r="A410">
        <v>9</v>
      </c>
      <c r="B410">
        <v>31.77</v>
      </c>
      <c r="C410">
        <v>31.77</v>
      </c>
      <c r="D410">
        <v>31.64</v>
      </c>
      <c r="E410">
        <v>31.75</v>
      </c>
      <c r="F410">
        <v>8685</v>
      </c>
      <c r="G410" s="1">
        <f>(A410*600+1457343000)/86400+25569</f>
        <v>42436.458333333328</v>
      </c>
    </row>
    <row r="411" spans="1:7" x14ac:dyDescent="0.25">
      <c r="A411">
        <v>10</v>
      </c>
      <c r="B411">
        <v>31.745000000000001</v>
      </c>
      <c r="C411">
        <v>31.82</v>
      </c>
      <c r="D411">
        <v>31.6845</v>
      </c>
      <c r="E411">
        <v>31.79</v>
      </c>
      <c r="F411">
        <v>6910</v>
      </c>
      <c r="G411" s="1">
        <f>(A411*600+1457343000)/86400+25569</f>
        <v>42436.465277777781</v>
      </c>
    </row>
    <row r="412" spans="1:7" x14ac:dyDescent="0.25">
      <c r="A412">
        <v>11</v>
      </c>
      <c r="B412">
        <v>31.55</v>
      </c>
      <c r="C412">
        <v>31.782499999999999</v>
      </c>
      <c r="D412">
        <v>31.55</v>
      </c>
      <c r="E412">
        <v>31.774999999999999</v>
      </c>
      <c r="F412">
        <v>7163</v>
      </c>
      <c r="G412" s="1">
        <f>(A412*600+1457343000)/86400+25569</f>
        <v>42436.472222222219</v>
      </c>
    </row>
    <row r="413" spans="1:7" x14ac:dyDescent="0.25">
      <c r="A413">
        <v>12</v>
      </c>
      <c r="B413">
        <v>31.6</v>
      </c>
      <c r="C413">
        <v>31.86</v>
      </c>
      <c r="D413">
        <v>31.5322</v>
      </c>
      <c r="E413">
        <v>31.6</v>
      </c>
      <c r="F413">
        <v>14150</v>
      </c>
      <c r="G413" s="1">
        <f>(A413*600+1457343000)/86400+25569</f>
        <v>42436.479166666672</v>
      </c>
    </row>
    <row r="414" spans="1:7" x14ac:dyDescent="0.25">
      <c r="A414">
        <v>13</v>
      </c>
      <c r="B414">
        <v>31.68</v>
      </c>
      <c r="C414">
        <v>31.719799999999999</v>
      </c>
      <c r="D414">
        <v>31.62</v>
      </c>
      <c r="E414">
        <v>31.62</v>
      </c>
      <c r="F414">
        <v>6050</v>
      </c>
      <c r="G414" s="1">
        <f>(A414*600+1457343000)/86400+25569</f>
        <v>42436.486111111109</v>
      </c>
    </row>
    <row r="415" spans="1:7" x14ac:dyDescent="0.25">
      <c r="A415">
        <v>14</v>
      </c>
      <c r="B415">
        <v>31.68</v>
      </c>
      <c r="C415">
        <v>31.74</v>
      </c>
      <c r="D415">
        <v>31.65</v>
      </c>
      <c r="E415">
        <v>31.69</v>
      </c>
      <c r="F415">
        <v>6534</v>
      </c>
      <c r="G415" s="1">
        <f>(A415*600+1457343000)/86400+25569</f>
        <v>42436.493055555555</v>
      </c>
    </row>
    <row r="416" spans="1:7" x14ac:dyDescent="0.25">
      <c r="A416">
        <v>15</v>
      </c>
      <c r="B416">
        <v>31.78</v>
      </c>
      <c r="C416">
        <v>31.79</v>
      </c>
      <c r="D416">
        <v>31.68</v>
      </c>
      <c r="E416">
        <v>31.68</v>
      </c>
      <c r="F416">
        <v>5227</v>
      </c>
      <c r="G416" s="1">
        <f>(A416*600+1457343000)/86400+25569</f>
        <v>42436.5</v>
      </c>
    </row>
    <row r="417" spans="1:7" x14ac:dyDescent="0.25">
      <c r="A417">
        <v>16</v>
      </c>
      <c r="B417">
        <v>31.79</v>
      </c>
      <c r="C417">
        <v>31.82</v>
      </c>
      <c r="D417">
        <v>31.73</v>
      </c>
      <c r="E417">
        <v>31.78</v>
      </c>
      <c r="F417">
        <v>5625</v>
      </c>
      <c r="G417" s="1">
        <f>(A417*600+1457343000)/86400+25569</f>
        <v>42436.506944444445</v>
      </c>
    </row>
    <row r="418" spans="1:7" x14ac:dyDescent="0.25">
      <c r="A418">
        <v>17</v>
      </c>
      <c r="B418">
        <v>31.78</v>
      </c>
      <c r="C418">
        <v>31.795000000000002</v>
      </c>
      <c r="D418">
        <v>31.712499999999999</v>
      </c>
      <c r="E418">
        <v>31.760100000000001</v>
      </c>
      <c r="F418">
        <v>4730</v>
      </c>
      <c r="G418" s="1">
        <f>(A418*600+1457343000)/86400+25569</f>
        <v>42436.513888888891</v>
      </c>
    </row>
    <row r="419" spans="1:7" x14ac:dyDescent="0.25">
      <c r="A419">
        <v>18</v>
      </c>
      <c r="B419">
        <v>31.78</v>
      </c>
      <c r="C419">
        <v>31.81</v>
      </c>
      <c r="D419">
        <v>31.754999999999999</v>
      </c>
      <c r="E419">
        <v>31.764099999999999</v>
      </c>
      <c r="F419">
        <v>6342</v>
      </c>
      <c r="G419" s="1">
        <f>(A419*600+1457343000)/86400+25569</f>
        <v>42436.520833333328</v>
      </c>
    </row>
    <row r="420" spans="1:7" x14ac:dyDescent="0.25">
      <c r="A420">
        <v>19</v>
      </c>
      <c r="B420">
        <v>31.81</v>
      </c>
      <c r="C420">
        <v>31.85</v>
      </c>
      <c r="D420">
        <v>31.77</v>
      </c>
      <c r="E420">
        <v>31.77</v>
      </c>
      <c r="F420">
        <v>3170</v>
      </c>
      <c r="G420" s="1">
        <f>(A420*600+1457343000)/86400+25569</f>
        <v>42436.527777777781</v>
      </c>
    </row>
    <row r="421" spans="1:7" x14ac:dyDescent="0.25">
      <c r="A421">
        <v>20</v>
      </c>
      <c r="B421">
        <v>31.77</v>
      </c>
      <c r="C421">
        <v>31.87</v>
      </c>
      <c r="D421">
        <v>31.77</v>
      </c>
      <c r="E421">
        <v>31.84</v>
      </c>
      <c r="F421">
        <v>2360</v>
      </c>
      <c r="G421" s="1">
        <f>(A421*600+1457343000)/86400+25569</f>
        <v>42436.534722222219</v>
      </c>
    </row>
    <row r="422" spans="1:7" x14ac:dyDescent="0.25">
      <c r="A422">
        <v>21</v>
      </c>
      <c r="B422">
        <v>31.84</v>
      </c>
      <c r="C422">
        <v>31.85</v>
      </c>
      <c r="D422">
        <v>31.770299999999999</v>
      </c>
      <c r="E422">
        <v>31.78</v>
      </c>
      <c r="F422">
        <v>5755</v>
      </c>
      <c r="G422" s="1">
        <f>(A422*600+1457343000)/86400+25569</f>
        <v>42436.541666666672</v>
      </c>
    </row>
    <row r="423" spans="1:7" x14ac:dyDescent="0.25">
      <c r="A423">
        <v>22</v>
      </c>
      <c r="B423">
        <v>31.866</v>
      </c>
      <c r="C423">
        <v>31.87</v>
      </c>
      <c r="D423">
        <v>31.79</v>
      </c>
      <c r="E423">
        <v>31.83</v>
      </c>
      <c r="F423">
        <v>4584</v>
      </c>
      <c r="G423" s="1">
        <f>(A423*600+1457343000)/86400+25569</f>
        <v>42436.548611111109</v>
      </c>
    </row>
    <row r="424" spans="1:7" x14ac:dyDescent="0.25">
      <c r="A424">
        <v>23</v>
      </c>
      <c r="B424">
        <v>31.8</v>
      </c>
      <c r="C424">
        <v>31.87</v>
      </c>
      <c r="D424">
        <v>31.75</v>
      </c>
      <c r="E424">
        <v>31.855</v>
      </c>
      <c r="F424">
        <v>23494</v>
      </c>
      <c r="G424" s="1">
        <f>(A424*600+1457343000)/86400+25569</f>
        <v>42436.555555555555</v>
      </c>
    </row>
    <row r="425" spans="1:7" x14ac:dyDescent="0.25">
      <c r="A425">
        <v>24</v>
      </c>
      <c r="B425">
        <v>31.805</v>
      </c>
      <c r="C425">
        <v>31.83</v>
      </c>
      <c r="D425">
        <v>31.69</v>
      </c>
      <c r="E425">
        <v>31.8</v>
      </c>
      <c r="F425">
        <v>7109</v>
      </c>
      <c r="G425" s="1">
        <f>(A425*600+1457343000)/86400+25569</f>
        <v>42436.5625</v>
      </c>
    </row>
    <row r="426" spans="1:7" x14ac:dyDescent="0.25">
      <c r="A426">
        <v>25</v>
      </c>
      <c r="B426">
        <v>31.7</v>
      </c>
      <c r="C426">
        <v>31.78</v>
      </c>
      <c r="D426">
        <v>31.7</v>
      </c>
      <c r="E426">
        <v>31.78</v>
      </c>
      <c r="F426">
        <v>3800</v>
      </c>
      <c r="G426" s="1">
        <f>(A426*600+1457343000)/86400+25569</f>
        <v>42436.569444444445</v>
      </c>
    </row>
    <row r="427" spans="1:7" x14ac:dyDescent="0.25">
      <c r="A427">
        <v>26</v>
      </c>
      <c r="B427">
        <v>31.79</v>
      </c>
      <c r="C427">
        <v>31.79</v>
      </c>
      <c r="D427">
        <v>31.71</v>
      </c>
      <c r="E427">
        <v>31.71</v>
      </c>
      <c r="F427">
        <v>4008</v>
      </c>
      <c r="G427" s="1">
        <f>(A427*600+1457343000)/86400+25569</f>
        <v>42436.576388888891</v>
      </c>
    </row>
    <row r="428" spans="1:7" x14ac:dyDescent="0.25">
      <c r="A428">
        <v>27</v>
      </c>
      <c r="B428">
        <v>31.8</v>
      </c>
      <c r="C428">
        <v>31.86</v>
      </c>
      <c r="D428">
        <v>31.79</v>
      </c>
      <c r="E428">
        <v>31.81</v>
      </c>
      <c r="F428">
        <v>4196</v>
      </c>
      <c r="G428" s="1">
        <f>(A428*600+1457343000)/86400+25569</f>
        <v>42436.583333333328</v>
      </c>
    </row>
    <row r="429" spans="1:7" x14ac:dyDescent="0.25">
      <c r="A429">
        <v>28</v>
      </c>
      <c r="B429">
        <v>31.8</v>
      </c>
      <c r="C429">
        <v>31.84</v>
      </c>
      <c r="D429">
        <v>31.77</v>
      </c>
      <c r="E429">
        <v>31.83</v>
      </c>
      <c r="F429">
        <v>5632</v>
      </c>
      <c r="G429" s="1">
        <f>(A429*600+1457343000)/86400+25569</f>
        <v>42436.590277777781</v>
      </c>
    </row>
    <row r="430" spans="1:7" x14ac:dyDescent="0.25">
      <c r="A430">
        <v>29</v>
      </c>
      <c r="B430">
        <v>31.7</v>
      </c>
      <c r="C430">
        <v>31.819800000000001</v>
      </c>
      <c r="D430">
        <v>31.69</v>
      </c>
      <c r="E430">
        <v>31.819800000000001</v>
      </c>
      <c r="F430">
        <v>2000</v>
      </c>
      <c r="G430" s="1">
        <f>(A430*600+1457343000)/86400+25569</f>
        <v>42436.597222222219</v>
      </c>
    </row>
    <row r="431" spans="1:7" x14ac:dyDescent="0.25">
      <c r="A431">
        <v>30</v>
      </c>
      <c r="B431">
        <v>31.65</v>
      </c>
      <c r="C431">
        <v>31.73</v>
      </c>
      <c r="D431">
        <v>31.6205</v>
      </c>
      <c r="E431">
        <v>31.7</v>
      </c>
      <c r="F431">
        <v>7754</v>
      </c>
      <c r="G431" s="1">
        <f>(A431*600+1457343000)/86400+25569</f>
        <v>42436.604166666672</v>
      </c>
    </row>
    <row r="432" spans="1:7" x14ac:dyDescent="0.25">
      <c r="A432">
        <v>31</v>
      </c>
      <c r="B432">
        <v>31.55</v>
      </c>
      <c r="C432">
        <v>31.652000000000001</v>
      </c>
      <c r="D432">
        <v>31.54</v>
      </c>
      <c r="E432">
        <v>31.652000000000001</v>
      </c>
      <c r="F432">
        <v>17081</v>
      </c>
      <c r="G432" s="1">
        <f>(A432*600+1457343000)/86400+25569</f>
        <v>42436.611111111109</v>
      </c>
    </row>
    <row r="433" spans="1:7" x14ac:dyDescent="0.25">
      <c r="A433">
        <v>32</v>
      </c>
      <c r="B433">
        <v>31.54</v>
      </c>
      <c r="C433">
        <v>31.58</v>
      </c>
      <c r="D433">
        <v>31.51</v>
      </c>
      <c r="E433">
        <v>31.54</v>
      </c>
      <c r="F433">
        <v>5301</v>
      </c>
      <c r="G433" s="1">
        <f>(A433*600+1457343000)/86400+25569</f>
        <v>42436.618055555555</v>
      </c>
    </row>
    <row r="434" spans="1:7" x14ac:dyDescent="0.25">
      <c r="A434">
        <v>33</v>
      </c>
      <c r="B434">
        <v>31.53</v>
      </c>
      <c r="C434">
        <v>31.59</v>
      </c>
      <c r="D434">
        <v>31.53</v>
      </c>
      <c r="E434">
        <v>31.54</v>
      </c>
      <c r="F434">
        <v>6451</v>
      </c>
      <c r="G434" s="1">
        <f>(A434*600+1457343000)/86400+25569</f>
        <v>42436.625</v>
      </c>
    </row>
    <row r="435" spans="1:7" x14ac:dyDescent="0.25">
      <c r="A435">
        <v>34</v>
      </c>
      <c r="B435">
        <v>31.61</v>
      </c>
      <c r="C435">
        <v>31.64</v>
      </c>
      <c r="D435">
        <v>31.52</v>
      </c>
      <c r="E435">
        <v>31.56</v>
      </c>
      <c r="F435">
        <v>12001</v>
      </c>
      <c r="G435" s="1">
        <f>(A435*600+1457343000)/86400+25569</f>
        <v>42436.631944444445</v>
      </c>
    </row>
    <row r="436" spans="1:7" x14ac:dyDescent="0.25">
      <c r="A436">
        <v>35</v>
      </c>
      <c r="B436">
        <v>31.66</v>
      </c>
      <c r="C436">
        <v>31.66</v>
      </c>
      <c r="D436">
        <v>31.61</v>
      </c>
      <c r="E436">
        <v>31.65</v>
      </c>
      <c r="F436">
        <v>9128</v>
      </c>
      <c r="G436" s="1">
        <f>(A436*600+1457343000)/86400+25569</f>
        <v>42436.638888888891</v>
      </c>
    </row>
    <row r="437" spans="1:7" x14ac:dyDescent="0.25">
      <c r="A437">
        <v>36</v>
      </c>
      <c r="B437">
        <v>31.59</v>
      </c>
      <c r="C437">
        <v>31.66</v>
      </c>
      <c r="D437">
        <v>31.59</v>
      </c>
      <c r="E437">
        <v>31.61</v>
      </c>
      <c r="F437">
        <v>23144</v>
      </c>
      <c r="G437" s="1">
        <f>(A437*600+1457343000)/86400+25569</f>
        <v>42436.645833333328</v>
      </c>
    </row>
    <row r="438" spans="1:7" x14ac:dyDescent="0.25">
      <c r="A438">
        <v>37</v>
      </c>
      <c r="B438">
        <v>31.52</v>
      </c>
      <c r="C438">
        <v>31.61</v>
      </c>
      <c r="D438">
        <v>31.49</v>
      </c>
      <c r="E438">
        <v>31.57</v>
      </c>
      <c r="F438">
        <v>16366</v>
      </c>
      <c r="G438" s="1">
        <f>(A438*600+1457343000)/86400+25569</f>
        <v>42436.652777777781</v>
      </c>
    </row>
    <row r="439" spans="1:7" x14ac:dyDescent="0.25">
      <c r="A439">
        <v>38</v>
      </c>
      <c r="B439">
        <v>31.51</v>
      </c>
      <c r="C439">
        <v>31.61</v>
      </c>
      <c r="D439">
        <v>31.46</v>
      </c>
      <c r="E439">
        <v>31.51</v>
      </c>
      <c r="F439">
        <v>23036</v>
      </c>
      <c r="G439" s="1">
        <f>(A439*600+1457343000)/86400+25569</f>
        <v>42436.659722222219</v>
      </c>
    </row>
    <row r="440" spans="1:7" x14ac:dyDescent="0.25">
      <c r="A440">
        <v>39</v>
      </c>
      <c r="B440">
        <v>31.62</v>
      </c>
      <c r="C440">
        <v>31.62</v>
      </c>
      <c r="D440">
        <v>31.45</v>
      </c>
      <c r="E440">
        <v>31.49</v>
      </c>
      <c r="F440">
        <v>64732</v>
      </c>
      <c r="G440" s="1">
        <f>(A440*600+1457343000)/86400+25569</f>
        <v>42436.666666666672</v>
      </c>
    </row>
    <row r="441" spans="1:7" x14ac:dyDescent="0.25">
      <c r="A441">
        <v>144</v>
      </c>
      <c r="B441">
        <v>31.75</v>
      </c>
      <c r="C441">
        <v>31.85</v>
      </c>
      <c r="D441">
        <v>31.74</v>
      </c>
      <c r="E441">
        <v>31.76</v>
      </c>
      <c r="F441">
        <v>12628</v>
      </c>
      <c r="G441" s="1">
        <f>(A441*600+1457343000)/86400+25569</f>
        <v>42437.395833333328</v>
      </c>
    </row>
    <row r="442" spans="1:7" x14ac:dyDescent="0.25">
      <c r="A442">
        <v>145</v>
      </c>
      <c r="B442">
        <v>31.8</v>
      </c>
      <c r="C442">
        <v>31.84</v>
      </c>
      <c r="D442">
        <v>31.72</v>
      </c>
      <c r="E442">
        <v>31.76</v>
      </c>
      <c r="F442">
        <v>31807</v>
      </c>
      <c r="G442" s="1">
        <f>(A442*600+1457343000)/86400+25569</f>
        <v>42437.402777777781</v>
      </c>
    </row>
    <row r="443" spans="1:7" x14ac:dyDescent="0.25">
      <c r="A443">
        <v>146</v>
      </c>
      <c r="B443">
        <v>31.81</v>
      </c>
      <c r="C443">
        <v>31.864999999999998</v>
      </c>
      <c r="D443">
        <v>31.66</v>
      </c>
      <c r="E443">
        <v>31.78</v>
      </c>
      <c r="F443">
        <v>56676</v>
      </c>
      <c r="G443" s="1">
        <f>(A443*600+1457343000)/86400+25569</f>
        <v>42437.409722222219</v>
      </c>
    </row>
    <row r="444" spans="1:7" x14ac:dyDescent="0.25">
      <c r="A444">
        <v>147</v>
      </c>
      <c r="B444">
        <v>31.81</v>
      </c>
      <c r="C444">
        <v>31.89</v>
      </c>
      <c r="D444">
        <v>31.78</v>
      </c>
      <c r="E444">
        <v>31.85</v>
      </c>
      <c r="F444">
        <v>52953</v>
      </c>
      <c r="G444" s="1">
        <f>(A444*600+1457343000)/86400+25569</f>
        <v>42437.416666666672</v>
      </c>
    </row>
    <row r="445" spans="1:7" x14ac:dyDescent="0.25">
      <c r="A445">
        <v>148</v>
      </c>
      <c r="B445">
        <v>31.75</v>
      </c>
      <c r="C445">
        <v>31.875</v>
      </c>
      <c r="D445">
        <v>31.54</v>
      </c>
      <c r="E445">
        <v>31.81</v>
      </c>
      <c r="F445">
        <v>26729</v>
      </c>
      <c r="G445" s="1">
        <f>(A445*600+1457343000)/86400+25569</f>
        <v>42437.423611111109</v>
      </c>
    </row>
    <row r="446" spans="1:7" x14ac:dyDescent="0.25">
      <c r="A446">
        <v>149</v>
      </c>
      <c r="B446">
        <v>31.8</v>
      </c>
      <c r="C446">
        <v>31.84</v>
      </c>
      <c r="D446">
        <v>31.76</v>
      </c>
      <c r="E446">
        <v>31.76</v>
      </c>
      <c r="F446">
        <v>18231</v>
      </c>
      <c r="G446" s="1">
        <f>(A446*600+1457343000)/86400+25569</f>
        <v>42437.430555555555</v>
      </c>
    </row>
    <row r="447" spans="1:7" x14ac:dyDescent="0.25">
      <c r="A447">
        <v>150</v>
      </c>
      <c r="B447">
        <v>31.8</v>
      </c>
      <c r="C447">
        <v>31.84</v>
      </c>
      <c r="D447">
        <v>31.8</v>
      </c>
      <c r="E447">
        <v>31.8</v>
      </c>
      <c r="F447">
        <v>9514</v>
      </c>
      <c r="G447" s="1">
        <f>(A447*600+1457343000)/86400+25569</f>
        <v>42437.4375</v>
      </c>
    </row>
    <row r="448" spans="1:7" x14ac:dyDescent="0.25">
      <c r="A448">
        <v>151</v>
      </c>
      <c r="B448">
        <v>31.81</v>
      </c>
      <c r="C448">
        <v>31.84</v>
      </c>
      <c r="D448">
        <v>31.8</v>
      </c>
      <c r="E448">
        <v>31.8</v>
      </c>
      <c r="F448">
        <v>8438</v>
      </c>
      <c r="G448" s="1">
        <f>(A448*600+1457343000)/86400+25569</f>
        <v>42437.444444444445</v>
      </c>
    </row>
    <row r="449" spans="1:7" x14ac:dyDescent="0.25">
      <c r="A449">
        <v>152</v>
      </c>
      <c r="B449">
        <v>31.8</v>
      </c>
      <c r="C449">
        <v>31.82</v>
      </c>
      <c r="D449">
        <v>31.8</v>
      </c>
      <c r="E449">
        <v>31.8</v>
      </c>
      <c r="F449">
        <v>30961</v>
      </c>
      <c r="G449" s="1">
        <f>(A449*600+1457343000)/86400+25569</f>
        <v>42437.451388888891</v>
      </c>
    </row>
    <row r="450" spans="1:7" x14ac:dyDescent="0.25">
      <c r="A450">
        <v>153</v>
      </c>
      <c r="B450">
        <v>31.62</v>
      </c>
      <c r="C450">
        <v>31.8</v>
      </c>
      <c r="D450">
        <v>31.62</v>
      </c>
      <c r="E450">
        <v>31.8</v>
      </c>
      <c r="F450">
        <v>37053</v>
      </c>
      <c r="G450" s="1">
        <f>(A450*600+1457343000)/86400+25569</f>
        <v>42437.458333333328</v>
      </c>
    </row>
    <row r="451" spans="1:7" x14ac:dyDescent="0.25">
      <c r="A451">
        <v>154</v>
      </c>
      <c r="B451">
        <v>31.83</v>
      </c>
      <c r="C451">
        <v>31.84</v>
      </c>
      <c r="D451">
        <v>31.67</v>
      </c>
      <c r="E451">
        <v>31.67</v>
      </c>
      <c r="F451">
        <v>9697</v>
      </c>
      <c r="G451" s="1">
        <f>(A451*600+1457343000)/86400+25569</f>
        <v>42437.465277777781</v>
      </c>
    </row>
    <row r="452" spans="1:7" x14ac:dyDescent="0.25">
      <c r="A452">
        <v>155</v>
      </c>
      <c r="B452">
        <v>31.8</v>
      </c>
      <c r="C452">
        <v>31.85</v>
      </c>
      <c r="D452">
        <v>31.67</v>
      </c>
      <c r="E452">
        <v>31.81</v>
      </c>
      <c r="F452">
        <v>7516</v>
      </c>
      <c r="G452" s="1">
        <f>(A452*600+1457343000)/86400+25569</f>
        <v>42437.472222222219</v>
      </c>
    </row>
    <row r="453" spans="1:7" x14ac:dyDescent="0.25">
      <c r="A453">
        <v>156</v>
      </c>
      <c r="B453">
        <v>31.847999999999999</v>
      </c>
      <c r="C453">
        <v>31.847999999999999</v>
      </c>
      <c r="D453">
        <v>31.739100000000001</v>
      </c>
      <c r="E453">
        <v>31.77</v>
      </c>
      <c r="F453">
        <v>5356</v>
      </c>
      <c r="G453" s="1">
        <f>(A453*600+1457343000)/86400+25569</f>
        <v>42437.479166666672</v>
      </c>
    </row>
    <row r="454" spans="1:7" x14ac:dyDescent="0.25">
      <c r="A454">
        <v>157</v>
      </c>
      <c r="B454">
        <v>31.771999999999998</v>
      </c>
      <c r="C454">
        <v>31.93</v>
      </c>
      <c r="D454">
        <v>31.771999999999998</v>
      </c>
      <c r="E454">
        <v>31.83</v>
      </c>
      <c r="F454">
        <v>10722</v>
      </c>
      <c r="G454" s="1">
        <f>(A454*600+1457343000)/86400+25569</f>
        <v>42437.486111111109</v>
      </c>
    </row>
    <row r="455" spans="1:7" x14ac:dyDescent="0.25">
      <c r="A455">
        <v>158</v>
      </c>
      <c r="B455">
        <v>31.63</v>
      </c>
      <c r="C455">
        <v>31.72</v>
      </c>
      <c r="D455">
        <v>31.62</v>
      </c>
      <c r="E455">
        <v>31.72</v>
      </c>
      <c r="F455">
        <v>2437</v>
      </c>
      <c r="G455" s="1">
        <f>(A455*600+1457343000)/86400+25569</f>
        <v>42437.493055555555</v>
      </c>
    </row>
    <row r="456" spans="1:7" x14ac:dyDescent="0.25">
      <c r="A456">
        <v>159</v>
      </c>
      <c r="B456">
        <v>31.77</v>
      </c>
      <c r="C456">
        <v>31.77</v>
      </c>
      <c r="D456">
        <v>31.63</v>
      </c>
      <c r="E456">
        <v>31.63</v>
      </c>
      <c r="F456">
        <v>7188</v>
      </c>
      <c r="G456" s="1">
        <f>(A456*600+1457343000)/86400+25569</f>
        <v>42437.5</v>
      </c>
    </row>
    <row r="457" spans="1:7" x14ac:dyDescent="0.25">
      <c r="A457">
        <v>160</v>
      </c>
      <c r="B457">
        <v>31.9</v>
      </c>
      <c r="C457">
        <v>31.91</v>
      </c>
      <c r="D457">
        <v>31.72</v>
      </c>
      <c r="E457">
        <v>31.72</v>
      </c>
      <c r="F457">
        <v>8000</v>
      </c>
      <c r="G457" s="1">
        <f>(A457*600+1457343000)/86400+25569</f>
        <v>42437.506944444445</v>
      </c>
    </row>
    <row r="458" spans="1:7" x14ac:dyDescent="0.25">
      <c r="A458">
        <v>161</v>
      </c>
      <c r="B458">
        <v>31.895</v>
      </c>
      <c r="C458">
        <v>31.95</v>
      </c>
      <c r="D458">
        <v>31.86</v>
      </c>
      <c r="E458">
        <v>31.89</v>
      </c>
      <c r="F458">
        <v>13142</v>
      </c>
      <c r="G458" s="1">
        <f>(A458*600+1457343000)/86400+25569</f>
        <v>42437.513888888891</v>
      </c>
    </row>
    <row r="459" spans="1:7" x14ac:dyDescent="0.25">
      <c r="A459">
        <v>162</v>
      </c>
      <c r="B459">
        <v>31.83</v>
      </c>
      <c r="C459">
        <v>31.91</v>
      </c>
      <c r="D459">
        <v>31.81</v>
      </c>
      <c r="E459">
        <v>31.89</v>
      </c>
      <c r="F459">
        <v>9691</v>
      </c>
      <c r="G459" s="1">
        <f>(A459*600+1457343000)/86400+25569</f>
        <v>42437.520833333328</v>
      </c>
    </row>
    <row r="460" spans="1:7" x14ac:dyDescent="0.25">
      <c r="A460">
        <v>163</v>
      </c>
      <c r="B460">
        <v>31.73</v>
      </c>
      <c r="C460">
        <v>31.85</v>
      </c>
      <c r="D460">
        <v>31.73</v>
      </c>
      <c r="E460">
        <v>31.85</v>
      </c>
      <c r="F460">
        <v>5000</v>
      </c>
      <c r="G460" s="1">
        <f>(A460*600+1457343000)/86400+25569</f>
        <v>42437.527777777781</v>
      </c>
    </row>
    <row r="461" spans="1:7" x14ac:dyDescent="0.25">
      <c r="A461">
        <v>164</v>
      </c>
      <c r="B461">
        <v>31.78</v>
      </c>
      <c r="C461">
        <v>31.78</v>
      </c>
      <c r="D461">
        <v>31.69</v>
      </c>
      <c r="E461">
        <v>31.73</v>
      </c>
      <c r="F461">
        <v>5662</v>
      </c>
      <c r="G461" s="1">
        <f>(A461*600+1457343000)/86400+25569</f>
        <v>42437.534722222219</v>
      </c>
    </row>
    <row r="462" spans="1:7" x14ac:dyDescent="0.25">
      <c r="A462">
        <v>165</v>
      </c>
      <c r="B462">
        <v>31.78</v>
      </c>
      <c r="C462">
        <v>31.79</v>
      </c>
      <c r="D462">
        <v>31.72</v>
      </c>
      <c r="E462">
        <v>31.77</v>
      </c>
      <c r="F462">
        <v>7742</v>
      </c>
      <c r="G462" s="1">
        <f>(A462*600+1457343000)/86400+25569</f>
        <v>42437.541666666672</v>
      </c>
    </row>
    <row r="463" spans="1:7" x14ac:dyDescent="0.25">
      <c r="A463">
        <v>166</v>
      </c>
      <c r="B463">
        <v>31.72</v>
      </c>
      <c r="C463">
        <v>31.78</v>
      </c>
      <c r="D463">
        <v>31.7</v>
      </c>
      <c r="E463">
        <v>31.78</v>
      </c>
      <c r="F463">
        <v>9025</v>
      </c>
      <c r="G463" s="1">
        <f>(A463*600+1457343000)/86400+25569</f>
        <v>42437.548611111109</v>
      </c>
    </row>
    <row r="464" spans="1:7" x14ac:dyDescent="0.25">
      <c r="A464">
        <v>167</v>
      </c>
      <c r="B464">
        <v>31.72</v>
      </c>
      <c r="C464">
        <v>31.75</v>
      </c>
      <c r="D464">
        <v>31.66</v>
      </c>
      <c r="E464">
        <v>31.73</v>
      </c>
      <c r="F464">
        <v>6000</v>
      </c>
      <c r="G464" s="1">
        <f>(A464*600+1457343000)/86400+25569</f>
        <v>42437.555555555555</v>
      </c>
    </row>
    <row r="465" spans="1:7" x14ac:dyDescent="0.25">
      <c r="A465">
        <v>168</v>
      </c>
      <c r="B465">
        <v>31.77</v>
      </c>
      <c r="C465">
        <v>31.785</v>
      </c>
      <c r="D465">
        <v>31.69</v>
      </c>
      <c r="E465">
        <v>31.71</v>
      </c>
      <c r="F465">
        <v>13274</v>
      </c>
      <c r="G465" s="1">
        <f>(A465*600+1457343000)/86400+25569</f>
        <v>42437.5625</v>
      </c>
    </row>
    <row r="466" spans="1:7" x14ac:dyDescent="0.25">
      <c r="A466">
        <v>169</v>
      </c>
      <c r="B466">
        <v>31.82</v>
      </c>
      <c r="C466">
        <v>31.82</v>
      </c>
      <c r="D466">
        <v>31.76</v>
      </c>
      <c r="E466">
        <v>31.77</v>
      </c>
      <c r="F466">
        <v>7804</v>
      </c>
      <c r="G466" s="1">
        <f>(A466*600+1457343000)/86400+25569</f>
        <v>42437.569444444445</v>
      </c>
    </row>
    <row r="467" spans="1:7" x14ac:dyDescent="0.25">
      <c r="A467">
        <v>170</v>
      </c>
      <c r="B467">
        <v>31.82</v>
      </c>
      <c r="C467">
        <v>31.84</v>
      </c>
      <c r="D467">
        <v>31.8</v>
      </c>
      <c r="E467">
        <v>31.84</v>
      </c>
      <c r="F467">
        <v>4250</v>
      </c>
      <c r="G467" s="1">
        <f>(A467*600+1457343000)/86400+25569</f>
        <v>42437.576388888891</v>
      </c>
    </row>
    <row r="468" spans="1:7" x14ac:dyDescent="0.25">
      <c r="A468">
        <v>171</v>
      </c>
      <c r="B468">
        <v>31.76</v>
      </c>
      <c r="C468">
        <v>31.835000000000001</v>
      </c>
      <c r="D468">
        <v>31.76</v>
      </c>
      <c r="E468">
        <v>31.812000000000001</v>
      </c>
      <c r="F468">
        <v>4812</v>
      </c>
      <c r="G468" s="1">
        <f>(A468*600+1457343000)/86400+25569</f>
        <v>42437.583333333328</v>
      </c>
    </row>
    <row r="469" spans="1:7" x14ac:dyDescent="0.25">
      <c r="A469">
        <v>172</v>
      </c>
      <c r="B469">
        <v>31.71</v>
      </c>
      <c r="C469">
        <v>31.76</v>
      </c>
      <c r="D469">
        <v>31.67</v>
      </c>
      <c r="E469">
        <v>31.76</v>
      </c>
      <c r="F469">
        <v>12450</v>
      </c>
      <c r="G469" s="1">
        <f>(A469*600+1457343000)/86400+25569</f>
        <v>42437.590277777781</v>
      </c>
    </row>
    <row r="470" spans="1:7" x14ac:dyDescent="0.25">
      <c r="A470">
        <v>173</v>
      </c>
      <c r="B470">
        <v>31.65</v>
      </c>
      <c r="C470">
        <v>31.75</v>
      </c>
      <c r="D470">
        <v>31.65</v>
      </c>
      <c r="E470">
        <v>31.71</v>
      </c>
      <c r="F470">
        <v>7302</v>
      </c>
      <c r="G470" s="1">
        <f>(A470*600+1457343000)/86400+25569</f>
        <v>42437.597222222219</v>
      </c>
    </row>
    <row r="471" spans="1:7" x14ac:dyDescent="0.25">
      <c r="A471">
        <v>174</v>
      </c>
      <c r="B471">
        <v>31.67</v>
      </c>
      <c r="C471">
        <v>31.72</v>
      </c>
      <c r="D471">
        <v>31.65</v>
      </c>
      <c r="E471">
        <v>31.678000000000001</v>
      </c>
      <c r="F471">
        <v>15509</v>
      </c>
      <c r="G471" s="1">
        <f>(A471*600+1457343000)/86400+25569</f>
        <v>42437.604166666672</v>
      </c>
    </row>
    <row r="472" spans="1:7" x14ac:dyDescent="0.25">
      <c r="A472">
        <v>175</v>
      </c>
      <c r="B472">
        <v>31.62</v>
      </c>
      <c r="C472">
        <v>31.71</v>
      </c>
      <c r="D472">
        <v>31.62</v>
      </c>
      <c r="E472">
        <v>31.71</v>
      </c>
      <c r="F472">
        <v>8460</v>
      </c>
      <c r="G472" s="1">
        <f>(A472*600+1457343000)/86400+25569</f>
        <v>42437.611111111109</v>
      </c>
    </row>
    <row r="473" spans="1:7" x14ac:dyDescent="0.25">
      <c r="A473">
        <v>176</v>
      </c>
      <c r="B473">
        <v>31.57</v>
      </c>
      <c r="C473">
        <v>31.7</v>
      </c>
      <c r="D473">
        <v>31.57</v>
      </c>
      <c r="E473">
        <v>31.61</v>
      </c>
      <c r="F473">
        <v>7948</v>
      </c>
      <c r="G473" s="1">
        <f>(A473*600+1457343000)/86400+25569</f>
        <v>42437.618055555555</v>
      </c>
    </row>
    <row r="474" spans="1:7" x14ac:dyDescent="0.25">
      <c r="A474">
        <v>177</v>
      </c>
      <c r="B474">
        <v>31.57</v>
      </c>
      <c r="C474">
        <v>31.58</v>
      </c>
      <c r="D474">
        <v>31.52</v>
      </c>
      <c r="E474">
        <v>31.5701</v>
      </c>
      <c r="F474">
        <v>9303</v>
      </c>
      <c r="G474" s="1">
        <f>(A474*600+1457343000)/86400+25569</f>
        <v>42437.625</v>
      </c>
    </row>
    <row r="475" spans="1:7" x14ac:dyDescent="0.25">
      <c r="A475">
        <v>178</v>
      </c>
      <c r="B475">
        <v>31.54</v>
      </c>
      <c r="C475">
        <v>31.63</v>
      </c>
      <c r="D475">
        <v>31.52</v>
      </c>
      <c r="E475">
        <v>31.6</v>
      </c>
      <c r="F475">
        <v>17528</v>
      </c>
      <c r="G475" s="1">
        <f>(A475*600+1457343000)/86400+25569</f>
        <v>42437.631944444445</v>
      </c>
    </row>
    <row r="476" spans="1:7" x14ac:dyDescent="0.25">
      <c r="A476">
        <v>179</v>
      </c>
      <c r="B476">
        <v>31.48</v>
      </c>
      <c r="C476">
        <v>31.57</v>
      </c>
      <c r="D476">
        <v>31.46</v>
      </c>
      <c r="E476">
        <v>31.535</v>
      </c>
      <c r="F476">
        <v>14616</v>
      </c>
      <c r="G476" s="1">
        <f>(A476*600+1457343000)/86400+25569</f>
        <v>42437.638888888891</v>
      </c>
    </row>
    <row r="477" spans="1:7" x14ac:dyDescent="0.25">
      <c r="A477">
        <v>180</v>
      </c>
      <c r="B477">
        <v>31.42</v>
      </c>
      <c r="C477">
        <v>31.46</v>
      </c>
      <c r="D477">
        <v>31.4</v>
      </c>
      <c r="E477">
        <v>31.46</v>
      </c>
      <c r="F477">
        <v>11452</v>
      </c>
      <c r="G477" s="1">
        <f>(A477*600+1457343000)/86400+25569</f>
        <v>42437.645833333328</v>
      </c>
    </row>
    <row r="478" spans="1:7" x14ac:dyDescent="0.25">
      <c r="A478">
        <v>181</v>
      </c>
      <c r="B478">
        <v>31.38</v>
      </c>
      <c r="C478">
        <v>31.46</v>
      </c>
      <c r="D478">
        <v>31.38</v>
      </c>
      <c r="E478">
        <v>31.4</v>
      </c>
      <c r="F478">
        <v>10579</v>
      </c>
      <c r="G478" s="1">
        <f>(A478*600+1457343000)/86400+25569</f>
        <v>42437.652777777781</v>
      </c>
    </row>
    <row r="479" spans="1:7" x14ac:dyDescent="0.25">
      <c r="A479">
        <v>182</v>
      </c>
      <c r="B479">
        <v>31.55</v>
      </c>
      <c r="C479">
        <v>31.64</v>
      </c>
      <c r="D479">
        <v>31.38</v>
      </c>
      <c r="E479">
        <v>31.39</v>
      </c>
      <c r="F479">
        <v>35410</v>
      </c>
      <c r="G479" s="1">
        <f>(A479*600+1457343000)/86400+25569</f>
        <v>42437.659722222219</v>
      </c>
    </row>
    <row r="480" spans="1:7" x14ac:dyDescent="0.25">
      <c r="A480">
        <v>183</v>
      </c>
      <c r="B480">
        <v>31.5</v>
      </c>
      <c r="C480">
        <v>31.57</v>
      </c>
      <c r="D480">
        <v>31.39</v>
      </c>
      <c r="E480">
        <v>31.56</v>
      </c>
      <c r="F480">
        <v>75773</v>
      </c>
      <c r="G480" s="1">
        <f>(A480*600+1457343000)/86400+25569</f>
        <v>42437.666666666672</v>
      </c>
    </row>
    <row r="481" spans="1:7" x14ac:dyDescent="0.25">
      <c r="A481">
        <v>288</v>
      </c>
      <c r="B481">
        <v>30.87</v>
      </c>
      <c r="C481">
        <v>30.94</v>
      </c>
      <c r="D481">
        <v>30.87</v>
      </c>
      <c r="E481">
        <v>30.94</v>
      </c>
      <c r="F481">
        <v>11882</v>
      </c>
      <c r="G481" s="1">
        <f>(A481*600+1457343000)/86400+25569</f>
        <v>42438.395833333328</v>
      </c>
    </row>
    <row r="482" spans="1:7" x14ac:dyDescent="0.25">
      <c r="A482">
        <v>289</v>
      </c>
      <c r="B482">
        <v>30.925000000000001</v>
      </c>
      <c r="C482">
        <v>31.02</v>
      </c>
      <c r="D482">
        <v>30.87</v>
      </c>
      <c r="E482">
        <v>30.92</v>
      </c>
      <c r="F482">
        <v>32544</v>
      </c>
      <c r="G482" s="1">
        <f>(A482*600+1457343000)/86400+25569</f>
        <v>42438.402777777781</v>
      </c>
    </row>
    <row r="483" spans="1:7" x14ac:dyDescent="0.25">
      <c r="A483">
        <v>290</v>
      </c>
      <c r="B483">
        <v>30.89</v>
      </c>
      <c r="C483">
        <v>31.05</v>
      </c>
      <c r="D483">
        <v>30.8</v>
      </c>
      <c r="E483">
        <v>30.96</v>
      </c>
      <c r="F483">
        <v>22709</v>
      </c>
      <c r="G483" s="1">
        <f>(A483*600+1457343000)/86400+25569</f>
        <v>42438.409722222219</v>
      </c>
    </row>
    <row r="484" spans="1:7" x14ac:dyDescent="0.25">
      <c r="A484">
        <v>291</v>
      </c>
      <c r="B484">
        <v>31.14</v>
      </c>
      <c r="C484">
        <v>31.14</v>
      </c>
      <c r="D484">
        <v>30.83</v>
      </c>
      <c r="E484">
        <v>30.89</v>
      </c>
      <c r="F484">
        <v>22181</v>
      </c>
      <c r="G484" s="1">
        <f>(A484*600+1457343000)/86400+25569</f>
        <v>42438.416666666672</v>
      </c>
    </row>
    <row r="485" spans="1:7" x14ac:dyDescent="0.25">
      <c r="A485">
        <v>292</v>
      </c>
      <c r="B485">
        <v>31.04</v>
      </c>
      <c r="C485">
        <v>31.229900000000001</v>
      </c>
      <c r="D485">
        <v>30.97</v>
      </c>
      <c r="E485">
        <v>31.11</v>
      </c>
      <c r="F485">
        <v>11650</v>
      </c>
      <c r="G485" s="1">
        <f>(A485*600+1457343000)/86400+25569</f>
        <v>42438.423611111109</v>
      </c>
    </row>
    <row r="486" spans="1:7" x14ac:dyDescent="0.25">
      <c r="A486">
        <v>293</v>
      </c>
      <c r="B486">
        <v>31</v>
      </c>
      <c r="C486">
        <v>31.16</v>
      </c>
      <c r="D486">
        <v>30.98</v>
      </c>
      <c r="E486">
        <v>30.98</v>
      </c>
      <c r="F486">
        <v>11754</v>
      </c>
      <c r="G486" s="1">
        <f>(A486*600+1457343000)/86400+25569</f>
        <v>42438.430555555555</v>
      </c>
    </row>
    <row r="487" spans="1:7" x14ac:dyDescent="0.25">
      <c r="A487">
        <v>294</v>
      </c>
      <c r="B487">
        <v>30.7</v>
      </c>
      <c r="C487">
        <v>31.07</v>
      </c>
      <c r="D487">
        <v>30.638000000000002</v>
      </c>
      <c r="E487">
        <v>31</v>
      </c>
      <c r="F487">
        <v>57738</v>
      </c>
      <c r="G487" s="1">
        <f>(A487*600+1457343000)/86400+25569</f>
        <v>42438.4375</v>
      </c>
    </row>
    <row r="488" spans="1:7" x14ac:dyDescent="0.25">
      <c r="A488">
        <v>295</v>
      </c>
      <c r="B488">
        <v>31.1</v>
      </c>
      <c r="C488">
        <v>31.2</v>
      </c>
      <c r="D488">
        <v>30.680499999999999</v>
      </c>
      <c r="E488">
        <v>30.69</v>
      </c>
      <c r="F488">
        <v>20985</v>
      </c>
      <c r="G488" s="1">
        <f>(A488*600+1457343000)/86400+25569</f>
        <v>42438.444444444445</v>
      </c>
    </row>
    <row r="489" spans="1:7" x14ac:dyDescent="0.25">
      <c r="A489">
        <v>296</v>
      </c>
      <c r="B489">
        <v>31.24</v>
      </c>
      <c r="C489">
        <v>31.25</v>
      </c>
      <c r="D489">
        <v>31.09</v>
      </c>
      <c r="E489">
        <v>31.1</v>
      </c>
      <c r="F489">
        <v>10277</v>
      </c>
      <c r="G489" s="1">
        <f>(A489*600+1457343000)/86400+25569</f>
        <v>42438.451388888891</v>
      </c>
    </row>
    <row r="490" spans="1:7" x14ac:dyDescent="0.25">
      <c r="A490">
        <v>297</v>
      </c>
      <c r="B490">
        <v>31.07</v>
      </c>
      <c r="C490">
        <v>31.21</v>
      </c>
      <c r="D490">
        <v>30.9</v>
      </c>
      <c r="E490">
        <v>31.21</v>
      </c>
      <c r="F490">
        <v>3959</v>
      </c>
      <c r="G490" s="1">
        <f>(A490*600+1457343000)/86400+25569</f>
        <v>42438.458333333328</v>
      </c>
    </row>
    <row r="491" spans="1:7" x14ac:dyDescent="0.25">
      <c r="A491">
        <v>298</v>
      </c>
      <c r="B491">
        <v>31.02</v>
      </c>
      <c r="C491">
        <v>31.14</v>
      </c>
      <c r="D491">
        <v>30.95</v>
      </c>
      <c r="E491">
        <v>31.07</v>
      </c>
      <c r="F491">
        <v>6395</v>
      </c>
      <c r="G491" s="1">
        <f>(A491*600+1457343000)/86400+25569</f>
        <v>42438.465277777781</v>
      </c>
    </row>
    <row r="492" spans="1:7" x14ac:dyDescent="0.25">
      <c r="A492">
        <v>299</v>
      </c>
      <c r="B492">
        <v>31.07</v>
      </c>
      <c r="C492">
        <v>31.12</v>
      </c>
      <c r="D492">
        <v>30.98</v>
      </c>
      <c r="E492">
        <v>31.02</v>
      </c>
      <c r="F492">
        <v>5700</v>
      </c>
      <c r="G492" s="1">
        <f>(A492*600+1457343000)/86400+25569</f>
        <v>42438.472222222219</v>
      </c>
    </row>
    <row r="493" spans="1:7" x14ac:dyDescent="0.25">
      <c r="A493">
        <v>300</v>
      </c>
      <c r="B493">
        <v>31.239899999999999</v>
      </c>
      <c r="C493">
        <v>31.25</v>
      </c>
      <c r="D493">
        <v>31.05</v>
      </c>
      <c r="E493">
        <v>31.05</v>
      </c>
      <c r="F493">
        <v>3900</v>
      </c>
      <c r="G493" s="1">
        <f>(A493*600+1457343000)/86400+25569</f>
        <v>42438.479166666672</v>
      </c>
    </row>
    <row r="494" spans="1:7" x14ac:dyDescent="0.25">
      <c r="A494">
        <v>301</v>
      </c>
      <c r="B494">
        <v>31.16</v>
      </c>
      <c r="C494">
        <v>31.25</v>
      </c>
      <c r="D494">
        <v>31.08</v>
      </c>
      <c r="E494">
        <v>31.23</v>
      </c>
      <c r="F494">
        <v>7389</v>
      </c>
      <c r="G494" s="1">
        <f>(A494*600+1457343000)/86400+25569</f>
        <v>42438.486111111109</v>
      </c>
    </row>
    <row r="495" spans="1:7" x14ac:dyDescent="0.25">
      <c r="A495">
        <v>302</v>
      </c>
      <c r="B495">
        <v>31.15</v>
      </c>
      <c r="C495">
        <v>31.18</v>
      </c>
      <c r="D495">
        <v>31.09</v>
      </c>
      <c r="E495">
        <v>31.15</v>
      </c>
      <c r="F495">
        <v>5013</v>
      </c>
      <c r="G495" s="1">
        <f>(A495*600+1457343000)/86400+25569</f>
        <v>42438.493055555555</v>
      </c>
    </row>
    <row r="496" spans="1:7" x14ac:dyDescent="0.25">
      <c r="A496">
        <v>303</v>
      </c>
      <c r="B496">
        <v>31.25</v>
      </c>
      <c r="C496">
        <v>31.27</v>
      </c>
      <c r="D496">
        <v>31.16</v>
      </c>
      <c r="E496">
        <v>31.16</v>
      </c>
      <c r="F496">
        <v>14141</v>
      </c>
      <c r="G496" s="1">
        <f>(A496*600+1457343000)/86400+25569</f>
        <v>42438.5</v>
      </c>
    </row>
    <row r="497" spans="1:7" x14ac:dyDescent="0.25">
      <c r="A497">
        <v>304</v>
      </c>
      <c r="B497">
        <v>31.25</v>
      </c>
      <c r="C497">
        <v>31.27</v>
      </c>
      <c r="D497">
        <v>31.23</v>
      </c>
      <c r="E497">
        <v>31.24</v>
      </c>
      <c r="F497">
        <v>5418</v>
      </c>
      <c r="G497" s="1">
        <f>(A497*600+1457343000)/86400+25569</f>
        <v>42438.506944444445</v>
      </c>
    </row>
    <row r="498" spans="1:7" x14ac:dyDescent="0.25">
      <c r="A498">
        <v>305</v>
      </c>
      <c r="B498">
        <v>31.38</v>
      </c>
      <c r="C498">
        <v>31.404</v>
      </c>
      <c r="D498">
        <v>31.3</v>
      </c>
      <c r="E498">
        <v>31.3</v>
      </c>
      <c r="F498">
        <v>3002</v>
      </c>
      <c r="G498" s="1">
        <f>(A498*600+1457343000)/86400+25569</f>
        <v>42438.513888888891</v>
      </c>
    </row>
    <row r="499" spans="1:7" x14ac:dyDescent="0.25">
      <c r="A499">
        <v>306</v>
      </c>
      <c r="B499">
        <v>31.37</v>
      </c>
      <c r="C499">
        <v>31.47</v>
      </c>
      <c r="D499">
        <v>31.37</v>
      </c>
      <c r="E499">
        <v>31.41</v>
      </c>
      <c r="F499">
        <v>3392</v>
      </c>
      <c r="G499" s="1">
        <f>(A499*600+1457343000)/86400+25569</f>
        <v>42438.520833333328</v>
      </c>
    </row>
    <row r="500" spans="1:7" x14ac:dyDescent="0.25">
      <c r="A500">
        <v>307</v>
      </c>
      <c r="B500">
        <v>31.34</v>
      </c>
      <c r="C500">
        <v>31.43</v>
      </c>
      <c r="D500">
        <v>31.324000000000002</v>
      </c>
      <c r="E500">
        <v>31.36</v>
      </c>
      <c r="F500">
        <v>4397</v>
      </c>
      <c r="G500" s="1">
        <f>(A500*600+1457343000)/86400+25569</f>
        <v>42438.527777777781</v>
      </c>
    </row>
    <row r="501" spans="1:7" x14ac:dyDescent="0.25">
      <c r="A501">
        <v>308</v>
      </c>
      <c r="B501">
        <v>31.12</v>
      </c>
      <c r="C501">
        <v>31.335000000000001</v>
      </c>
      <c r="D501">
        <v>31.12</v>
      </c>
      <c r="E501">
        <v>31.33</v>
      </c>
      <c r="F501">
        <v>17080</v>
      </c>
      <c r="G501" s="1">
        <f>(A501*600+1457343000)/86400+25569</f>
        <v>42438.534722222219</v>
      </c>
    </row>
    <row r="502" spans="1:7" x14ac:dyDescent="0.25">
      <c r="A502">
        <v>309</v>
      </c>
      <c r="B502">
        <v>31.19</v>
      </c>
      <c r="C502">
        <v>31.27</v>
      </c>
      <c r="D502">
        <v>31.11</v>
      </c>
      <c r="E502">
        <v>31.11</v>
      </c>
      <c r="F502">
        <v>6800</v>
      </c>
      <c r="G502" s="1">
        <f>(A502*600+1457343000)/86400+25569</f>
        <v>42438.541666666672</v>
      </c>
    </row>
    <row r="503" spans="1:7" x14ac:dyDescent="0.25">
      <c r="A503">
        <v>310</v>
      </c>
      <c r="B503">
        <v>30.94</v>
      </c>
      <c r="C503">
        <v>31.18</v>
      </c>
      <c r="D503">
        <v>30.94</v>
      </c>
      <c r="E503">
        <v>31.18</v>
      </c>
      <c r="F503">
        <v>4100</v>
      </c>
      <c r="G503" s="1">
        <f>(A503*600+1457343000)/86400+25569</f>
        <v>42438.548611111109</v>
      </c>
    </row>
    <row r="504" spans="1:7" x14ac:dyDescent="0.25">
      <c r="A504">
        <v>311</v>
      </c>
      <c r="B504">
        <v>30.95</v>
      </c>
      <c r="C504">
        <v>31.0261</v>
      </c>
      <c r="D504">
        <v>30.94</v>
      </c>
      <c r="E504">
        <v>30.97</v>
      </c>
      <c r="F504">
        <v>3340</v>
      </c>
      <c r="G504" s="1">
        <f>(A504*600+1457343000)/86400+25569</f>
        <v>42438.555555555555</v>
      </c>
    </row>
    <row r="505" spans="1:7" x14ac:dyDescent="0.25">
      <c r="A505">
        <v>312</v>
      </c>
      <c r="B505">
        <v>30.85</v>
      </c>
      <c r="C505">
        <v>30.94</v>
      </c>
      <c r="D505">
        <v>30.84</v>
      </c>
      <c r="E505">
        <v>30.94</v>
      </c>
      <c r="F505">
        <v>5400</v>
      </c>
      <c r="G505" s="1">
        <f>(A505*600+1457343000)/86400+25569</f>
        <v>42438.5625</v>
      </c>
    </row>
    <row r="506" spans="1:7" x14ac:dyDescent="0.25">
      <c r="A506">
        <v>313</v>
      </c>
      <c r="B506">
        <v>30.9</v>
      </c>
      <c r="C506">
        <v>30.94</v>
      </c>
      <c r="D506">
        <v>30.86</v>
      </c>
      <c r="E506">
        <v>30.87</v>
      </c>
      <c r="F506">
        <v>3977</v>
      </c>
      <c r="G506" s="1">
        <f>(A506*600+1457343000)/86400+25569</f>
        <v>42438.569444444445</v>
      </c>
    </row>
    <row r="507" spans="1:7" x14ac:dyDescent="0.25">
      <c r="A507">
        <v>314</v>
      </c>
      <c r="B507">
        <v>31.06</v>
      </c>
      <c r="C507">
        <v>31.06</v>
      </c>
      <c r="D507">
        <v>30.9115</v>
      </c>
      <c r="E507">
        <v>30.9115</v>
      </c>
      <c r="F507">
        <v>4490</v>
      </c>
      <c r="G507" s="1">
        <f>(A507*600+1457343000)/86400+25569</f>
        <v>42438.576388888891</v>
      </c>
    </row>
    <row r="508" spans="1:7" x14ac:dyDescent="0.25">
      <c r="A508">
        <v>315</v>
      </c>
      <c r="B508">
        <v>31.081099999999999</v>
      </c>
      <c r="C508">
        <v>31.09</v>
      </c>
      <c r="D508">
        <v>31.01</v>
      </c>
      <c r="E508">
        <v>31.09</v>
      </c>
      <c r="F508">
        <v>5310</v>
      </c>
      <c r="G508" s="1">
        <f>(A508*600+1457343000)/86400+25569</f>
        <v>42438.583333333328</v>
      </c>
    </row>
    <row r="509" spans="1:7" x14ac:dyDescent="0.25">
      <c r="A509">
        <v>316</v>
      </c>
      <c r="B509">
        <v>31.15</v>
      </c>
      <c r="C509">
        <v>31.15</v>
      </c>
      <c r="D509">
        <v>31.1</v>
      </c>
      <c r="E509">
        <v>31.1</v>
      </c>
      <c r="F509">
        <v>4388</v>
      </c>
      <c r="G509" s="1">
        <f>(A509*600+1457343000)/86400+25569</f>
        <v>42438.590277777781</v>
      </c>
    </row>
    <row r="510" spans="1:7" x14ac:dyDescent="0.25">
      <c r="A510">
        <v>317</v>
      </c>
      <c r="B510">
        <v>31.2</v>
      </c>
      <c r="C510">
        <v>31.2</v>
      </c>
      <c r="D510">
        <v>31.12</v>
      </c>
      <c r="E510">
        <v>31.18</v>
      </c>
      <c r="F510">
        <v>5447</v>
      </c>
      <c r="G510" s="1">
        <f>(A510*600+1457343000)/86400+25569</f>
        <v>42438.597222222219</v>
      </c>
    </row>
    <row r="511" spans="1:7" x14ac:dyDescent="0.25">
      <c r="A511">
        <v>318</v>
      </c>
      <c r="B511">
        <v>31.19</v>
      </c>
      <c r="C511">
        <v>31.21</v>
      </c>
      <c r="D511">
        <v>31.11</v>
      </c>
      <c r="E511">
        <v>31.16</v>
      </c>
      <c r="F511">
        <v>7839</v>
      </c>
      <c r="G511" s="1">
        <f>(A511*600+1457343000)/86400+25569</f>
        <v>42438.604166666672</v>
      </c>
    </row>
    <row r="512" spans="1:7" x14ac:dyDescent="0.25">
      <c r="A512">
        <v>319</v>
      </c>
      <c r="B512">
        <v>31.13</v>
      </c>
      <c r="C512">
        <v>31.183599999999998</v>
      </c>
      <c r="D512">
        <v>31.1</v>
      </c>
      <c r="E512">
        <v>31.183599999999998</v>
      </c>
      <c r="F512">
        <v>4477</v>
      </c>
      <c r="G512" s="1">
        <f>(A512*600+1457343000)/86400+25569</f>
        <v>42438.611111111109</v>
      </c>
    </row>
    <row r="513" spans="1:7" x14ac:dyDescent="0.25">
      <c r="A513">
        <v>320</v>
      </c>
      <c r="B513">
        <v>31.175000000000001</v>
      </c>
      <c r="C513">
        <v>31.175000000000001</v>
      </c>
      <c r="D513">
        <v>31.12</v>
      </c>
      <c r="E513">
        <v>31.17</v>
      </c>
      <c r="F513">
        <v>4958</v>
      </c>
      <c r="G513" s="1">
        <f>(A513*600+1457343000)/86400+25569</f>
        <v>42438.618055555555</v>
      </c>
    </row>
    <row r="514" spans="1:7" x14ac:dyDescent="0.25">
      <c r="A514">
        <v>321</v>
      </c>
      <c r="B514">
        <v>31.15</v>
      </c>
      <c r="C514">
        <v>31.16</v>
      </c>
      <c r="D514">
        <v>31.12</v>
      </c>
      <c r="E514">
        <v>31.16</v>
      </c>
      <c r="F514">
        <v>8729</v>
      </c>
      <c r="G514" s="1">
        <f>(A514*600+1457343000)/86400+25569</f>
        <v>42438.625</v>
      </c>
    </row>
    <row r="515" spans="1:7" x14ac:dyDescent="0.25">
      <c r="A515">
        <v>322</v>
      </c>
      <c r="B515">
        <v>31.08</v>
      </c>
      <c r="C515">
        <v>31.15</v>
      </c>
      <c r="D515">
        <v>31.06</v>
      </c>
      <c r="E515">
        <v>31.15</v>
      </c>
      <c r="F515">
        <v>8172</v>
      </c>
      <c r="G515" s="1">
        <f>(A515*600+1457343000)/86400+25569</f>
        <v>42438.631944444445</v>
      </c>
    </row>
    <row r="516" spans="1:7" x14ac:dyDescent="0.25">
      <c r="A516">
        <v>323</v>
      </c>
      <c r="B516">
        <v>31.11</v>
      </c>
      <c r="C516">
        <v>31.13</v>
      </c>
      <c r="D516">
        <v>31.07</v>
      </c>
      <c r="E516">
        <v>31.08</v>
      </c>
      <c r="F516">
        <v>7200</v>
      </c>
      <c r="G516" s="1">
        <f>(A516*600+1457343000)/86400+25569</f>
        <v>42438.638888888891</v>
      </c>
    </row>
    <row r="517" spans="1:7" x14ac:dyDescent="0.25">
      <c r="A517">
        <v>324</v>
      </c>
      <c r="B517">
        <v>31.13</v>
      </c>
      <c r="C517">
        <v>31.15</v>
      </c>
      <c r="D517">
        <v>31.08</v>
      </c>
      <c r="E517">
        <v>31.11</v>
      </c>
      <c r="F517">
        <v>11050</v>
      </c>
      <c r="G517" s="1">
        <f>(A517*600+1457343000)/86400+25569</f>
        <v>42438.645833333328</v>
      </c>
    </row>
    <row r="518" spans="1:7" x14ac:dyDescent="0.25">
      <c r="A518">
        <v>325</v>
      </c>
      <c r="B518">
        <v>31.15</v>
      </c>
      <c r="C518">
        <v>31.15</v>
      </c>
      <c r="D518">
        <v>31.0976</v>
      </c>
      <c r="E518">
        <v>31.13</v>
      </c>
      <c r="F518">
        <v>19469</v>
      </c>
      <c r="G518" s="1">
        <f>(A518*600+1457343000)/86400+25569</f>
        <v>42438.652777777781</v>
      </c>
    </row>
    <row r="519" spans="1:7" x14ac:dyDescent="0.25">
      <c r="A519">
        <v>326</v>
      </c>
      <c r="B519">
        <v>31.12</v>
      </c>
      <c r="C519">
        <v>31.17</v>
      </c>
      <c r="D519">
        <v>31.12</v>
      </c>
      <c r="E519">
        <v>31.15</v>
      </c>
      <c r="F519">
        <v>9907</v>
      </c>
      <c r="G519" s="1">
        <f>(A519*600+1457343000)/86400+25569</f>
        <v>42438.659722222219</v>
      </c>
    </row>
    <row r="520" spans="1:7" x14ac:dyDescent="0.25">
      <c r="A520">
        <v>327</v>
      </c>
      <c r="B520">
        <v>31.16</v>
      </c>
      <c r="C520">
        <v>31.17</v>
      </c>
      <c r="D520">
        <v>31.1</v>
      </c>
      <c r="E520">
        <v>31.14</v>
      </c>
      <c r="F520">
        <v>23349</v>
      </c>
      <c r="G520" s="1">
        <f>(A520*600+1457343000)/86400+25569</f>
        <v>42438.666666666672</v>
      </c>
    </row>
    <row r="521" spans="1:7" x14ac:dyDescent="0.25">
      <c r="A521">
        <v>432</v>
      </c>
      <c r="B521">
        <v>30.43</v>
      </c>
      <c r="C521">
        <v>30.43</v>
      </c>
      <c r="D521">
        <v>30.43</v>
      </c>
      <c r="E521">
        <v>30.43</v>
      </c>
      <c r="F521">
        <v>700</v>
      </c>
      <c r="G521" s="1">
        <f>(A521*600+1457343000)/86400+25569</f>
        <v>42439.395833333328</v>
      </c>
    </row>
    <row r="522" spans="1:7" x14ac:dyDescent="0.25">
      <c r="A522">
        <v>433</v>
      </c>
      <c r="B522">
        <v>30.28</v>
      </c>
      <c r="C522">
        <v>30.59</v>
      </c>
      <c r="D522">
        <v>30.22</v>
      </c>
      <c r="E522">
        <v>30.42</v>
      </c>
      <c r="F522">
        <v>29303</v>
      </c>
      <c r="G522" s="1">
        <f>(A522*600+1457343000)/86400+25569</f>
        <v>42439.402777777781</v>
      </c>
    </row>
    <row r="523" spans="1:7" x14ac:dyDescent="0.25">
      <c r="A523">
        <v>434</v>
      </c>
      <c r="B523">
        <v>30.22</v>
      </c>
      <c r="C523">
        <v>30.2895</v>
      </c>
      <c r="D523">
        <v>30.07</v>
      </c>
      <c r="E523">
        <v>30.2499</v>
      </c>
      <c r="F523">
        <v>10692</v>
      </c>
      <c r="G523" s="1">
        <f>(A523*600+1457343000)/86400+25569</f>
        <v>42439.409722222219</v>
      </c>
    </row>
    <row r="524" spans="1:7" x14ac:dyDescent="0.25">
      <c r="A524">
        <v>435</v>
      </c>
      <c r="B524">
        <v>30.44</v>
      </c>
      <c r="C524">
        <v>30.44</v>
      </c>
      <c r="D524">
        <v>30.21</v>
      </c>
      <c r="E524">
        <v>30.21</v>
      </c>
      <c r="F524">
        <v>10955</v>
      </c>
      <c r="G524" s="1">
        <f>(A524*600+1457343000)/86400+25569</f>
        <v>42439.416666666672</v>
      </c>
    </row>
    <row r="525" spans="1:7" x14ac:dyDescent="0.25">
      <c r="A525">
        <v>436</v>
      </c>
      <c r="B525">
        <v>30.524000000000001</v>
      </c>
      <c r="C525">
        <v>30.58</v>
      </c>
      <c r="D525">
        <v>30.41</v>
      </c>
      <c r="E525">
        <v>30.44</v>
      </c>
      <c r="F525">
        <v>12101</v>
      </c>
      <c r="G525" s="1">
        <f>(A525*600+1457343000)/86400+25569</f>
        <v>42439.423611111109</v>
      </c>
    </row>
    <row r="526" spans="1:7" x14ac:dyDescent="0.25">
      <c r="A526">
        <v>437</v>
      </c>
      <c r="B526">
        <v>30.55</v>
      </c>
      <c r="C526">
        <v>30.6</v>
      </c>
      <c r="D526">
        <v>30.49</v>
      </c>
      <c r="E526">
        <v>30.52</v>
      </c>
      <c r="F526">
        <v>6778</v>
      </c>
      <c r="G526" s="1">
        <f>(A526*600+1457343000)/86400+25569</f>
        <v>42439.430555555555</v>
      </c>
    </row>
    <row r="527" spans="1:7" x14ac:dyDescent="0.25">
      <c r="A527">
        <v>438</v>
      </c>
      <c r="B527">
        <v>30.5</v>
      </c>
      <c r="C527">
        <v>30.54</v>
      </c>
      <c r="D527">
        <v>30.46</v>
      </c>
      <c r="E527">
        <v>30.51</v>
      </c>
      <c r="F527">
        <v>8350</v>
      </c>
      <c r="G527" s="1">
        <f>(A527*600+1457343000)/86400+25569</f>
        <v>42439.4375</v>
      </c>
    </row>
    <row r="528" spans="1:7" x14ac:dyDescent="0.25">
      <c r="A528">
        <v>439</v>
      </c>
      <c r="B528">
        <v>30.26</v>
      </c>
      <c r="C528">
        <v>30.47</v>
      </c>
      <c r="D528">
        <v>30.24</v>
      </c>
      <c r="E528">
        <v>30.47</v>
      </c>
      <c r="F528">
        <v>4300</v>
      </c>
      <c r="G528" s="1">
        <f>(A528*600+1457343000)/86400+25569</f>
        <v>42439.444444444445</v>
      </c>
    </row>
    <row r="529" spans="1:7" x14ac:dyDescent="0.25">
      <c r="A529">
        <v>440</v>
      </c>
      <c r="B529">
        <v>30.35</v>
      </c>
      <c r="C529">
        <v>30.41</v>
      </c>
      <c r="D529">
        <v>30.29</v>
      </c>
      <c r="E529">
        <v>30.319600000000001</v>
      </c>
      <c r="F529">
        <v>5656</v>
      </c>
      <c r="G529" s="1">
        <f>(A529*600+1457343000)/86400+25569</f>
        <v>42439.451388888891</v>
      </c>
    </row>
    <row r="530" spans="1:7" x14ac:dyDescent="0.25">
      <c r="A530">
        <v>441</v>
      </c>
      <c r="B530">
        <v>30.21</v>
      </c>
      <c r="C530">
        <v>30.34</v>
      </c>
      <c r="D530">
        <v>30.21</v>
      </c>
      <c r="E530">
        <v>30.34</v>
      </c>
      <c r="F530">
        <v>3704</v>
      </c>
      <c r="G530" s="1">
        <f>(A530*600+1457343000)/86400+25569</f>
        <v>42439.458333333328</v>
      </c>
    </row>
    <row r="531" spans="1:7" x14ac:dyDescent="0.25">
      <c r="A531">
        <v>442</v>
      </c>
      <c r="B531">
        <v>30.2</v>
      </c>
      <c r="C531">
        <v>30.21</v>
      </c>
      <c r="D531">
        <v>30.03</v>
      </c>
      <c r="E531">
        <v>30.21</v>
      </c>
      <c r="F531">
        <v>10265</v>
      </c>
      <c r="G531" s="1">
        <f>(A531*600+1457343000)/86400+25569</f>
        <v>42439.465277777781</v>
      </c>
    </row>
    <row r="532" spans="1:7" x14ac:dyDescent="0.25">
      <c r="A532">
        <v>443</v>
      </c>
      <c r="B532">
        <v>30.03</v>
      </c>
      <c r="C532">
        <v>30.19</v>
      </c>
      <c r="D532">
        <v>30.03</v>
      </c>
      <c r="E532">
        <v>30.19</v>
      </c>
      <c r="F532">
        <v>2726</v>
      </c>
      <c r="G532" s="1">
        <f>(A532*600+1457343000)/86400+25569</f>
        <v>42439.472222222219</v>
      </c>
    </row>
    <row r="533" spans="1:7" x14ac:dyDescent="0.25">
      <c r="A533">
        <v>444</v>
      </c>
      <c r="B533">
        <v>29.93</v>
      </c>
      <c r="C533">
        <v>30.03</v>
      </c>
      <c r="D533">
        <v>29.92</v>
      </c>
      <c r="E533">
        <v>30.02</v>
      </c>
      <c r="F533">
        <v>5871</v>
      </c>
      <c r="G533" s="1">
        <f>(A533*600+1457343000)/86400+25569</f>
        <v>42439.479166666672</v>
      </c>
    </row>
    <row r="534" spans="1:7" x14ac:dyDescent="0.25">
      <c r="A534">
        <v>445</v>
      </c>
      <c r="B534">
        <v>30.03</v>
      </c>
      <c r="C534">
        <v>30.03</v>
      </c>
      <c r="D534">
        <v>29.91</v>
      </c>
      <c r="E534">
        <v>29.96</v>
      </c>
      <c r="F534">
        <v>4514</v>
      </c>
      <c r="G534" s="1">
        <f>(A534*600+1457343000)/86400+25569</f>
        <v>42439.486111111109</v>
      </c>
    </row>
    <row r="535" spans="1:7" x14ac:dyDescent="0.25">
      <c r="A535">
        <v>446</v>
      </c>
      <c r="B535">
        <v>30.01</v>
      </c>
      <c r="C535">
        <v>30.09</v>
      </c>
      <c r="D535">
        <v>29.96</v>
      </c>
      <c r="E535">
        <v>30.06</v>
      </c>
      <c r="F535">
        <v>11180</v>
      </c>
      <c r="G535" s="1">
        <f>(A535*600+1457343000)/86400+25569</f>
        <v>42439.493055555555</v>
      </c>
    </row>
    <row r="536" spans="1:7" x14ac:dyDescent="0.25">
      <c r="A536">
        <v>447</v>
      </c>
      <c r="B536">
        <v>30.08</v>
      </c>
      <c r="C536">
        <v>30.13</v>
      </c>
      <c r="D536">
        <v>29.947500000000002</v>
      </c>
      <c r="E536">
        <v>30.0291</v>
      </c>
      <c r="F536">
        <v>8246</v>
      </c>
      <c r="G536" s="1">
        <f>(A536*600+1457343000)/86400+25569</f>
        <v>42439.5</v>
      </c>
    </row>
    <row r="537" spans="1:7" x14ac:dyDescent="0.25">
      <c r="A537">
        <v>448</v>
      </c>
      <c r="B537">
        <v>30.09</v>
      </c>
      <c r="C537">
        <v>30.12</v>
      </c>
      <c r="D537">
        <v>30.065000000000001</v>
      </c>
      <c r="E537">
        <v>30.09</v>
      </c>
      <c r="F537">
        <v>2300</v>
      </c>
      <c r="G537" s="1">
        <f>(A537*600+1457343000)/86400+25569</f>
        <v>42439.506944444445</v>
      </c>
    </row>
    <row r="538" spans="1:7" x14ac:dyDescent="0.25">
      <c r="A538">
        <v>449</v>
      </c>
      <c r="B538">
        <v>30.05</v>
      </c>
      <c r="C538">
        <v>30.06</v>
      </c>
      <c r="D538">
        <v>30.01</v>
      </c>
      <c r="E538">
        <v>30.05</v>
      </c>
      <c r="F538">
        <v>2745</v>
      </c>
      <c r="G538" s="1">
        <f>(A538*600+1457343000)/86400+25569</f>
        <v>42439.513888888891</v>
      </c>
    </row>
    <row r="539" spans="1:7" x14ac:dyDescent="0.25">
      <c r="A539">
        <v>450</v>
      </c>
      <c r="B539">
        <v>30.04</v>
      </c>
      <c r="C539">
        <v>30.07</v>
      </c>
      <c r="D539">
        <v>30</v>
      </c>
      <c r="E539">
        <v>30.06</v>
      </c>
      <c r="F539">
        <v>1896</v>
      </c>
      <c r="G539" s="1">
        <f>(A539*600+1457343000)/86400+25569</f>
        <v>42439.520833333328</v>
      </c>
    </row>
    <row r="540" spans="1:7" x14ac:dyDescent="0.25">
      <c r="A540">
        <v>451</v>
      </c>
      <c r="B540">
        <v>30.04</v>
      </c>
      <c r="C540">
        <v>30.059899999999999</v>
      </c>
      <c r="D540">
        <v>29.99</v>
      </c>
      <c r="E540">
        <v>30.05</v>
      </c>
      <c r="F540">
        <v>5537</v>
      </c>
      <c r="G540" s="1">
        <f>(A540*600+1457343000)/86400+25569</f>
        <v>42439.527777777781</v>
      </c>
    </row>
    <row r="541" spans="1:7" x14ac:dyDescent="0.25">
      <c r="A541">
        <v>452</v>
      </c>
      <c r="B541">
        <v>29.99</v>
      </c>
      <c r="C541">
        <v>30.02</v>
      </c>
      <c r="D541">
        <v>29.914400000000001</v>
      </c>
      <c r="E541">
        <v>29.989899999999999</v>
      </c>
      <c r="F541">
        <v>5610</v>
      </c>
      <c r="G541" s="1">
        <f>(A541*600+1457343000)/86400+25569</f>
        <v>42439.534722222219</v>
      </c>
    </row>
    <row r="542" spans="1:7" x14ac:dyDescent="0.25">
      <c r="A542">
        <v>453</v>
      </c>
      <c r="B542">
        <v>30</v>
      </c>
      <c r="C542">
        <v>30.05</v>
      </c>
      <c r="D542">
        <v>29.95</v>
      </c>
      <c r="E542">
        <v>29.95</v>
      </c>
      <c r="F542">
        <v>5172</v>
      </c>
      <c r="G542" s="1">
        <f>(A542*600+1457343000)/86400+25569</f>
        <v>42439.541666666672</v>
      </c>
    </row>
    <row r="543" spans="1:7" x14ac:dyDescent="0.25">
      <c r="A543">
        <v>454</v>
      </c>
      <c r="B543">
        <v>30.06</v>
      </c>
      <c r="C543">
        <v>30.06</v>
      </c>
      <c r="D543">
        <v>29.99</v>
      </c>
      <c r="E543">
        <v>29.99</v>
      </c>
      <c r="F543">
        <v>3000</v>
      </c>
      <c r="G543" s="1">
        <f>(A543*600+1457343000)/86400+25569</f>
        <v>42439.548611111109</v>
      </c>
    </row>
    <row r="544" spans="1:7" x14ac:dyDescent="0.25">
      <c r="A544">
        <v>455</v>
      </c>
      <c r="B544">
        <v>30.096</v>
      </c>
      <c r="C544">
        <v>30.14</v>
      </c>
      <c r="D544">
        <v>30.01</v>
      </c>
      <c r="E544">
        <v>30.07</v>
      </c>
      <c r="F544">
        <v>5237</v>
      </c>
      <c r="G544" s="1">
        <f>(A544*600+1457343000)/86400+25569</f>
        <v>42439.555555555555</v>
      </c>
    </row>
    <row r="545" spans="1:7" x14ac:dyDescent="0.25">
      <c r="A545">
        <v>456</v>
      </c>
      <c r="B545">
        <v>30.22</v>
      </c>
      <c r="C545">
        <v>30.234999999999999</v>
      </c>
      <c r="D545">
        <v>30.07</v>
      </c>
      <c r="E545">
        <v>30.07</v>
      </c>
      <c r="F545">
        <v>7147</v>
      </c>
      <c r="G545" s="1">
        <f>(A545*600+1457343000)/86400+25569</f>
        <v>42439.5625</v>
      </c>
    </row>
    <row r="546" spans="1:7" x14ac:dyDescent="0.25">
      <c r="A546">
        <v>457</v>
      </c>
      <c r="B546">
        <v>30.31</v>
      </c>
      <c r="C546">
        <v>30.32</v>
      </c>
      <c r="D546">
        <v>30.225000000000001</v>
      </c>
      <c r="E546">
        <v>30.24</v>
      </c>
      <c r="F546">
        <v>9277</v>
      </c>
      <c r="G546" s="1">
        <f>(A546*600+1457343000)/86400+25569</f>
        <v>42439.569444444445</v>
      </c>
    </row>
    <row r="547" spans="1:7" x14ac:dyDescent="0.25">
      <c r="A547">
        <v>458</v>
      </c>
      <c r="B547">
        <v>30.254999999999999</v>
      </c>
      <c r="C547">
        <v>30.31</v>
      </c>
      <c r="D547">
        <v>30.24</v>
      </c>
      <c r="E547">
        <v>30.29</v>
      </c>
      <c r="F547">
        <v>12629</v>
      </c>
      <c r="G547" s="1">
        <f>(A547*600+1457343000)/86400+25569</f>
        <v>42439.576388888891</v>
      </c>
    </row>
    <row r="548" spans="1:7" x14ac:dyDescent="0.25">
      <c r="A548">
        <v>459</v>
      </c>
      <c r="B548">
        <v>30.19</v>
      </c>
      <c r="C548">
        <v>30.28</v>
      </c>
      <c r="D548">
        <v>30.19</v>
      </c>
      <c r="E548">
        <v>30.22</v>
      </c>
      <c r="F548">
        <v>5426</v>
      </c>
      <c r="G548" s="1">
        <f>(A548*600+1457343000)/86400+25569</f>
        <v>42439.583333333328</v>
      </c>
    </row>
    <row r="549" spans="1:7" x14ac:dyDescent="0.25">
      <c r="A549">
        <v>460</v>
      </c>
      <c r="B549">
        <v>30.12</v>
      </c>
      <c r="C549">
        <v>30.22</v>
      </c>
      <c r="D549">
        <v>30.100100000000001</v>
      </c>
      <c r="E549">
        <v>30.17</v>
      </c>
      <c r="F549">
        <v>5993</v>
      </c>
      <c r="G549" s="1">
        <f>(A549*600+1457343000)/86400+25569</f>
        <v>42439.590277777781</v>
      </c>
    </row>
    <row r="550" spans="1:7" x14ac:dyDescent="0.25">
      <c r="A550">
        <v>461</v>
      </c>
      <c r="B550">
        <v>30.16</v>
      </c>
      <c r="C550">
        <v>30.16</v>
      </c>
      <c r="D550">
        <v>30.047999999999998</v>
      </c>
      <c r="E550">
        <v>30.06</v>
      </c>
      <c r="F550">
        <v>3906</v>
      </c>
      <c r="G550" s="1">
        <f>(A550*600+1457343000)/86400+25569</f>
        <v>42439.597222222219</v>
      </c>
    </row>
    <row r="551" spans="1:7" x14ac:dyDescent="0.25">
      <c r="A551">
        <v>462</v>
      </c>
      <c r="B551">
        <v>30.18</v>
      </c>
      <c r="C551">
        <v>30.2</v>
      </c>
      <c r="D551">
        <v>30.12</v>
      </c>
      <c r="E551">
        <v>30.16</v>
      </c>
      <c r="F551">
        <v>2273</v>
      </c>
      <c r="G551" s="1">
        <f>(A551*600+1457343000)/86400+25569</f>
        <v>42439.604166666672</v>
      </c>
    </row>
    <row r="552" spans="1:7" x14ac:dyDescent="0.25">
      <c r="A552">
        <v>463</v>
      </c>
      <c r="B552">
        <v>30.17</v>
      </c>
      <c r="C552">
        <v>30.21</v>
      </c>
      <c r="D552">
        <v>30.15</v>
      </c>
      <c r="E552">
        <v>30.2</v>
      </c>
      <c r="F552">
        <v>3800</v>
      </c>
      <c r="G552" s="1">
        <f>(A552*600+1457343000)/86400+25569</f>
        <v>42439.611111111109</v>
      </c>
    </row>
    <row r="553" spans="1:7" x14ac:dyDescent="0.25">
      <c r="A553">
        <v>464</v>
      </c>
      <c r="B553">
        <v>30.24</v>
      </c>
      <c r="C553">
        <v>30.27</v>
      </c>
      <c r="D553">
        <v>30.16</v>
      </c>
      <c r="E553">
        <v>30.16</v>
      </c>
      <c r="F553">
        <v>4868</v>
      </c>
      <c r="G553" s="1">
        <f>(A553*600+1457343000)/86400+25569</f>
        <v>42439.618055555555</v>
      </c>
    </row>
    <row r="554" spans="1:7" x14ac:dyDescent="0.25">
      <c r="A554">
        <v>465</v>
      </c>
      <c r="B554">
        <v>30.16</v>
      </c>
      <c r="C554">
        <v>30.235199999999999</v>
      </c>
      <c r="D554">
        <v>30.13</v>
      </c>
      <c r="E554">
        <v>30.23</v>
      </c>
      <c r="F554">
        <v>10164</v>
      </c>
      <c r="G554" s="1">
        <f>(A554*600+1457343000)/86400+25569</f>
        <v>42439.625</v>
      </c>
    </row>
    <row r="555" spans="1:7" x14ac:dyDescent="0.25">
      <c r="A555">
        <v>466</v>
      </c>
      <c r="B555">
        <v>30.25</v>
      </c>
      <c r="C555">
        <v>30.25</v>
      </c>
      <c r="D555">
        <v>30.17</v>
      </c>
      <c r="E555">
        <v>30.17</v>
      </c>
      <c r="F555">
        <v>4654</v>
      </c>
      <c r="G555" s="1">
        <f>(A555*600+1457343000)/86400+25569</f>
        <v>42439.631944444445</v>
      </c>
    </row>
    <row r="556" spans="1:7" x14ac:dyDescent="0.25">
      <c r="A556">
        <v>467</v>
      </c>
      <c r="B556">
        <v>30.234999999999999</v>
      </c>
      <c r="C556">
        <v>30.27</v>
      </c>
      <c r="D556">
        <v>30.2</v>
      </c>
      <c r="E556">
        <v>30.23</v>
      </c>
      <c r="F556">
        <v>14688</v>
      </c>
      <c r="G556" s="1">
        <f>(A556*600+1457343000)/86400+25569</f>
        <v>42439.638888888891</v>
      </c>
    </row>
    <row r="557" spans="1:7" x14ac:dyDescent="0.25">
      <c r="A557">
        <v>468</v>
      </c>
      <c r="B557">
        <v>30.3</v>
      </c>
      <c r="C557">
        <v>30.36</v>
      </c>
      <c r="D557">
        <v>30.2</v>
      </c>
      <c r="E557">
        <v>30.25</v>
      </c>
      <c r="F557">
        <v>11344</v>
      </c>
      <c r="G557" s="1">
        <f>(A557*600+1457343000)/86400+25569</f>
        <v>42439.645833333328</v>
      </c>
    </row>
    <row r="558" spans="1:7" x14ac:dyDescent="0.25">
      <c r="A558">
        <v>469</v>
      </c>
      <c r="B558">
        <v>30.3</v>
      </c>
      <c r="C558">
        <v>30.36</v>
      </c>
      <c r="D558">
        <v>30.27</v>
      </c>
      <c r="E558">
        <v>30.29</v>
      </c>
      <c r="F558">
        <v>14900</v>
      </c>
      <c r="G558" s="1">
        <f>(A558*600+1457343000)/86400+25569</f>
        <v>42439.652777777781</v>
      </c>
    </row>
    <row r="559" spans="1:7" x14ac:dyDescent="0.25">
      <c r="A559">
        <v>470</v>
      </c>
      <c r="B559">
        <v>30.36</v>
      </c>
      <c r="C559">
        <v>30.36</v>
      </c>
      <c r="D559">
        <v>30.23</v>
      </c>
      <c r="E559">
        <v>30.28</v>
      </c>
      <c r="F559">
        <v>23397</v>
      </c>
      <c r="G559" s="1">
        <f>(A559*600+1457343000)/86400+25569</f>
        <v>42439.659722222219</v>
      </c>
    </row>
    <row r="560" spans="1:7" x14ac:dyDescent="0.25">
      <c r="A560">
        <v>471</v>
      </c>
      <c r="B560">
        <v>30.39</v>
      </c>
      <c r="C560">
        <v>30.4</v>
      </c>
      <c r="D560">
        <v>30.32</v>
      </c>
      <c r="E560">
        <v>30.33</v>
      </c>
      <c r="F560">
        <v>66679</v>
      </c>
      <c r="G560" s="1">
        <f>(A560*600+1457343000)/86400+25569</f>
        <v>42439.666666666672</v>
      </c>
    </row>
    <row r="561" spans="1:7" x14ac:dyDescent="0.25">
      <c r="A561">
        <v>576</v>
      </c>
      <c r="B561">
        <v>30.52</v>
      </c>
      <c r="C561">
        <v>30.52</v>
      </c>
      <c r="D561">
        <v>30.52</v>
      </c>
      <c r="E561">
        <v>30.52</v>
      </c>
      <c r="F561">
        <v>18071</v>
      </c>
      <c r="G561" s="1">
        <f>(A561*600+1457343000)/86400+25569</f>
        <v>42440.395833333328</v>
      </c>
    </row>
    <row r="562" spans="1:7" x14ac:dyDescent="0.25">
      <c r="A562">
        <v>577</v>
      </c>
      <c r="B562">
        <v>30.63</v>
      </c>
      <c r="C562">
        <v>30.645</v>
      </c>
      <c r="D562">
        <v>30.421099999999999</v>
      </c>
      <c r="E562">
        <v>30.53</v>
      </c>
      <c r="F562">
        <v>15054</v>
      </c>
      <c r="G562" s="1">
        <f>(A562*600+1457343000)/86400+25569</f>
        <v>42440.402777777781</v>
      </c>
    </row>
    <row r="563" spans="1:7" x14ac:dyDescent="0.25">
      <c r="A563">
        <v>578</v>
      </c>
      <c r="B563">
        <v>30.73</v>
      </c>
      <c r="C563">
        <v>30.73</v>
      </c>
      <c r="D563">
        <v>30.57</v>
      </c>
      <c r="E563">
        <v>30.65</v>
      </c>
      <c r="F563">
        <v>11972</v>
      </c>
      <c r="G563" s="1">
        <f>(A563*600+1457343000)/86400+25569</f>
        <v>42440.409722222219</v>
      </c>
    </row>
    <row r="564" spans="1:7" x14ac:dyDescent="0.25">
      <c r="A564">
        <v>579</v>
      </c>
      <c r="B564">
        <v>30.76</v>
      </c>
      <c r="C564">
        <v>30.88</v>
      </c>
      <c r="D564">
        <v>30.74</v>
      </c>
      <c r="E564">
        <v>30.76</v>
      </c>
      <c r="F564">
        <v>22358</v>
      </c>
      <c r="G564" s="1">
        <f>(A564*600+1457343000)/86400+25569</f>
        <v>42440.416666666672</v>
      </c>
    </row>
    <row r="565" spans="1:7" x14ac:dyDescent="0.25">
      <c r="A565">
        <v>580</v>
      </c>
      <c r="B565">
        <v>30.95</v>
      </c>
      <c r="C565">
        <v>30.95</v>
      </c>
      <c r="D565">
        <v>30.779900000000001</v>
      </c>
      <c r="E565">
        <v>30.779900000000001</v>
      </c>
      <c r="F565">
        <v>12930</v>
      </c>
      <c r="G565" s="1">
        <f>(A565*600+1457343000)/86400+25569</f>
        <v>42440.423611111109</v>
      </c>
    </row>
    <row r="566" spans="1:7" x14ac:dyDescent="0.25">
      <c r="A566">
        <v>581</v>
      </c>
      <c r="B566">
        <v>31.02</v>
      </c>
      <c r="C566">
        <v>31.02</v>
      </c>
      <c r="D566">
        <v>30.91</v>
      </c>
      <c r="E566">
        <v>30.94</v>
      </c>
      <c r="F566">
        <v>3423</v>
      </c>
      <c r="G566" s="1">
        <f>(A566*600+1457343000)/86400+25569</f>
        <v>42440.430555555555</v>
      </c>
    </row>
    <row r="567" spans="1:7" x14ac:dyDescent="0.25">
      <c r="A567">
        <v>582</v>
      </c>
      <c r="B567">
        <v>31.08</v>
      </c>
      <c r="C567">
        <v>31.14</v>
      </c>
      <c r="D567">
        <v>31.024999999999999</v>
      </c>
      <c r="E567">
        <v>31.03</v>
      </c>
      <c r="F567">
        <v>8639</v>
      </c>
      <c r="G567" s="1">
        <f>(A567*600+1457343000)/86400+25569</f>
        <v>42440.4375</v>
      </c>
    </row>
    <row r="568" spans="1:7" x14ac:dyDescent="0.25">
      <c r="A568">
        <v>583</v>
      </c>
      <c r="B568">
        <v>31.061499999999999</v>
      </c>
      <c r="C568">
        <v>31.135000000000002</v>
      </c>
      <c r="D568">
        <v>31.061499999999999</v>
      </c>
      <c r="E568">
        <v>31.1051</v>
      </c>
      <c r="F568">
        <v>2750</v>
      </c>
      <c r="G568" s="1">
        <f>(A568*600+1457343000)/86400+25569</f>
        <v>42440.444444444445</v>
      </c>
    </row>
    <row r="569" spans="1:7" x14ac:dyDescent="0.25">
      <c r="A569">
        <v>584</v>
      </c>
      <c r="B569">
        <v>30.96</v>
      </c>
      <c r="C569">
        <v>31.08</v>
      </c>
      <c r="D569">
        <v>30.96</v>
      </c>
      <c r="E569">
        <v>31.06</v>
      </c>
      <c r="F569">
        <v>3850</v>
      </c>
      <c r="G569" s="1">
        <f>(A569*600+1457343000)/86400+25569</f>
        <v>42440.451388888891</v>
      </c>
    </row>
    <row r="570" spans="1:7" x14ac:dyDescent="0.25">
      <c r="A570">
        <v>585</v>
      </c>
      <c r="B570">
        <v>30.82</v>
      </c>
      <c r="C570">
        <v>30.93</v>
      </c>
      <c r="D570">
        <v>30.8</v>
      </c>
      <c r="E570">
        <v>30.905000000000001</v>
      </c>
      <c r="F570">
        <v>4942</v>
      </c>
      <c r="G570" s="1">
        <f>(A570*600+1457343000)/86400+25569</f>
        <v>42440.458333333328</v>
      </c>
    </row>
    <row r="571" spans="1:7" x14ac:dyDescent="0.25">
      <c r="A571">
        <v>586</v>
      </c>
      <c r="B571">
        <v>30.614999999999998</v>
      </c>
      <c r="C571">
        <v>30.81</v>
      </c>
      <c r="D571">
        <v>30.59</v>
      </c>
      <c r="E571">
        <v>30.79</v>
      </c>
      <c r="F571">
        <v>10100</v>
      </c>
      <c r="G571" s="1">
        <f>(A571*600+1457343000)/86400+25569</f>
        <v>42440.465277777781</v>
      </c>
    </row>
    <row r="572" spans="1:7" x14ac:dyDescent="0.25">
      <c r="A572">
        <v>587</v>
      </c>
      <c r="B572">
        <v>30.68</v>
      </c>
      <c r="C572">
        <v>30.74</v>
      </c>
      <c r="D572">
        <v>30.62</v>
      </c>
      <c r="E572">
        <v>30.66</v>
      </c>
      <c r="F572">
        <v>5624</v>
      </c>
      <c r="G572" s="1">
        <f>(A572*600+1457343000)/86400+25569</f>
        <v>42440.472222222219</v>
      </c>
    </row>
    <row r="573" spans="1:7" x14ac:dyDescent="0.25">
      <c r="A573">
        <v>588</v>
      </c>
      <c r="B573">
        <v>30.729900000000001</v>
      </c>
      <c r="C573">
        <v>30.73</v>
      </c>
      <c r="D573">
        <v>30.66</v>
      </c>
      <c r="E573">
        <v>30.7</v>
      </c>
      <c r="F573">
        <v>2810</v>
      </c>
      <c r="G573" s="1">
        <f>(A573*600+1457343000)/86400+25569</f>
        <v>42440.479166666672</v>
      </c>
    </row>
    <row r="574" spans="1:7" x14ac:dyDescent="0.25">
      <c r="A574">
        <v>589</v>
      </c>
      <c r="B574">
        <v>30.74</v>
      </c>
      <c r="C574">
        <v>30.74</v>
      </c>
      <c r="D574">
        <v>30.63</v>
      </c>
      <c r="E574">
        <v>30.715</v>
      </c>
      <c r="F574">
        <v>4300</v>
      </c>
      <c r="G574" s="1">
        <f>(A574*600+1457343000)/86400+25569</f>
        <v>42440.486111111109</v>
      </c>
    </row>
    <row r="575" spans="1:7" x14ac:dyDescent="0.25">
      <c r="A575">
        <v>590</v>
      </c>
      <c r="B575">
        <v>30.78</v>
      </c>
      <c r="C575">
        <v>30.79</v>
      </c>
      <c r="D575">
        <v>30.72</v>
      </c>
      <c r="E575">
        <v>30.74</v>
      </c>
      <c r="F575">
        <v>2950</v>
      </c>
      <c r="G575" s="1">
        <f>(A575*600+1457343000)/86400+25569</f>
        <v>42440.493055555555</v>
      </c>
    </row>
    <row r="576" spans="1:7" x14ac:dyDescent="0.25">
      <c r="A576">
        <v>591</v>
      </c>
      <c r="B576">
        <v>30.8</v>
      </c>
      <c r="C576">
        <v>30.86</v>
      </c>
      <c r="D576">
        <v>30.78</v>
      </c>
      <c r="E576">
        <v>30.79</v>
      </c>
      <c r="F576">
        <v>4297</v>
      </c>
      <c r="G576" s="1">
        <f>(A576*600+1457343000)/86400+25569</f>
        <v>42440.5</v>
      </c>
    </row>
    <row r="577" spans="1:7" x14ac:dyDescent="0.25">
      <c r="A577">
        <v>592</v>
      </c>
      <c r="B577">
        <v>30.75</v>
      </c>
      <c r="C577">
        <v>30.79</v>
      </c>
      <c r="D577">
        <v>30.74</v>
      </c>
      <c r="E577">
        <v>30.78</v>
      </c>
      <c r="F577">
        <v>4238</v>
      </c>
      <c r="G577" s="1">
        <f>(A577*600+1457343000)/86400+25569</f>
        <v>42440.506944444445</v>
      </c>
    </row>
    <row r="578" spans="1:7" x14ac:dyDescent="0.25">
      <c r="A578">
        <v>593</v>
      </c>
      <c r="B578">
        <v>30.85</v>
      </c>
      <c r="C578">
        <v>30.85</v>
      </c>
      <c r="D578">
        <v>30.75</v>
      </c>
      <c r="E578">
        <v>30.75</v>
      </c>
      <c r="F578">
        <v>3043</v>
      </c>
      <c r="G578" s="1">
        <f>(A578*600+1457343000)/86400+25569</f>
        <v>42440.513888888891</v>
      </c>
    </row>
    <row r="579" spans="1:7" x14ac:dyDescent="0.25">
      <c r="A579">
        <v>594</v>
      </c>
      <c r="B579">
        <v>30.95</v>
      </c>
      <c r="C579">
        <v>30.95</v>
      </c>
      <c r="D579">
        <v>30.85</v>
      </c>
      <c r="E579">
        <v>30.88</v>
      </c>
      <c r="F579">
        <v>4948</v>
      </c>
      <c r="G579" s="1">
        <f>(A579*600+1457343000)/86400+25569</f>
        <v>42440.520833333328</v>
      </c>
    </row>
    <row r="580" spans="1:7" x14ac:dyDescent="0.25">
      <c r="A580">
        <v>595</v>
      </c>
      <c r="B580">
        <v>30.96</v>
      </c>
      <c r="C580">
        <v>30.98</v>
      </c>
      <c r="D580">
        <v>30.96</v>
      </c>
      <c r="E580">
        <v>30.96</v>
      </c>
      <c r="F580">
        <v>2064</v>
      </c>
      <c r="G580" s="1">
        <f>(A580*600+1457343000)/86400+25569</f>
        <v>42440.527777777781</v>
      </c>
    </row>
    <row r="581" spans="1:7" x14ac:dyDescent="0.25">
      <c r="A581">
        <v>596</v>
      </c>
      <c r="B581">
        <v>30.95</v>
      </c>
      <c r="C581">
        <v>30.96</v>
      </c>
      <c r="D581">
        <v>30.86</v>
      </c>
      <c r="E581">
        <v>30.96</v>
      </c>
      <c r="F581">
        <v>10117</v>
      </c>
      <c r="G581" s="1">
        <f>(A581*600+1457343000)/86400+25569</f>
        <v>42440.534722222219</v>
      </c>
    </row>
    <row r="582" spans="1:7" x14ac:dyDescent="0.25">
      <c r="A582">
        <v>597</v>
      </c>
      <c r="B582">
        <v>30.942399999999999</v>
      </c>
      <c r="C582">
        <v>30.99</v>
      </c>
      <c r="D582">
        <v>30.94</v>
      </c>
      <c r="E582">
        <v>30.96</v>
      </c>
      <c r="F582">
        <v>3445</v>
      </c>
      <c r="G582" s="1">
        <f>(A582*600+1457343000)/86400+25569</f>
        <v>42440.541666666672</v>
      </c>
    </row>
    <row r="583" spans="1:7" x14ac:dyDescent="0.25">
      <c r="A583">
        <v>598</v>
      </c>
      <c r="B583">
        <v>30.94</v>
      </c>
      <c r="C583">
        <v>30.97</v>
      </c>
      <c r="D583">
        <v>30.9</v>
      </c>
      <c r="E583">
        <v>30.97</v>
      </c>
      <c r="F583">
        <v>2566</v>
      </c>
      <c r="G583" s="1">
        <f>(A583*600+1457343000)/86400+25569</f>
        <v>42440.548611111109</v>
      </c>
    </row>
    <row r="584" spans="1:7" x14ac:dyDescent="0.25">
      <c r="A584">
        <v>599</v>
      </c>
      <c r="B584">
        <v>30.98</v>
      </c>
      <c r="C584">
        <v>31.01</v>
      </c>
      <c r="D584">
        <v>30.95</v>
      </c>
      <c r="E584">
        <v>30.95</v>
      </c>
      <c r="F584">
        <v>1330</v>
      </c>
      <c r="G584" s="1">
        <f>(A584*600+1457343000)/86400+25569</f>
        <v>42440.555555555555</v>
      </c>
    </row>
    <row r="585" spans="1:7" x14ac:dyDescent="0.25">
      <c r="A585">
        <v>600</v>
      </c>
      <c r="B585">
        <v>30.97</v>
      </c>
      <c r="C585">
        <v>30.98</v>
      </c>
      <c r="D585">
        <v>30.93</v>
      </c>
      <c r="E585">
        <v>30.96</v>
      </c>
      <c r="F585">
        <v>2404</v>
      </c>
      <c r="G585" s="1">
        <f>(A585*600+1457343000)/86400+25569</f>
        <v>42440.5625</v>
      </c>
    </row>
    <row r="586" spans="1:7" x14ac:dyDescent="0.25">
      <c r="A586">
        <v>601</v>
      </c>
      <c r="B586">
        <v>30.96</v>
      </c>
      <c r="C586">
        <v>30.98</v>
      </c>
      <c r="D586">
        <v>30.94</v>
      </c>
      <c r="E586">
        <v>30.96</v>
      </c>
      <c r="F586">
        <v>2752</v>
      </c>
      <c r="G586" s="1">
        <f>(A586*600+1457343000)/86400+25569</f>
        <v>42440.569444444445</v>
      </c>
    </row>
    <row r="587" spans="1:7" x14ac:dyDescent="0.25">
      <c r="A587">
        <v>602</v>
      </c>
      <c r="B587">
        <v>30.94</v>
      </c>
      <c r="C587">
        <v>30.96</v>
      </c>
      <c r="D587">
        <v>30.93</v>
      </c>
      <c r="E587">
        <v>30.96</v>
      </c>
      <c r="F587">
        <v>2100</v>
      </c>
      <c r="G587" s="1">
        <f>(A587*600+1457343000)/86400+25569</f>
        <v>42440.576388888891</v>
      </c>
    </row>
    <row r="588" spans="1:7" x14ac:dyDescent="0.25">
      <c r="A588">
        <v>603</v>
      </c>
      <c r="B588">
        <v>31.01</v>
      </c>
      <c r="C588">
        <v>31.03</v>
      </c>
      <c r="D588">
        <v>30.99</v>
      </c>
      <c r="E588">
        <v>30.99</v>
      </c>
      <c r="F588">
        <v>2787</v>
      </c>
      <c r="G588" s="1">
        <f>(A588*600+1457343000)/86400+25569</f>
        <v>42440.583333333328</v>
      </c>
    </row>
    <row r="589" spans="1:7" x14ac:dyDescent="0.25">
      <c r="A589">
        <v>604</v>
      </c>
      <c r="B589">
        <v>31.015000000000001</v>
      </c>
      <c r="C589">
        <v>31.04</v>
      </c>
      <c r="D589">
        <v>30.970099999999999</v>
      </c>
      <c r="E589">
        <v>31.01</v>
      </c>
      <c r="F589">
        <v>2883</v>
      </c>
      <c r="G589" s="1">
        <f>(A589*600+1457343000)/86400+25569</f>
        <v>42440.590277777781</v>
      </c>
    </row>
    <row r="590" spans="1:7" x14ac:dyDescent="0.25">
      <c r="A590">
        <v>605</v>
      </c>
      <c r="B590">
        <v>30.98</v>
      </c>
      <c r="C590">
        <v>31.01</v>
      </c>
      <c r="D590">
        <v>30.97</v>
      </c>
      <c r="E590">
        <v>31</v>
      </c>
      <c r="F590">
        <v>2425</v>
      </c>
      <c r="G590" s="1">
        <f>(A590*600+1457343000)/86400+25569</f>
        <v>42440.597222222219</v>
      </c>
    </row>
    <row r="591" spans="1:7" x14ac:dyDescent="0.25">
      <c r="A591">
        <v>606</v>
      </c>
      <c r="B591">
        <v>30.96</v>
      </c>
      <c r="C591">
        <v>30.99</v>
      </c>
      <c r="D591">
        <v>30.89</v>
      </c>
      <c r="E591">
        <v>30.9605</v>
      </c>
      <c r="F591">
        <v>2918</v>
      </c>
      <c r="G591" s="1">
        <f>(A591*600+1457343000)/86400+25569</f>
        <v>42440.604166666672</v>
      </c>
    </row>
    <row r="592" spans="1:7" x14ac:dyDescent="0.25">
      <c r="A592">
        <v>607</v>
      </c>
      <c r="B592">
        <v>30.95</v>
      </c>
      <c r="C592">
        <v>30.99</v>
      </c>
      <c r="D592">
        <v>30.95</v>
      </c>
      <c r="E592">
        <v>30.96</v>
      </c>
      <c r="F592">
        <v>3589</v>
      </c>
      <c r="G592" s="1">
        <f>(A592*600+1457343000)/86400+25569</f>
        <v>42440.611111111109</v>
      </c>
    </row>
    <row r="593" spans="1:7" x14ac:dyDescent="0.25">
      <c r="A593">
        <v>608</v>
      </c>
      <c r="B593">
        <v>30.89</v>
      </c>
      <c r="C593">
        <v>30.9</v>
      </c>
      <c r="D593">
        <v>30.85</v>
      </c>
      <c r="E593">
        <v>30.88</v>
      </c>
      <c r="F593">
        <v>13293</v>
      </c>
      <c r="G593" s="1">
        <f>(A593*600+1457343000)/86400+25569</f>
        <v>42440.618055555555</v>
      </c>
    </row>
    <row r="594" spans="1:7" x14ac:dyDescent="0.25">
      <c r="A594">
        <v>609</v>
      </c>
      <c r="B594">
        <v>30.925000000000001</v>
      </c>
      <c r="C594">
        <v>30.925000000000001</v>
      </c>
      <c r="D594">
        <v>30.88</v>
      </c>
      <c r="E594">
        <v>30.88</v>
      </c>
      <c r="F594">
        <v>8084</v>
      </c>
      <c r="G594" s="1">
        <f>(A594*600+1457343000)/86400+25569</f>
        <v>42440.625</v>
      </c>
    </row>
    <row r="595" spans="1:7" x14ac:dyDescent="0.25">
      <c r="A595">
        <v>610</v>
      </c>
      <c r="B595">
        <v>30.97</v>
      </c>
      <c r="C595">
        <v>30.97</v>
      </c>
      <c r="D595">
        <v>30.9023</v>
      </c>
      <c r="E595">
        <v>30.92</v>
      </c>
      <c r="F595">
        <v>5379</v>
      </c>
      <c r="G595" s="1">
        <f>(A595*600+1457343000)/86400+25569</f>
        <v>42440.631944444445</v>
      </c>
    </row>
    <row r="596" spans="1:7" x14ac:dyDescent="0.25">
      <c r="A596">
        <v>611</v>
      </c>
      <c r="B596">
        <v>30.97</v>
      </c>
      <c r="C596">
        <v>31</v>
      </c>
      <c r="D596">
        <v>30.95</v>
      </c>
      <c r="E596">
        <v>30.98</v>
      </c>
      <c r="F596">
        <v>6040</v>
      </c>
      <c r="G596" s="1">
        <f>(A596*600+1457343000)/86400+25569</f>
        <v>42440.638888888891</v>
      </c>
    </row>
    <row r="597" spans="1:7" x14ac:dyDescent="0.25">
      <c r="A597">
        <v>612</v>
      </c>
      <c r="B597">
        <v>31</v>
      </c>
      <c r="C597">
        <v>31.01</v>
      </c>
      <c r="D597">
        <v>30.96</v>
      </c>
      <c r="E597">
        <v>30.968</v>
      </c>
      <c r="F597">
        <v>5089</v>
      </c>
      <c r="G597" s="1">
        <f>(A597*600+1457343000)/86400+25569</f>
        <v>42440.645833333328</v>
      </c>
    </row>
    <row r="598" spans="1:7" x14ac:dyDescent="0.25">
      <c r="A598">
        <v>613</v>
      </c>
      <c r="B598">
        <v>30.97</v>
      </c>
      <c r="C598">
        <v>31</v>
      </c>
      <c r="D598">
        <v>30.94</v>
      </c>
      <c r="E598">
        <v>30.9711</v>
      </c>
      <c r="F598">
        <v>6165</v>
      </c>
      <c r="G598" s="1">
        <f>(A598*600+1457343000)/86400+25569</f>
        <v>42440.652777777781</v>
      </c>
    </row>
    <row r="599" spans="1:7" x14ac:dyDescent="0.25">
      <c r="A599">
        <v>614</v>
      </c>
      <c r="B599">
        <v>31.08</v>
      </c>
      <c r="C599">
        <v>31.08</v>
      </c>
      <c r="D599">
        <v>30.97</v>
      </c>
      <c r="E599">
        <v>30.97</v>
      </c>
      <c r="F599">
        <v>15750</v>
      </c>
      <c r="G599" s="1">
        <f>(A599*600+1457343000)/86400+25569</f>
        <v>42440.659722222219</v>
      </c>
    </row>
    <row r="600" spans="1:7" x14ac:dyDescent="0.25">
      <c r="A600">
        <v>615</v>
      </c>
      <c r="B600">
        <v>31.14</v>
      </c>
      <c r="C600">
        <v>31.15</v>
      </c>
      <c r="D600">
        <v>31.03</v>
      </c>
      <c r="E600">
        <v>31.08</v>
      </c>
      <c r="F600">
        <v>52424</v>
      </c>
      <c r="G600" s="1">
        <f>(A600*600+1457343000)/86400+25569</f>
        <v>42440.666666666672</v>
      </c>
    </row>
    <row r="601" spans="1:7" x14ac:dyDescent="0.25">
      <c r="A601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608"/>
  <sheetViews>
    <sheetView workbookViewId="0">
      <selection activeCell="E24" sqref="E24"/>
    </sheetView>
  </sheetViews>
  <sheetFormatPr defaultRowHeight="15" x14ac:dyDescent="0.25"/>
  <cols>
    <col min="1" max="6" width="12.7109375" customWidth="1"/>
    <col min="7" max="7" width="16.42578125" bestFit="1" customWidth="1"/>
    <col min="8" max="8" width="17.42578125" customWidth="1"/>
    <col min="9" max="9" width="16.28515625" bestFit="1" customWidth="1"/>
    <col min="10" max="10" width="12.140625" customWidth="1"/>
    <col min="12" max="12" width="11.5703125" customWidth="1"/>
  </cols>
  <sheetData>
    <row r="1" spans="1:7" x14ac:dyDescent="0.25">
      <c r="A1" t="s">
        <v>13</v>
      </c>
    </row>
    <row r="2" spans="1:7" x14ac:dyDescent="0.25">
      <c r="A2" t="s">
        <v>12</v>
      </c>
    </row>
    <row r="3" spans="1:7" x14ac:dyDescent="0.25">
      <c r="A3" t="s">
        <v>11</v>
      </c>
    </row>
    <row r="4" spans="1:7" x14ac:dyDescent="0.25">
      <c r="A4" t="s">
        <v>16</v>
      </c>
    </row>
    <row r="5" spans="1:7" x14ac:dyDescent="0.25">
      <c r="A5" t="s">
        <v>10</v>
      </c>
      <c r="B5" t="s">
        <v>9</v>
      </c>
      <c r="C5" t="s">
        <v>8</v>
      </c>
      <c r="D5" t="s">
        <v>7</v>
      </c>
      <c r="E5" t="s">
        <v>6</v>
      </c>
      <c r="F5" t="s">
        <v>5</v>
      </c>
    </row>
    <row r="6" spans="1:7" x14ac:dyDescent="0.25">
      <c r="A6" t="s">
        <v>4</v>
      </c>
    </row>
    <row r="7" spans="1:7" x14ac:dyDescent="0.25">
      <c r="A7" t="s">
        <v>3</v>
      </c>
    </row>
    <row r="8" spans="1:7" x14ac:dyDescent="0.25">
      <c r="A8" t="s">
        <v>2</v>
      </c>
      <c r="B8">
        <v>59.2</v>
      </c>
      <c r="C8">
        <v>59.53</v>
      </c>
      <c r="D8">
        <v>59.2</v>
      </c>
      <c r="E8">
        <v>59.53</v>
      </c>
      <c r="F8">
        <v>35108</v>
      </c>
      <c r="G8" s="1">
        <v>42422.395833333336</v>
      </c>
    </row>
    <row r="9" spans="1:7" x14ac:dyDescent="0.25">
      <c r="A9">
        <v>1</v>
      </c>
      <c r="B9">
        <v>59.86</v>
      </c>
      <c r="C9">
        <v>60.069200000000002</v>
      </c>
      <c r="D9">
        <v>59.16</v>
      </c>
      <c r="E9">
        <v>59.2</v>
      </c>
      <c r="F9">
        <v>72322</v>
      </c>
      <c r="G9" s="1">
        <f>(A9*600+1456133400)/86400+25569</f>
        <v>42422.402777777781</v>
      </c>
    </row>
    <row r="10" spans="1:7" x14ac:dyDescent="0.25">
      <c r="A10">
        <v>2</v>
      </c>
      <c r="B10">
        <v>59.97</v>
      </c>
      <c r="C10">
        <v>60.09</v>
      </c>
      <c r="D10">
        <v>59.79</v>
      </c>
      <c r="E10">
        <v>59.86</v>
      </c>
      <c r="F10">
        <v>67967</v>
      </c>
      <c r="G10" s="1">
        <f>(A10*600+1456133400)/86400+25569</f>
        <v>42422.409722222219</v>
      </c>
    </row>
    <row r="11" spans="1:7" x14ac:dyDescent="0.25">
      <c r="A11">
        <v>3</v>
      </c>
      <c r="B11">
        <v>59.9</v>
      </c>
      <c r="C11">
        <v>60.07</v>
      </c>
      <c r="D11">
        <v>59.86</v>
      </c>
      <c r="E11">
        <v>59.94</v>
      </c>
      <c r="F11">
        <v>64892</v>
      </c>
      <c r="G11" s="1">
        <f>(A11*600+1456133400)/86400+25569</f>
        <v>42422.416666666672</v>
      </c>
    </row>
    <row r="12" spans="1:7" x14ac:dyDescent="0.25">
      <c r="A12">
        <v>4</v>
      </c>
      <c r="B12">
        <v>59.97</v>
      </c>
      <c r="C12">
        <v>60.12</v>
      </c>
      <c r="D12">
        <v>59.87</v>
      </c>
      <c r="E12">
        <v>59.91</v>
      </c>
      <c r="F12">
        <v>77529</v>
      </c>
      <c r="G12" s="1">
        <f>(A12*600+1456133400)/86400+25569</f>
        <v>42422.423611111109</v>
      </c>
    </row>
    <row r="13" spans="1:7" x14ac:dyDescent="0.25">
      <c r="A13">
        <v>5</v>
      </c>
      <c r="B13">
        <v>59.56</v>
      </c>
      <c r="C13">
        <v>59.98</v>
      </c>
      <c r="D13">
        <v>59.53</v>
      </c>
      <c r="E13">
        <v>59.979300000000002</v>
      </c>
      <c r="F13">
        <v>41432</v>
      </c>
      <c r="G13" s="1">
        <f>(A13*600+1456133400)/86400+25569</f>
        <v>42422.430555555555</v>
      </c>
    </row>
    <row r="14" spans="1:7" x14ac:dyDescent="0.25">
      <c r="A14">
        <v>6</v>
      </c>
      <c r="B14">
        <v>59.48</v>
      </c>
      <c r="C14">
        <v>59.7</v>
      </c>
      <c r="D14">
        <v>59.37</v>
      </c>
      <c r="E14">
        <v>59.56</v>
      </c>
      <c r="F14">
        <v>40795</v>
      </c>
      <c r="G14" s="1">
        <f>(A14*600+1456133400)/86400+25569</f>
        <v>42422.4375</v>
      </c>
    </row>
    <row r="15" spans="1:7" x14ac:dyDescent="0.25">
      <c r="A15">
        <v>7</v>
      </c>
      <c r="B15">
        <v>59.78</v>
      </c>
      <c r="C15">
        <v>59.82</v>
      </c>
      <c r="D15">
        <v>59.49</v>
      </c>
      <c r="E15">
        <v>59.5</v>
      </c>
      <c r="F15">
        <v>35784</v>
      </c>
      <c r="G15" s="1">
        <f>(A15*600+1456133400)/86400+25569</f>
        <v>42422.444444444445</v>
      </c>
    </row>
    <row r="16" spans="1:7" x14ac:dyDescent="0.25">
      <c r="A16">
        <v>8</v>
      </c>
      <c r="B16">
        <v>59.875</v>
      </c>
      <c r="C16">
        <v>59.94</v>
      </c>
      <c r="D16">
        <v>59.700099999999999</v>
      </c>
      <c r="E16">
        <v>59.79</v>
      </c>
      <c r="F16">
        <v>21081</v>
      </c>
      <c r="G16" s="1">
        <f>(A16*600+1456133400)/86400+25569</f>
        <v>42422.451388888891</v>
      </c>
    </row>
    <row r="17" spans="1:7" x14ac:dyDescent="0.25">
      <c r="A17">
        <v>9</v>
      </c>
      <c r="B17">
        <v>60.145000000000003</v>
      </c>
      <c r="C17">
        <v>60.168399999999998</v>
      </c>
      <c r="D17">
        <v>59.880099999999999</v>
      </c>
      <c r="E17">
        <v>59.89</v>
      </c>
      <c r="F17">
        <v>36188</v>
      </c>
      <c r="G17" s="1">
        <f>(A17*600+1456133400)/86400+25569</f>
        <v>42422.458333333328</v>
      </c>
    </row>
    <row r="18" spans="1:7" x14ac:dyDescent="0.25">
      <c r="A18">
        <v>10</v>
      </c>
      <c r="B18">
        <v>59.956499999999998</v>
      </c>
      <c r="C18">
        <v>60.229900000000001</v>
      </c>
      <c r="D18">
        <v>59.91</v>
      </c>
      <c r="E18">
        <v>60.137500000000003</v>
      </c>
      <c r="F18">
        <v>27842</v>
      </c>
      <c r="G18" s="1">
        <f>(A18*600+1456133400)/86400+25569</f>
        <v>42422.465277777781</v>
      </c>
    </row>
    <row r="19" spans="1:7" x14ac:dyDescent="0.25">
      <c r="A19">
        <v>11</v>
      </c>
      <c r="B19">
        <v>59.84</v>
      </c>
      <c r="C19">
        <v>59.96</v>
      </c>
      <c r="D19">
        <v>59.73</v>
      </c>
      <c r="E19">
        <v>59.930100000000003</v>
      </c>
      <c r="F19">
        <v>36499</v>
      </c>
      <c r="G19" s="1">
        <f>(A19*600+1456133400)/86400+25569</f>
        <v>42422.472222222219</v>
      </c>
    </row>
    <row r="20" spans="1:7" x14ac:dyDescent="0.25">
      <c r="A20">
        <v>12</v>
      </c>
      <c r="B20">
        <v>59.99</v>
      </c>
      <c r="C20">
        <v>60.034999999999997</v>
      </c>
      <c r="D20">
        <v>59.79</v>
      </c>
      <c r="E20">
        <v>59.84</v>
      </c>
      <c r="F20">
        <v>36758</v>
      </c>
      <c r="G20" s="1">
        <f>(A20*600+1456133400)/86400+25569</f>
        <v>42422.479166666672</v>
      </c>
    </row>
    <row r="21" spans="1:7" x14ac:dyDescent="0.25">
      <c r="A21">
        <v>13</v>
      </c>
      <c r="B21">
        <v>60.032800000000002</v>
      </c>
      <c r="C21">
        <v>60.15</v>
      </c>
      <c r="D21">
        <v>59.96</v>
      </c>
      <c r="E21">
        <v>59.99</v>
      </c>
      <c r="F21">
        <v>28338</v>
      </c>
      <c r="G21" s="1">
        <f>(A21*600+1456133400)/86400+25569</f>
        <v>42422.486111111109</v>
      </c>
    </row>
    <row r="22" spans="1:7" x14ac:dyDescent="0.25">
      <c r="A22">
        <v>14</v>
      </c>
      <c r="B22">
        <v>59.99</v>
      </c>
      <c r="C22">
        <v>60.024999999999999</v>
      </c>
      <c r="D22">
        <v>59.88</v>
      </c>
      <c r="E22">
        <v>60.024999999999999</v>
      </c>
      <c r="F22">
        <v>36195</v>
      </c>
      <c r="G22" s="1">
        <f>(A22*600+1456133400)/86400+25569</f>
        <v>42422.493055555555</v>
      </c>
    </row>
    <row r="23" spans="1:7" x14ac:dyDescent="0.25">
      <c r="A23">
        <v>15</v>
      </c>
      <c r="B23">
        <v>60</v>
      </c>
      <c r="C23">
        <v>60.03</v>
      </c>
      <c r="D23">
        <v>59.9</v>
      </c>
      <c r="E23">
        <v>59.9754</v>
      </c>
      <c r="F23">
        <v>24299</v>
      </c>
      <c r="G23" s="1">
        <f>(A23*600+1456133400)/86400+25569</f>
        <v>42422.5</v>
      </c>
    </row>
    <row r="24" spans="1:7" x14ac:dyDescent="0.25">
      <c r="A24">
        <v>16</v>
      </c>
      <c r="B24">
        <v>60.11</v>
      </c>
      <c r="C24">
        <v>60.11</v>
      </c>
      <c r="D24">
        <v>59.98</v>
      </c>
      <c r="E24">
        <v>60.01</v>
      </c>
      <c r="F24">
        <v>41544</v>
      </c>
      <c r="G24" s="1">
        <f>(A24*600+1456133400)/86400+25569</f>
        <v>42422.506944444445</v>
      </c>
    </row>
    <row r="25" spans="1:7" x14ac:dyDescent="0.25">
      <c r="A25">
        <v>17</v>
      </c>
      <c r="B25">
        <v>60.14</v>
      </c>
      <c r="C25">
        <v>60.150100000000002</v>
      </c>
      <c r="D25">
        <v>60.06</v>
      </c>
      <c r="E25">
        <v>60.1</v>
      </c>
      <c r="F25">
        <v>21303</v>
      </c>
      <c r="G25" s="1">
        <f>(A25*600+1456133400)/86400+25569</f>
        <v>42422.513888888891</v>
      </c>
    </row>
    <row r="26" spans="1:7" x14ac:dyDescent="0.25">
      <c r="A26">
        <v>18</v>
      </c>
      <c r="B26">
        <v>60.11</v>
      </c>
      <c r="C26">
        <v>60.14</v>
      </c>
      <c r="D26">
        <v>60.055</v>
      </c>
      <c r="E26">
        <v>60.14</v>
      </c>
      <c r="F26">
        <v>12428</v>
      </c>
      <c r="G26" s="1">
        <f>(A26*600+1456133400)/86400+25569</f>
        <v>42422.520833333328</v>
      </c>
    </row>
    <row r="27" spans="1:7" x14ac:dyDescent="0.25">
      <c r="A27">
        <v>19</v>
      </c>
      <c r="B27">
        <v>60.04</v>
      </c>
      <c r="C27">
        <v>60.12</v>
      </c>
      <c r="D27">
        <v>60.01</v>
      </c>
      <c r="E27">
        <v>60.0901</v>
      </c>
      <c r="F27">
        <v>21221</v>
      </c>
      <c r="G27" s="1">
        <f>(A27*600+1456133400)/86400+25569</f>
        <v>42422.527777777781</v>
      </c>
    </row>
    <row r="28" spans="1:7" x14ac:dyDescent="0.25">
      <c r="A28">
        <v>20</v>
      </c>
      <c r="B28">
        <v>59.97</v>
      </c>
      <c r="C28">
        <v>60.04</v>
      </c>
      <c r="D28">
        <v>59.92</v>
      </c>
      <c r="E28">
        <v>60.03</v>
      </c>
      <c r="F28">
        <v>36703</v>
      </c>
      <c r="G28" s="1">
        <f>(A28*600+1456133400)/86400+25569</f>
        <v>42422.534722222219</v>
      </c>
    </row>
    <row r="29" spans="1:7" x14ac:dyDescent="0.25">
      <c r="A29">
        <v>21</v>
      </c>
      <c r="B29">
        <v>60.055</v>
      </c>
      <c r="C29">
        <v>60.09</v>
      </c>
      <c r="D29">
        <v>59.91</v>
      </c>
      <c r="E29">
        <v>59.96</v>
      </c>
      <c r="F29">
        <v>35781</v>
      </c>
      <c r="G29" s="1">
        <f>(A29*600+1456133400)/86400+25569</f>
        <v>42422.541666666672</v>
      </c>
    </row>
    <row r="30" spans="1:7" x14ac:dyDescent="0.25">
      <c r="A30">
        <v>22</v>
      </c>
      <c r="B30">
        <v>60.04</v>
      </c>
      <c r="C30">
        <v>60.09</v>
      </c>
      <c r="D30">
        <v>60</v>
      </c>
      <c r="E30">
        <v>60.05</v>
      </c>
      <c r="F30">
        <v>31709</v>
      </c>
      <c r="G30" s="1">
        <f>(A30*600+1456133400)/86400+25569</f>
        <v>42422.548611111109</v>
      </c>
    </row>
    <row r="31" spans="1:7" x14ac:dyDescent="0.25">
      <c r="A31">
        <v>23</v>
      </c>
      <c r="B31">
        <v>59.99</v>
      </c>
      <c r="C31">
        <v>60.088999999999999</v>
      </c>
      <c r="D31">
        <v>59.91</v>
      </c>
      <c r="E31">
        <v>60.04</v>
      </c>
      <c r="F31">
        <v>52271</v>
      </c>
      <c r="G31" s="1">
        <f>(A31*600+1456133400)/86400+25569</f>
        <v>42422.555555555555</v>
      </c>
    </row>
    <row r="32" spans="1:7" x14ac:dyDescent="0.25">
      <c r="A32">
        <v>24</v>
      </c>
      <c r="B32">
        <v>59.89</v>
      </c>
      <c r="C32">
        <v>60</v>
      </c>
      <c r="D32">
        <v>59.87</v>
      </c>
      <c r="E32">
        <v>60</v>
      </c>
      <c r="F32">
        <v>50465</v>
      </c>
      <c r="G32" s="1">
        <f>(A32*600+1456133400)/86400+25569</f>
        <v>42422.5625</v>
      </c>
    </row>
    <row r="33" spans="1:7" x14ac:dyDescent="0.25">
      <c r="A33">
        <v>25</v>
      </c>
      <c r="B33">
        <v>60.06</v>
      </c>
      <c r="C33">
        <v>60.07</v>
      </c>
      <c r="D33">
        <v>59.81</v>
      </c>
      <c r="E33">
        <v>59.9</v>
      </c>
      <c r="F33">
        <v>29709</v>
      </c>
      <c r="G33" s="1">
        <f>(A33*600+1456133400)/86400+25569</f>
        <v>42422.569444444445</v>
      </c>
    </row>
    <row r="34" spans="1:7" x14ac:dyDescent="0.25">
      <c r="A34">
        <v>26</v>
      </c>
      <c r="B34">
        <v>59.969499999999996</v>
      </c>
      <c r="C34">
        <v>60.06</v>
      </c>
      <c r="D34">
        <v>59.969499999999996</v>
      </c>
      <c r="E34">
        <v>60.06</v>
      </c>
      <c r="F34">
        <v>27920</v>
      </c>
      <c r="G34" s="1">
        <f>(A34*600+1456133400)/86400+25569</f>
        <v>42422.576388888891</v>
      </c>
    </row>
    <row r="35" spans="1:7" x14ac:dyDescent="0.25">
      <c r="A35">
        <v>27</v>
      </c>
      <c r="B35">
        <v>59.94</v>
      </c>
      <c r="C35">
        <v>59.98</v>
      </c>
      <c r="D35">
        <v>59.88</v>
      </c>
      <c r="E35">
        <v>59.963999999999999</v>
      </c>
      <c r="F35">
        <v>63609</v>
      </c>
      <c r="G35" s="1">
        <f>(A35*600+1456133400)/86400+25569</f>
        <v>42422.583333333328</v>
      </c>
    </row>
    <row r="36" spans="1:7" x14ac:dyDescent="0.25">
      <c r="A36">
        <v>28</v>
      </c>
      <c r="B36">
        <v>59.87</v>
      </c>
      <c r="C36">
        <v>59.96</v>
      </c>
      <c r="D36">
        <v>59.86</v>
      </c>
      <c r="E36">
        <v>59.939</v>
      </c>
      <c r="F36">
        <v>29571</v>
      </c>
      <c r="G36" s="1">
        <f>(A36*600+1456133400)/86400+25569</f>
        <v>42422.590277777781</v>
      </c>
    </row>
    <row r="37" spans="1:7" x14ac:dyDescent="0.25">
      <c r="A37">
        <v>29</v>
      </c>
      <c r="B37">
        <v>59.89</v>
      </c>
      <c r="C37">
        <v>59.99</v>
      </c>
      <c r="D37">
        <v>59.837000000000003</v>
      </c>
      <c r="E37">
        <v>59.871000000000002</v>
      </c>
      <c r="F37">
        <v>36567</v>
      </c>
      <c r="G37" s="1">
        <f>(A37*600+1456133400)/86400+25569</f>
        <v>42422.597222222219</v>
      </c>
    </row>
    <row r="38" spans="1:7" x14ac:dyDescent="0.25">
      <c r="A38">
        <v>30</v>
      </c>
      <c r="B38">
        <v>59.88</v>
      </c>
      <c r="C38">
        <v>59.93</v>
      </c>
      <c r="D38">
        <v>59.82</v>
      </c>
      <c r="E38">
        <v>59.895000000000003</v>
      </c>
      <c r="F38">
        <v>30257</v>
      </c>
      <c r="G38" s="1">
        <f>(A38*600+1456133400)/86400+25569</f>
        <v>42422.604166666672</v>
      </c>
    </row>
    <row r="39" spans="1:7" x14ac:dyDescent="0.25">
      <c r="A39">
        <v>31</v>
      </c>
      <c r="B39">
        <v>59.88</v>
      </c>
      <c r="C39">
        <v>59.9</v>
      </c>
      <c r="D39">
        <v>59.82</v>
      </c>
      <c r="E39">
        <v>59.89</v>
      </c>
      <c r="F39">
        <v>58929</v>
      </c>
      <c r="G39" s="1">
        <f>(A39*600+1456133400)/86400+25569</f>
        <v>42422.611111111109</v>
      </c>
    </row>
    <row r="40" spans="1:7" x14ac:dyDescent="0.25">
      <c r="A40">
        <v>32</v>
      </c>
      <c r="B40">
        <v>60.01</v>
      </c>
      <c r="C40">
        <v>60.04</v>
      </c>
      <c r="D40">
        <v>59.850200000000001</v>
      </c>
      <c r="E40">
        <v>59.881</v>
      </c>
      <c r="F40">
        <v>78520</v>
      </c>
      <c r="G40" s="1">
        <f>(A40*600+1456133400)/86400+25569</f>
        <v>42422.618055555555</v>
      </c>
    </row>
    <row r="41" spans="1:7" x14ac:dyDescent="0.25">
      <c r="A41">
        <v>33</v>
      </c>
      <c r="B41">
        <v>60.11</v>
      </c>
      <c r="C41">
        <v>60.11</v>
      </c>
      <c r="D41">
        <v>59.95</v>
      </c>
      <c r="E41">
        <v>60.01</v>
      </c>
      <c r="F41">
        <v>55447</v>
      </c>
      <c r="G41" s="1">
        <f>(A41*600+1456133400)/86400+25569</f>
        <v>42422.625</v>
      </c>
    </row>
    <row r="42" spans="1:7" x14ac:dyDescent="0.25">
      <c r="A42">
        <v>34</v>
      </c>
      <c r="B42">
        <v>60.18</v>
      </c>
      <c r="C42">
        <v>60.21</v>
      </c>
      <c r="D42">
        <v>60.06</v>
      </c>
      <c r="E42">
        <v>60.1</v>
      </c>
      <c r="F42">
        <v>61648</v>
      </c>
      <c r="G42" s="1">
        <f>(A42*600+1456133400)/86400+25569</f>
        <v>42422.631944444445</v>
      </c>
    </row>
    <row r="43" spans="1:7" x14ac:dyDescent="0.25">
      <c r="A43">
        <v>35</v>
      </c>
      <c r="B43">
        <v>60.26</v>
      </c>
      <c r="C43">
        <v>60.27</v>
      </c>
      <c r="D43">
        <v>60.18</v>
      </c>
      <c r="E43">
        <v>60.18</v>
      </c>
      <c r="F43">
        <v>39282</v>
      </c>
      <c r="G43" s="1">
        <f>(A43*600+1456133400)/86400+25569</f>
        <v>42422.638888888891</v>
      </c>
    </row>
    <row r="44" spans="1:7" x14ac:dyDescent="0.25">
      <c r="A44">
        <v>36</v>
      </c>
      <c r="B44">
        <v>60.22</v>
      </c>
      <c r="C44">
        <v>60.288899999999998</v>
      </c>
      <c r="D44">
        <v>60.17</v>
      </c>
      <c r="E44">
        <v>60.26</v>
      </c>
      <c r="F44">
        <v>53759</v>
      </c>
      <c r="G44" s="1">
        <f>(A44*600+1456133400)/86400+25569</f>
        <v>42422.645833333328</v>
      </c>
    </row>
    <row r="45" spans="1:7" x14ac:dyDescent="0.25">
      <c r="A45">
        <v>37</v>
      </c>
      <c r="B45">
        <v>60.19</v>
      </c>
      <c r="C45">
        <v>60.29</v>
      </c>
      <c r="D45">
        <v>60.16</v>
      </c>
      <c r="E45">
        <v>60.22</v>
      </c>
      <c r="F45">
        <v>58734</v>
      </c>
      <c r="G45" s="1">
        <f>(A45*600+1456133400)/86400+25569</f>
        <v>42422.652777777781</v>
      </c>
    </row>
    <row r="46" spans="1:7" x14ac:dyDescent="0.25">
      <c r="A46">
        <v>38</v>
      </c>
      <c r="B46">
        <v>60.37</v>
      </c>
      <c r="C46">
        <v>60.38</v>
      </c>
      <c r="D46">
        <v>60.19</v>
      </c>
      <c r="E46">
        <v>60.19</v>
      </c>
      <c r="F46">
        <v>95223</v>
      </c>
      <c r="G46" s="1">
        <f>(A46*600+1456133400)/86400+25569</f>
        <v>42422.659722222219</v>
      </c>
    </row>
    <row r="47" spans="1:7" x14ac:dyDescent="0.25">
      <c r="A47">
        <v>39</v>
      </c>
      <c r="B47">
        <v>60.32</v>
      </c>
      <c r="C47">
        <v>60.375</v>
      </c>
      <c r="D47">
        <v>60.23</v>
      </c>
      <c r="E47">
        <v>60.365000000000002</v>
      </c>
      <c r="F47">
        <v>256564</v>
      </c>
      <c r="G47" s="1">
        <f>(A47*600+1456133400)/86400+25569</f>
        <v>42422.666666666672</v>
      </c>
    </row>
    <row r="48" spans="1:7" x14ac:dyDescent="0.25">
      <c r="A48">
        <v>144</v>
      </c>
      <c r="B48">
        <v>60.22</v>
      </c>
      <c r="C48">
        <v>60.22</v>
      </c>
      <c r="D48">
        <v>60.02</v>
      </c>
      <c r="E48">
        <v>60.15</v>
      </c>
      <c r="F48">
        <v>23782</v>
      </c>
      <c r="G48" s="1">
        <f>(A48*600+1456133400)/86400+25569</f>
        <v>42423.395833333328</v>
      </c>
    </row>
    <row r="49" spans="1:7" x14ac:dyDescent="0.25">
      <c r="A49">
        <v>145</v>
      </c>
      <c r="B49">
        <v>60.74</v>
      </c>
      <c r="C49">
        <v>60.98</v>
      </c>
      <c r="D49">
        <v>60.01</v>
      </c>
      <c r="E49">
        <v>60.21</v>
      </c>
      <c r="F49">
        <v>100217</v>
      </c>
      <c r="G49" s="1">
        <f>(A49*600+1456133400)/86400+25569</f>
        <v>42423.402777777781</v>
      </c>
    </row>
    <row r="50" spans="1:7" x14ac:dyDescent="0.25">
      <c r="A50">
        <v>146</v>
      </c>
      <c r="B50">
        <v>61.2</v>
      </c>
      <c r="C50">
        <v>61.28</v>
      </c>
      <c r="D50">
        <v>60.68</v>
      </c>
      <c r="E50">
        <v>60.76</v>
      </c>
      <c r="F50">
        <v>77047</v>
      </c>
      <c r="G50" s="1">
        <f>(A50*600+1456133400)/86400+25569</f>
        <v>42423.409722222219</v>
      </c>
    </row>
    <row r="51" spans="1:7" x14ac:dyDescent="0.25">
      <c r="A51">
        <v>147</v>
      </c>
      <c r="B51">
        <v>61.56</v>
      </c>
      <c r="C51">
        <v>61.59</v>
      </c>
      <c r="D51">
        <v>61.15</v>
      </c>
      <c r="E51">
        <v>61.1875</v>
      </c>
      <c r="F51">
        <v>75034</v>
      </c>
      <c r="G51" s="1">
        <f>(A51*600+1456133400)/86400+25569</f>
        <v>42423.416666666672</v>
      </c>
    </row>
    <row r="52" spans="1:7" x14ac:dyDescent="0.25">
      <c r="A52">
        <v>148</v>
      </c>
      <c r="B52">
        <v>61.48</v>
      </c>
      <c r="C52">
        <v>61.695</v>
      </c>
      <c r="D52">
        <v>61.41</v>
      </c>
      <c r="E52">
        <v>61.56</v>
      </c>
      <c r="F52">
        <v>102911</v>
      </c>
      <c r="G52" s="1">
        <f>(A52*600+1456133400)/86400+25569</f>
        <v>42423.423611111109</v>
      </c>
    </row>
    <row r="53" spans="1:7" x14ac:dyDescent="0.25">
      <c r="A53">
        <v>149</v>
      </c>
      <c r="B53">
        <v>61.63</v>
      </c>
      <c r="C53">
        <v>61.69</v>
      </c>
      <c r="D53">
        <v>61.414999999999999</v>
      </c>
      <c r="E53">
        <v>61.48</v>
      </c>
      <c r="F53">
        <v>81146</v>
      </c>
      <c r="G53" s="1">
        <f>(A53*600+1456133400)/86400+25569</f>
        <v>42423.430555555555</v>
      </c>
    </row>
    <row r="54" spans="1:7" x14ac:dyDescent="0.25">
      <c r="A54">
        <v>150</v>
      </c>
      <c r="B54">
        <v>61.73</v>
      </c>
      <c r="C54">
        <v>61.75</v>
      </c>
      <c r="D54">
        <v>61.39</v>
      </c>
      <c r="E54">
        <v>61.63</v>
      </c>
      <c r="F54">
        <v>126207</v>
      </c>
      <c r="G54" s="1">
        <f>(A54*600+1456133400)/86400+25569</f>
        <v>42423.4375</v>
      </c>
    </row>
    <row r="55" spans="1:7" x14ac:dyDescent="0.25">
      <c r="A55">
        <v>151</v>
      </c>
      <c r="B55">
        <v>61.53</v>
      </c>
      <c r="C55">
        <v>61.93</v>
      </c>
      <c r="D55">
        <v>61.51</v>
      </c>
      <c r="E55">
        <v>61.75</v>
      </c>
      <c r="F55">
        <v>103605</v>
      </c>
      <c r="G55" s="1">
        <f>(A55*600+1456133400)/86400+25569</f>
        <v>42423.444444444445</v>
      </c>
    </row>
    <row r="56" spans="1:7" x14ac:dyDescent="0.25">
      <c r="A56">
        <v>152</v>
      </c>
      <c r="B56">
        <v>61.18</v>
      </c>
      <c r="C56">
        <v>61.59</v>
      </c>
      <c r="D56">
        <v>61.12</v>
      </c>
      <c r="E56">
        <v>61.51</v>
      </c>
      <c r="F56">
        <v>59531</v>
      </c>
      <c r="G56" s="1">
        <f>(A56*600+1456133400)/86400+25569</f>
        <v>42423.451388888891</v>
      </c>
    </row>
    <row r="57" spans="1:7" x14ac:dyDescent="0.25">
      <c r="A57">
        <v>153</v>
      </c>
      <c r="B57">
        <v>61.29</v>
      </c>
      <c r="C57">
        <v>61.36</v>
      </c>
      <c r="D57">
        <v>61.14</v>
      </c>
      <c r="E57">
        <v>61.15</v>
      </c>
      <c r="F57">
        <v>51091</v>
      </c>
      <c r="G57" s="1">
        <f>(A57*600+1456133400)/86400+25569</f>
        <v>42423.458333333328</v>
      </c>
    </row>
    <row r="58" spans="1:7" x14ac:dyDescent="0.25">
      <c r="A58">
        <v>154</v>
      </c>
      <c r="B58">
        <v>61.08</v>
      </c>
      <c r="C58">
        <v>61.5</v>
      </c>
      <c r="D58">
        <v>61.07</v>
      </c>
      <c r="E58">
        <v>61.28</v>
      </c>
      <c r="F58">
        <v>55613</v>
      </c>
      <c r="G58" s="1">
        <f>(A58*600+1456133400)/86400+25569</f>
        <v>42423.465277777781</v>
      </c>
    </row>
    <row r="59" spans="1:7" x14ac:dyDescent="0.25">
      <c r="A59">
        <v>155</v>
      </c>
      <c r="B59">
        <v>60.92</v>
      </c>
      <c r="C59">
        <v>61.13</v>
      </c>
      <c r="D59">
        <v>60.89</v>
      </c>
      <c r="E59">
        <v>61.08</v>
      </c>
      <c r="F59">
        <v>95474</v>
      </c>
      <c r="G59" s="1">
        <f>(A59*600+1456133400)/86400+25569</f>
        <v>42423.472222222219</v>
      </c>
    </row>
    <row r="60" spans="1:7" x14ac:dyDescent="0.25">
      <c r="A60">
        <v>156</v>
      </c>
      <c r="B60">
        <v>60.91</v>
      </c>
      <c r="C60">
        <v>61.01</v>
      </c>
      <c r="D60">
        <v>60.85</v>
      </c>
      <c r="E60">
        <v>60.91</v>
      </c>
      <c r="F60">
        <v>192665</v>
      </c>
      <c r="G60" s="1">
        <f>(A60*600+1456133400)/86400+25569</f>
        <v>42423.479166666672</v>
      </c>
    </row>
    <row r="61" spans="1:7" x14ac:dyDescent="0.25">
      <c r="A61">
        <v>157</v>
      </c>
      <c r="B61">
        <v>60.82</v>
      </c>
      <c r="C61">
        <v>60.95</v>
      </c>
      <c r="D61">
        <v>60.82</v>
      </c>
      <c r="E61">
        <v>60.915999999999997</v>
      </c>
      <c r="F61">
        <v>130974</v>
      </c>
      <c r="G61" s="1">
        <f>(A61*600+1456133400)/86400+25569</f>
        <v>42423.486111111109</v>
      </c>
    </row>
    <row r="62" spans="1:7" x14ac:dyDescent="0.25">
      <c r="A62">
        <v>158</v>
      </c>
      <c r="B62">
        <v>60.7</v>
      </c>
      <c r="C62">
        <v>60.86</v>
      </c>
      <c r="D62">
        <v>60.7</v>
      </c>
      <c r="E62">
        <v>60.81</v>
      </c>
      <c r="F62">
        <v>63259</v>
      </c>
      <c r="G62" s="1">
        <f>(A62*600+1456133400)/86400+25569</f>
        <v>42423.493055555555</v>
      </c>
    </row>
    <row r="63" spans="1:7" x14ac:dyDescent="0.25">
      <c r="A63">
        <v>159</v>
      </c>
      <c r="B63">
        <v>60.64</v>
      </c>
      <c r="C63">
        <v>60.8</v>
      </c>
      <c r="D63">
        <v>60.62</v>
      </c>
      <c r="E63">
        <v>60.72</v>
      </c>
      <c r="F63">
        <v>14190</v>
      </c>
      <c r="G63" s="1">
        <f>(A63*600+1456133400)/86400+25569</f>
        <v>42423.5</v>
      </c>
    </row>
    <row r="64" spans="1:7" x14ac:dyDescent="0.25">
      <c r="A64">
        <v>160</v>
      </c>
      <c r="B64">
        <v>60.58</v>
      </c>
      <c r="C64">
        <v>60.67</v>
      </c>
      <c r="D64">
        <v>60.5</v>
      </c>
      <c r="E64">
        <v>60.64</v>
      </c>
      <c r="F64">
        <v>40057</v>
      </c>
      <c r="G64" s="1">
        <f>(A64*600+1456133400)/86400+25569</f>
        <v>42423.506944444445</v>
      </c>
    </row>
    <row r="65" spans="1:7" x14ac:dyDescent="0.25">
      <c r="A65">
        <v>161</v>
      </c>
      <c r="B65">
        <v>60.61</v>
      </c>
      <c r="C65">
        <v>60.75</v>
      </c>
      <c r="D65">
        <v>60.59</v>
      </c>
      <c r="E65">
        <v>60.59</v>
      </c>
      <c r="F65">
        <v>29334</v>
      </c>
      <c r="G65" s="1">
        <f>(A65*600+1456133400)/86400+25569</f>
        <v>42423.513888888891</v>
      </c>
    </row>
    <row r="66" spans="1:7" x14ac:dyDescent="0.25">
      <c r="A66">
        <v>162</v>
      </c>
      <c r="B66">
        <v>60.57</v>
      </c>
      <c r="C66">
        <v>60.66</v>
      </c>
      <c r="D66">
        <v>60.54</v>
      </c>
      <c r="E66">
        <v>60.61</v>
      </c>
      <c r="F66">
        <v>14985</v>
      </c>
      <c r="G66" s="1">
        <f>(A66*600+1456133400)/86400+25569</f>
        <v>42423.520833333328</v>
      </c>
    </row>
    <row r="67" spans="1:7" x14ac:dyDescent="0.25">
      <c r="A67">
        <v>163</v>
      </c>
      <c r="B67">
        <v>60.5</v>
      </c>
      <c r="C67">
        <v>60.59</v>
      </c>
      <c r="D67">
        <v>60.48</v>
      </c>
      <c r="E67">
        <v>60.570399999999999</v>
      </c>
      <c r="F67">
        <v>24179</v>
      </c>
      <c r="G67" s="1">
        <f>(A67*600+1456133400)/86400+25569</f>
        <v>42423.527777777781</v>
      </c>
    </row>
    <row r="68" spans="1:7" x14ac:dyDescent="0.25">
      <c r="A68">
        <v>164</v>
      </c>
      <c r="B68">
        <v>60.63</v>
      </c>
      <c r="C68">
        <v>60.63</v>
      </c>
      <c r="D68">
        <v>60.49</v>
      </c>
      <c r="E68">
        <v>60.49</v>
      </c>
      <c r="F68">
        <v>20317</v>
      </c>
      <c r="G68" s="1">
        <f>(A68*600+1456133400)/86400+25569</f>
        <v>42423.534722222219</v>
      </c>
    </row>
    <row r="69" spans="1:7" x14ac:dyDescent="0.25">
      <c r="A69">
        <v>165</v>
      </c>
      <c r="B69">
        <v>60.62</v>
      </c>
      <c r="C69">
        <v>60.69</v>
      </c>
      <c r="D69">
        <v>60.59</v>
      </c>
      <c r="E69">
        <v>60.62</v>
      </c>
      <c r="F69">
        <v>14219</v>
      </c>
      <c r="G69" s="1">
        <f>(A69*600+1456133400)/86400+25569</f>
        <v>42423.541666666672</v>
      </c>
    </row>
    <row r="70" spans="1:7" x14ac:dyDescent="0.25">
      <c r="A70">
        <v>166</v>
      </c>
      <c r="B70">
        <v>60.59</v>
      </c>
      <c r="C70">
        <v>60.73</v>
      </c>
      <c r="D70">
        <v>60.58</v>
      </c>
      <c r="E70">
        <v>60.639899999999997</v>
      </c>
      <c r="F70">
        <v>34972</v>
      </c>
      <c r="G70" s="1">
        <f>(A70*600+1456133400)/86400+25569</f>
        <v>42423.548611111109</v>
      </c>
    </row>
    <row r="71" spans="1:7" x14ac:dyDescent="0.25">
      <c r="A71">
        <v>167</v>
      </c>
      <c r="B71">
        <v>60.58</v>
      </c>
      <c r="C71">
        <v>60.6</v>
      </c>
      <c r="D71">
        <v>60.54</v>
      </c>
      <c r="E71">
        <v>60.57</v>
      </c>
      <c r="F71">
        <v>20054</v>
      </c>
      <c r="G71" s="1">
        <f>(A71*600+1456133400)/86400+25569</f>
        <v>42423.555555555555</v>
      </c>
    </row>
    <row r="72" spans="1:7" x14ac:dyDescent="0.25">
      <c r="A72">
        <v>168</v>
      </c>
      <c r="B72">
        <v>60.58</v>
      </c>
      <c r="C72">
        <v>60.64</v>
      </c>
      <c r="D72">
        <v>60.54</v>
      </c>
      <c r="E72">
        <v>60.59</v>
      </c>
      <c r="F72">
        <v>18406</v>
      </c>
      <c r="G72" s="1">
        <f>(A72*600+1456133400)/86400+25569</f>
        <v>42423.5625</v>
      </c>
    </row>
    <row r="73" spans="1:7" x14ac:dyDescent="0.25">
      <c r="A73">
        <v>169</v>
      </c>
      <c r="B73">
        <v>60.606000000000002</v>
      </c>
      <c r="C73">
        <v>60.63</v>
      </c>
      <c r="D73">
        <v>60.5</v>
      </c>
      <c r="E73">
        <v>60.58</v>
      </c>
      <c r="F73">
        <v>23809</v>
      </c>
      <c r="G73" s="1">
        <f>(A73*600+1456133400)/86400+25569</f>
        <v>42423.569444444445</v>
      </c>
    </row>
    <row r="74" spans="1:7" x14ac:dyDescent="0.25">
      <c r="A74">
        <v>170</v>
      </c>
      <c r="B74">
        <v>60.62</v>
      </c>
      <c r="C74">
        <v>60.656999999999996</v>
      </c>
      <c r="D74">
        <v>60.56</v>
      </c>
      <c r="E74">
        <v>60.61</v>
      </c>
      <c r="F74">
        <v>18603</v>
      </c>
      <c r="G74" s="1">
        <f>(A74*600+1456133400)/86400+25569</f>
        <v>42423.576388888891</v>
      </c>
    </row>
    <row r="75" spans="1:7" x14ac:dyDescent="0.25">
      <c r="A75">
        <v>171</v>
      </c>
      <c r="B75">
        <v>60.61</v>
      </c>
      <c r="C75">
        <v>60.68</v>
      </c>
      <c r="D75">
        <v>60.53</v>
      </c>
      <c r="E75">
        <v>60.62</v>
      </c>
      <c r="F75">
        <v>17284</v>
      </c>
      <c r="G75" s="1">
        <f>(A75*600+1456133400)/86400+25569</f>
        <v>42423.583333333328</v>
      </c>
    </row>
    <row r="76" spans="1:7" x14ac:dyDescent="0.25">
      <c r="A76">
        <v>172</v>
      </c>
      <c r="B76">
        <v>60.594999999999999</v>
      </c>
      <c r="C76">
        <v>60.64</v>
      </c>
      <c r="D76">
        <v>60.551000000000002</v>
      </c>
      <c r="E76">
        <v>60.615000000000002</v>
      </c>
      <c r="F76">
        <v>28448</v>
      </c>
      <c r="G76" s="1">
        <f>(A76*600+1456133400)/86400+25569</f>
        <v>42423.590277777781</v>
      </c>
    </row>
    <row r="77" spans="1:7" x14ac:dyDescent="0.25">
      <c r="A77">
        <v>173</v>
      </c>
      <c r="B77">
        <v>60.72</v>
      </c>
      <c r="C77">
        <v>60.75</v>
      </c>
      <c r="D77">
        <v>60.585799999999999</v>
      </c>
      <c r="E77">
        <v>60.59</v>
      </c>
      <c r="F77">
        <v>30492</v>
      </c>
      <c r="G77" s="1">
        <f>(A77*600+1456133400)/86400+25569</f>
        <v>42423.597222222219</v>
      </c>
    </row>
    <row r="78" spans="1:7" x14ac:dyDescent="0.25">
      <c r="A78">
        <v>174</v>
      </c>
      <c r="B78">
        <v>60.707500000000003</v>
      </c>
      <c r="C78">
        <v>60.75</v>
      </c>
      <c r="D78">
        <v>60.68</v>
      </c>
      <c r="E78">
        <v>60.73</v>
      </c>
      <c r="F78">
        <v>26611</v>
      </c>
      <c r="G78" s="1">
        <f>(A78*600+1456133400)/86400+25569</f>
        <v>42423.604166666672</v>
      </c>
    </row>
    <row r="79" spans="1:7" x14ac:dyDescent="0.25">
      <c r="A79">
        <v>175</v>
      </c>
      <c r="B79">
        <v>60.75</v>
      </c>
      <c r="C79">
        <v>60.76</v>
      </c>
      <c r="D79">
        <v>60.68</v>
      </c>
      <c r="E79">
        <v>60.7</v>
      </c>
      <c r="F79">
        <v>45799</v>
      </c>
      <c r="G79" s="1">
        <f>(A79*600+1456133400)/86400+25569</f>
        <v>42423.611111111109</v>
      </c>
    </row>
    <row r="80" spans="1:7" x14ac:dyDescent="0.25">
      <c r="A80">
        <v>176</v>
      </c>
      <c r="B80">
        <v>60.74</v>
      </c>
      <c r="C80">
        <v>60.78</v>
      </c>
      <c r="D80">
        <v>60.67</v>
      </c>
      <c r="E80">
        <v>60.73</v>
      </c>
      <c r="F80">
        <v>46830</v>
      </c>
      <c r="G80" s="1">
        <f>(A80*600+1456133400)/86400+25569</f>
        <v>42423.618055555555</v>
      </c>
    </row>
    <row r="81" spans="1:7" x14ac:dyDescent="0.25">
      <c r="A81">
        <v>177</v>
      </c>
      <c r="B81">
        <v>60.64</v>
      </c>
      <c r="C81">
        <v>60.78</v>
      </c>
      <c r="D81">
        <v>60.63</v>
      </c>
      <c r="E81">
        <v>60.76</v>
      </c>
      <c r="F81">
        <v>40028</v>
      </c>
      <c r="G81" s="1">
        <f>(A81*600+1456133400)/86400+25569</f>
        <v>42423.625</v>
      </c>
    </row>
    <row r="82" spans="1:7" x14ac:dyDescent="0.25">
      <c r="A82">
        <v>178</v>
      </c>
      <c r="B82">
        <v>60.59</v>
      </c>
      <c r="C82">
        <v>60.69</v>
      </c>
      <c r="D82">
        <v>60.55</v>
      </c>
      <c r="E82">
        <v>60.62</v>
      </c>
      <c r="F82">
        <v>44637</v>
      </c>
      <c r="G82" s="1">
        <f>(A82*600+1456133400)/86400+25569</f>
        <v>42423.631944444445</v>
      </c>
    </row>
    <row r="83" spans="1:7" x14ac:dyDescent="0.25">
      <c r="A83">
        <v>179</v>
      </c>
      <c r="B83">
        <v>60.54</v>
      </c>
      <c r="C83">
        <v>60.585799999999999</v>
      </c>
      <c r="D83">
        <v>60.49</v>
      </c>
      <c r="E83">
        <v>60.58</v>
      </c>
      <c r="F83">
        <v>27779</v>
      </c>
      <c r="G83" s="1">
        <f>(A83*600+1456133400)/86400+25569</f>
        <v>42423.638888888891</v>
      </c>
    </row>
    <row r="84" spans="1:7" x14ac:dyDescent="0.25">
      <c r="A84">
        <v>180</v>
      </c>
      <c r="B84">
        <v>60.53</v>
      </c>
      <c r="C84">
        <v>60.57</v>
      </c>
      <c r="D84">
        <v>60.48</v>
      </c>
      <c r="E84">
        <v>60.55</v>
      </c>
      <c r="F84">
        <v>46550</v>
      </c>
      <c r="G84" s="1">
        <f>(A84*600+1456133400)/86400+25569</f>
        <v>42423.645833333328</v>
      </c>
    </row>
    <row r="85" spans="1:7" x14ac:dyDescent="0.25">
      <c r="A85">
        <v>181</v>
      </c>
      <c r="B85">
        <v>60.8</v>
      </c>
      <c r="C85">
        <v>60.8</v>
      </c>
      <c r="D85">
        <v>60.53</v>
      </c>
      <c r="E85">
        <v>60.53</v>
      </c>
      <c r="F85">
        <v>67115</v>
      </c>
      <c r="G85" s="1">
        <f>(A85*600+1456133400)/86400+25569</f>
        <v>42423.652777777781</v>
      </c>
    </row>
    <row r="86" spans="1:7" x14ac:dyDescent="0.25">
      <c r="A86">
        <v>182</v>
      </c>
      <c r="B86">
        <v>60.835000000000001</v>
      </c>
      <c r="C86">
        <v>60.905000000000001</v>
      </c>
      <c r="D86">
        <v>60.76</v>
      </c>
      <c r="E86">
        <v>60.81</v>
      </c>
      <c r="F86">
        <v>83874</v>
      </c>
      <c r="G86" s="1">
        <f>(A86*600+1456133400)/86400+25569</f>
        <v>42423.659722222219</v>
      </c>
    </row>
    <row r="87" spans="1:7" x14ac:dyDescent="0.25">
      <c r="A87">
        <v>183</v>
      </c>
      <c r="B87">
        <v>60.674999999999997</v>
      </c>
      <c r="C87">
        <v>60.84</v>
      </c>
      <c r="D87">
        <v>60.65</v>
      </c>
      <c r="E87">
        <v>60.835000000000001</v>
      </c>
      <c r="F87">
        <v>142891</v>
      </c>
      <c r="G87" s="1">
        <f>(A87*600+1456133400)/86400+25569</f>
        <v>42423.666666666672</v>
      </c>
    </row>
    <row r="88" spans="1:7" x14ac:dyDescent="0.25">
      <c r="A88">
        <v>288</v>
      </c>
      <c r="B88">
        <v>60.31</v>
      </c>
      <c r="C88">
        <v>60.5</v>
      </c>
      <c r="D88">
        <v>60.31</v>
      </c>
      <c r="E88">
        <v>60.38</v>
      </c>
      <c r="F88">
        <v>38061</v>
      </c>
      <c r="G88" s="1">
        <f>(A88*600+1456133400)/86400+25569</f>
        <v>42424.395833333328</v>
      </c>
    </row>
    <row r="89" spans="1:7" x14ac:dyDescent="0.25">
      <c r="A89">
        <v>289</v>
      </c>
      <c r="B89">
        <v>61.05</v>
      </c>
      <c r="C89">
        <v>61.16</v>
      </c>
      <c r="D89">
        <v>60.29</v>
      </c>
      <c r="E89">
        <v>60.37</v>
      </c>
      <c r="F89">
        <v>70270</v>
      </c>
      <c r="G89" s="1">
        <f>(A89*600+1456133400)/86400+25569</f>
        <v>42424.402777777781</v>
      </c>
    </row>
    <row r="90" spans="1:7" x14ac:dyDescent="0.25">
      <c r="A90">
        <v>290</v>
      </c>
      <c r="B90">
        <v>60.55</v>
      </c>
      <c r="C90">
        <v>61.059899999999999</v>
      </c>
      <c r="D90">
        <v>60.516300000000001</v>
      </c>
      <c r="E90">
        <v>61.059899999999999</v>
      </c>
      <c r="F90">
        <v>79039</v>
      </c>
      <c r="G90" s="1">
        <f>(A90*600+1456133400)/86400+25569</f>
        <v>42424.409722222219</v>
      </c>
    </row>
    <row r="91" spans="1:7" x14ac:dyDescent="0.25">
      <c r="A91">
        <v>291</v>
      </c>
      <c r="B91">
        <v>60.32</v>
      </c>
      <c r="C91">
        <v>60.65</v>
      </c>
      <c r="D91">
        <v>60.25</v>
      </c>
      <c r="E91">
        <v>60.55</v>
      </c>
      <c r="F91">
        <v>80665</v>
      </c>
      <c r="G91" s="1">
        <f>(A91*600+1456133400)/86400+25569</f>
        <v>42424.416666666672</v>
      </c>
    </row>
    <row r="92" spans="1:7" x14ac:dyDescent="0.25">
      <c r="A92">
        <v>292</v>
      </c>
      <c r="B92">
        <v>60.19</v>
      </c>
      <c r="C92">
        <v>60.4</v>
      </c>
      <c r="D92">
        <v>60.12</v>
      </c>
      <c r="E92">
        <v>60.24</v>
      </c>
      <c r="F92">
        <v>44023</v>
      </c>
      <c r="G92" s="1">
        <f>(A92*600+1456133400)/86400+25569</f>
        <v>42424.423611111109</v>
      </c>
    </row>
    <row r="93" spans="1:7" x14ac:dyDescent="0.25">
      <c r="A93">
        <v>293</v>
      </c>
      <c r="B93">
        <v>60.37</v>
      </c>
      <c r="C93">
        <v>60.4</v>
      </c>
      <c r="D93">
        <v>60.17</v>
      </c>
      <c r="E93">
        <v>60.17</v>
      </c>
      <c r="F93">
        <v>26492</v>
      </c>
      <c r="G93" s="1">
        <f>(A93*600+1456133400)/86400+25569</f>
        <v>42424.430555555555</v>
      </c>
    </row>
    <row r="94" spans="1:7" x14ac:dyDescent="0.25">
      <c r="A94">
        <v>294</v>
      </c>
      <c r="B94">
        <v>60.39</v>
      </c>
      <c r="C94">
        <v>60.4</v>
      </c>
      <c r="D94">
        <v>60.28</v>
      </c>
      <c r="E94">
        <v>60.37</v>
      </c>
      <c r="F94">
        <v>31535</v>
      </c>
      <c r="G94" s="1">
        <f>(A94*600+1456133400)/86400+25569</f>
        <v>42424.4375</v>
      </c>
    </row>
    <row r="95" spans="1:7" x14ac:dyDescent="0.25">
      <c r="A95">
        <v>295</v>
      </c>
      <c r="B95">
        <v>60.56</v>
      </c>
      <c r="C95">
        <v>60.6</v>
      </c>
      <c r="D95">
        <v>60.19</v>
      </c>
      <c r="E95">
        <v>60.38</v>
      </c>
      <c r="F95">
        <v>56265</v>
      </c>
      <c r="G95" s="1">
        <f>(A95*600+1456133400)/86400+25569</f>
        <v>42424.444444444445</v>
      </c>
    </row>
    <row r="96" spans="1:7" x14ac:dyDescent="0.25">
      <c r="A96">
        <v>296</v>
      </c>
      <c r="B96">
        <v>60.51</v>
      </c>
      <c r="C96">
        <v>60.62</v>
      </c>
      <c r="D96">
        <v>60.41</v>
      </c>
      <c r="E96">
        <v>60.56</v>
      </c>
      <c r="F96">
        <v>56335</v>
      </c>
      <c r="G96" s="1">
        <f>(A96*600+1456133400)/86400+25569</f>
        <v>42424.451388888891</v>
      </c>
    </row>
    <row r="97" spans="1:7" x14ac:dyDescent="0.25">
      <c r="A97">
        <v>297</v>
      </c>
      <c r="B97">
        <v>60.45</v>
      </c>
      <c r="C97">
        <v>60.53</v>
      </c>
      <c r="D97">
        <v>60.354999999999997</v>
      </c>
      <c r="E97">
        <v>60.53</v>
      </c>
      <c r="F97">
        <v>65839</v>
      </c>
      <c r="G97" s="1">
        <f>(A97*600+1456133400)/86400+25569</f>
        <v>42424.458333333328</v>
      </c>
    </row>
    <row r="98" spans="1:7" x14ac:dyDescent="0.25">
      <c r="A98">
        <v>298</v>
      </c>
      <c r="B98">
        <v>60.36</v>
      </c>
      <c r="C98">
        <v>60.46</v>
      </c>
      <c r="D98">
        <v>60.29</v>
      </c>
      <c r="E98">
        <v>60.46</v>
      </c>
      <c r="F98">
        <v>31120</v>
      </c>
      <c r="G98" s="1">
        <f>(A98*600+1456133400)/86400+25569</f>
        <v>42424.465277777781</v>
      </c>
    </row>
    <row r="99" spans="1:7" x14ac:dyDescent="0.25">
      <c r="A99">
        <v>299</v>
      </c>
      <c r="B99">
        <v>60.509500000000003</v>
      </c>
      <c r="C99">
        <v>60.54</v>
      </c>
      <c r="D99">
        <v>60.335000000000001</v>
      </c>
      <c r="E99">
        <v>60.39</v>
      </c>
      <c r="F99">
        <v>37304</v>
      </c>
      <c r="G99" s="1">
        <f>(A99*600+1456133400)/86400+25569</f>
        <v>42424.472222222219</v>
      </c>
    </row>
    <row r="100" spans="1:7" x14ac:dyDescent="0.25">
      <c r="A100">
        <v>300</v>
      </c>
      <c r="B100">
        <v>60.76</v>
      </c>
      <c r="C100">
        <v>60.78</v>
      </c>
      <c r="D100">
        <v>60.45</v>
      </c>
      <c r="E100">
        <v>60.51</v>
      </c>
      <c r="F100">
        <v>44600</v>
      </c>
      <c r="G100" s="1">
        <f>(A100*600+1456133400)/86400+25569</f>
        <v>42424.479166666672</v>
      </c>
    </row>
    <row r="101" spans="1:7" x14ac:dyDescent="0.25">
      <c r="A101">
        <v>301</v>
      </c>
      <c r="B101">
        <v>60.72</v>
      </c>
      <c r="C101">
        <v>60.77</v>
      </c>
      <c r="D101">
        <v>60.67</v>
      </c>
      <c r="E101">
        <v>60.75</v>
      </c>
      <c r="F101">
        <v>22258</v>
      </c>
      <c r="G101" s="1">
        <f>(A101*600+1456133400)/86400+25569</f>
        <v>42424.486111111109</v>
      </c>
    </row>
    <row r="102" spans="1:7" x14ac:dyDescent="0.25">
      <c r="A102">
        <v>302</v>
      </c>
      <c r="B102">
        <v>60.67</v>
      </c>
      <c r="C102">
        <v>60.73</v>
      </c>
      <c r="D102">
        <v>60.63</v>
      </c>
      <c r="E102">
        <v>60.71</v>
      </c>
      <c r="F102">
        <v>21260</v>
      </c>
      <c r="G102" s="1">
        <f>(A102*600+1456133400)/86400+25569</f>
        <v>42424.493055555555</v>
      </c>
    </row>
    <row r="103" spans="1:7" x14ac:dyDescent="0.25">
      <c r="A103">
        <v>303</v>
      </c>
      <c r="B103">
        <v>60.73</v>
      </c>
      <c r="C103">
        <v>60.74</v>
      </c>
      <c r="D103">
        <v>60.64</v>
      </c>
      <c r="E103">
        <v>60.7</v>
      </c>
      <c r="F103">
        <v>17290</v>
      </c>
      <c r="G103" s="1">
        <f>(A103*600+1456133400)/86400+25569</f>
        <v>42424.5</v>
      </c>
    </row>
    <row r="104" spans="1:7" x14ac:dyDescent="0.25">
      <c r="A104">
        <v>304</v>
      </c>
      <c r="B104">
        <v>60.76</v>
      </c>
      <c r="C104">
        <v>60.82</v>
      </c>
      <c r="D104">
        <v>60.65</v>
      </c>
      <c r="E104">
        <v>60.734999999999999</v>
      </c>
      <c r="F104">
        <v>19668</v>
      </c>
      <c r="G104" s="1">
        <f>(A104*600+1456133400)/86400+25569</f>
        <v>42424.506944444445</v>
      </c>
    </row>
    <row r="105" spans="1:7" x14ac:dyDescent="0.25">
      <c r="A105">
        <v>305</v>
      </c>
      <c r="B105">
        <v>60.86</v>
      </c>
      <c r="C105">
        <v>60.9</v>
      </c>
      <c r="D105">
        <v>60.73</v>
      </c>
      <c r="E105">
        <v>60.75</v>
      </c>
      <c r="F105">
        <v>26894</v>
      </c>
      <c r="G105" s="1">
        <f>(A105*600+1456133400)/86400+25569</f>
        <v>42424.513888888891</v>
      </c>
    </row>
    <row r="106" spans="1:7" x14ac:dyDescent="0.25">
      <c r="A106">
        <v>306</v>
      </c>
      <c r="B106">
        <v>60.93</v>
      </c>
      <c r="C106">
        <v>60.93</v>
      </c>
      <c r="D106">
        <v>60.82</v>
      </c>
      <c r="E106">
        <v>60.87</v>
      </c>
      <c r="F106">
        <v>21143</v>
      </c>
      <c r="G106" s="1">
        <f>(A106*600+1456133400)/86400+25569</f>
        <v>42424.520833333328</v>
      </c>
    </row>
    <row r="107" spans="1:7" x14ac:dyDescent="0.25">
      <c r="A107">
        <v>307</v>
      </c>
      <c r="B107">
        <v>60.67</v>
      </c>
      <c r="C107">
        <v>60.99</v>
      </c>
      <c r="D107">
        <v>60.65</v>
      </c>
      <c r="E107">
        <v>60.94</v>
      </c>
      <c r="F107">
        <v>25231</v>
      </c>
      <c r="G107" s="1">
        <f>(A107*600+1456133400)/86400+25569</f>
        <v>42424.527777777781</v>
      </c>
    </row>
    <row r="108" spans="1:7" x14ac:dyDescent="0.25">
      <c r="A108">
        <v>308</v>
      </c>
      <c r="B108">
        <v>60.72</v>
      </c>
      <c r="C108">
        <v>60.72</v>
      </c>
      <c r="D108">
        <v>60.55</v>
      </c>
      <c r="E108">
        <v>60.68</v>
      </c>
      <c r="F108">
        <v>24032</v>
      </c>
      <c r="G108" s="1">
        <f>(A108*600+1456133400)/86400+25569</f>
        <v>42424.534722222219</v>
      </c>
    </row>
    <row r="109" spans="1:7" x14ac:dyDescent="0.25">
      <c r="A109">
        <v>309</v>
      </c>
      <c r="B109">
        <v>60.704999999999998</v>
      </c>
      <c r="C109">
        <v>60.76</v>
      </c>
      <c r="D109">
        <v>60.65</v>
      </c>
      <c r="E109">
        <v>60.72</v>
      </c>
      <c r="F109">
        <v>23019</v>
      </c>
      <c r="G109" s="1">
        <f>(A109*600+1456133400)/86400+25569</f>
        <v>42424.541666666672</v>
      </c>
    </row>
    <row r="110" spans="1:7" x14ac:dyDescent="0.25">
      <c r="A110">
        <v>310</v>
      </c>
      <c r="B110">
        <v>60.68</v>
      </c>
      <c r="C110">
        <v>60.79</v>
      </c>
      <c r="D110">
        <v>60.67</v>
      </c>
      <c r="E110">
        <v>60.71</v>
      </c>
      <c r="F110">
        <v>40152</v>
      </c>
      <c r="G110" s="1">
        <f>(A110*600+1456133400)/86400+25569</f>
        <v>42424.548611111109</v>
      </c>
    </row>
    <row r="111" spans="1:7" x14ac:dyDescent="0.25">
      <c r="A111">
        <v>311</v>
      </c>
      <c r="B111">
        <v>60.63</v>
      </c>
      <c r="C111">
        <v>60.7</v>
      </c>
      <c r="D111">
        <v>60.57</v>
      </c>
      <c r="E111">
        <v>60.66</v>
      </c>
      <c r="F111">
        <v>32601</v>
      </c>
      <c r="G111" s="1">
        <f>(A111*600+1456133400)/86400+25569</f>
        <v>42424.555555555555</v>
      </c>
    </row>
    <row r="112" spans="1:7" x14ac:dyDescent="0.25">
      <c r="A112">
        <v>312</v>
      </c>
      <c r="B112">
        <v>60.69</v>
      </c>
      <c r="C112">
        <v>60.7</v>
      </c>
      <c r="D112">
        <v>60.58</v>
      </c>
      <c r="E112">
        <v>60.61</v>
      </c>
      <c r="F112">
        <v>45129</v>
      </c>
      <c r="G112" s="1">
        <f>(A112*600+1456133400)/86400+25569</f>
        <v>42424.5625</v>
      </c>
    </row>
    <row r="113" spans="1:7" x14ac:dyDescent="0.25">
      <c r="A113">
        <v>313</v>
      </c>
      <c r="B113">
        <v>60.8</v>
      </c>
      <c r="C113">
        <v>60.81</v>
      </c>
      <c r="D113">
        <v>60.645000000000003</v>
      </c>
      <c r="E113">
        <v>60.7</v>
      </c>
      <c r="F113">
        <v>25335</v>
      </c>
      <c r="G113" s="1">
        <f>(A113*600+1456133400)/86400+25569</f>
        <v>42424.569444444445</v>
      </c>
    </row>
    <row r="114" spans="1:7" x14ac:dyDescent="0.25">
      <c r="A114">
        <v>314</v>
      </c>
      <c r="B114">
        <v>61.09</v>
      </c>
      <c r="C114">
        <v>61.09</v>
      </c>
      <c r="D114">
        <v>60.79</v>
      </c>
      <c r="E114">
        <v>60.79</v>
      </c>
      <c r="F114">
        <v>50394</v>
      </c>
      <c r="G114" s="1">
        <f>(A114*600+1456133400)/86400+25569</f>
        <v>42424.576388888891</v>
      </c>
    </row>
    <row r="115" spans="1:7" x14ac:dyDescent="0.25">
      <c r="A115">
        <v>315</v>
      </c>
      <c r="B115">
        <v>61.04</v>
      </c>
      <c r="C115">
        <v>61.14</v>
      </c>
      <c r="D115">
        <v>60.981900000000003</v>
      </c>
      <c r="E115">
        <v>61.104999999999997</v>
      </c>
      <c r="F115">
        <v>40205</v>
      </c>
      <c r="G115" s="1">
        <f>(A115*600+1456133400)/86400+25569</f>
        <v>42424.583333333328</v>
      </c>
    </row>
    <row r="116" spans="1:7" x14ac:dyDescent="0.25">
      <c r="A116">
        <v>316</v>
      </c>
      <c r="B116">
        <v>61.28</v>
      </c>
      <c r="C116">
        <v>61.29</v>
      </c>
      <c r="D116">
        <v>61.02</v>
      </c>
      <c r="E116">
        <v>61.02</v>
      </c>
      <c r="F116">
        <v>55459</v>
      </c>
      <c r="G116" s="1">
        <f>(A116*600+1456133400)/86400+25569</f>
        <v>42424.590277777781</v>
      </c>
    </row>
    <row r="117" spans="1:7" x14ac:dyDescent="0.25">
      <c r="A117">
        <v>317</v>
      </c>
      <c r="B117">
        <v>61.08</v>
      </c>
      <c r="C117">
        <v>61.28</v>
      </c>
      <c r="D117">
        <v>61.05</v>
      </c>
      <c r="E117">
        <v>61.27</v>
      </c>
      <c r="F117">
        <v>32348</v>
      </c>
      <c r="G117" s="1">
        <f>(A117*600+1456133400)/86400+25569</f>
        <v>42424.597222222219</v>
      </c>
    </row>
    <row r="118" spans="1:7" x14ac:dyDescent="0.25">
      <c r="A118">
        <v>318</v>
      </c>
      <c r="B118">
        <v>61.1327</v>
      </c>
      <c r="C118">
        <v>61.23</v>
      </c>
      <c r="D118">
        <v>61.078699999999998</v>
      </c>
      <c r="E118">
        <v>61.09</v>
      </c>
      <c r="F118">
        <v>41389</v>
      </c>
      <c r="G118" s="1">
        <f>(A118*600+1456133400)/86400+25569</f>
        <v>42424.604166666672</v>
      </c>
    </row>
    <row r="119" spans="1:7" x14ac:dyDescent="0.25">
      <c r="A119">
        <v>319</v>
      </c>
      <c r="B119">
        <v>60.96</v>
      </c>
      <c r="C119">
        <v>61.14</v>
      </c>
      <c r="D119">
        <v>60.93</v>
      </c>
      <c r="E119">
        <v>61.134999999999998</v>
      </c>
      <c r="F119">
        <v>37528</v>
      </c>
      <c r="G119" s="1">
        <f>(A119*600+1456133400)/86400+25569</f>
        <v>42424.611111111109</v>
      </c>
    </row>
    <row r="120" spans="1:7" x14ac:dyDescent="0.25">
      <c r="A120">
        <v>320</v>
      </c>
      <c r="B120">
        <v>61.09</v>
      </c>
      <c r="C120">
        <v>61.09</v>
      </c>
      <c r="D120">
        <v>60.94</v>
      </c>
      <c r="E120">
        <v>60.96</v>
      </c>
      <c r="F120">
        <v>43017</v>
      </c>
      <c r="G120" s="1">
        <f>(A120*600+1456133400)/86400+25569</f>
        <v>42424.618055555555</v>
      </c>
    </row>
    <row r="121" spans="1:7" x14ac:dyDescent="0.25">
      <c r="A121">
        <v>321</v>
      </c>
      <c r="B121">
        <v>61.08</v>
      </c>
      <c r="C121">
        <v>61.16</v>
      </c>
      <c r="D121">
        <v>61.04</v>
      </c>
      <c r="E121">
        <v>61.1</v>
      </c>
      <c r="F121">
        <v>37670</v>
      </c>
      <c r="G121" s="1">
        <f>(A121*600+1456133400)/86400+25569</f>
        <v>42424.625</v>
      </c>
    </row>
    <row r="122" spans="1:7" x14ac:dyDescent="0.25">
      <c r="A122">
        <v>322</v>
      </c>
      <c r="B122">
        <v>61.42</v>
      </c>
      <c r="C122">
        <v>61.42</v>
      </c>
      <c r="D122">
        <v>61.08</v>
      </c>
      <c r="E122">
        <v>61.11</v>
      </c>
      <c r="F122">
        <v>43725</v>
      </c>
      <c r="G122" s="1">
        <f>(A122*600+1456133400)/86400+25569</f>
        <v>42424.631944444445</v>
      </c>
    </row>
    <row r="123" spans="1:7" x14ac:dyDescent="0.25">
      <c r="A123">
        <v>323</v>
      </c>
      <c r="B123">
        <v>61.49</v>
      </c>
      <c r="C123">
        <v>61.54</v>
      </c>
      <c r="D123">
        <v>61.37</v>
      </c>
      <c r="E123">
        <v>61.43</v>
      </c>
      <c r="F123">
        <v>57901</v>
      </c>
      <c r="G123" s="1">
        <f>(A123*600+1456133400)/86400+25569</f>
        <v>42424.638888888891</v>
      </c>
    </row>
    <row r="124" spans="1:7" x14ac:dyDescent="0.25">
      <c r="A124">
        <v>324</v>
      </c>
      <c r="B124">
        <v>61.59</v>
      </c>
      <c r="C124">
        <v>61.647500000000001</v>
      </c>
      <c r="D124">
        <v>61.48</v>
      </c>
      <c r="E124">
        <v>61.494999999999997</v>
      </c>
      <c r="F124">
        <v>75252</v>
      </c>
      <c r="G124" s="1">
        <f>(A124*600+1456133400)/86400+25569</f>
        <v>42424.645833333328</v>
      </c>
    </row>
    <row r="125" spans="1:7" x14ac:dyDescent="0.25">
      <c r="A125">
        <v>325</v>
      </c>
      <c r="B125">
        <v>61.61</v>
      </c>
      <c r="C125">
        <v>61.65</v>
      </c>
      <c r="D125">
        <v>61.515000000000001</v>
      </c>
      <c r="E125">
        <v>61.59</v>
      </c>
      <c r="F125">
        <v>92051</v>
      </c>
      <c r="G125" s="1">
        <f>(A125*600+1456133400)/86400+25569</f>
        <v>42424.652777777781</v>
      </c>
    </row>
    <row r="126" spans="1:7" x14ac:dyDescent="0.25">
      <c r="A126">
        <v>326</v>
      </c>
      <c r="B126">
        <v>61.55</v>
      </c>
      <c r="C126">
        <v>61.65</v>
      </c>
      <c r="D126">
        <v>61.5</v>
      </c>
      <c r="E126">
        <v>61.604999999999997</v>
      </c>
      <c r="F126">
        <v>126763</v>
      </c>
      <c r="G126" s="1">
        <f>(A126*600+1456133400)/86400+25569</f>
        <v>42424.659722222219</v>
      </c>
    </row>
    <row r="127" spans="1:7" x14ac:dyDescent="0.25">
      <c r="A127">
        <v>327</v>
      </c>
      <c r="B127">
        <v>61.53</v>
      </c>
      <c r="C127">
        <v>61.59</v>
      </c>
      <c r="D127">
        <v>61.52</v>
      </c>
      <c r="E127">
        <v>61.555</v>
      </c>
      <c r="F127">
        <v>216648</v>
      </c>
      <c r="G127" s="1">
        <f>(A127*600+1456133400)/86400+25569</f>
        <v>42424.666666666672</v>
      </c>
    </row>
    <row r="128" spans="1:7" x14ac:dyDescent="0.25">
      <c r="A128">
        <v>432</v>
      </c>
      <c r="B128">
        <v>61.55</v>
      </c>
      <c r="C128">
        <v>61.85</v>
      </c>
      <c r="D128">
        <v>61.55</v>
      </c>
      <c r="E128">
        <v>61.85</v>
      </c>
      <c r="F128">
        <v>22145</v>
      </c>
      <c r="G128" s="1">
        <f>(A128*600+1456133400)/86400+25569</f>
        <v>42425.395833333328</v>
      </c>
    </row>
    <row r="129" spans="1:7" x14ac:dyDescent="0.25">
      <c r="A129">
        <v>433</v>
      </c>
      <c r="B129">
        <v>62.32</v>
      </c>
      <c r="C129">
        <v>62.65</v>
      </c>
      <c r="D129">
        <v>61.545000000000002</v>
      </c>
      <c r="E129">
        <v>61.79</v>
      </c>
      <c r="F129">
        <v>79538</v>
      </c>
      <c r="G129" s="1">
        <f>(A129*600+1456133400)/86400+25569</f>
        <v>42425.402777777781</v>
      </c>
    </row>
    <row r="130" spans="1:7" x14ac:dyDescent="0.25">
      <c r="A130">
        <v>434</v>
      </c>
      <c r="B130">
        <v>62.25</v>
      </c>
      <c r="C130">
        <v>62.49</v>
      </c>
      <c r="D130">
        <v>62.12</v>
      </c>
      <c r="E130">
        <v>62.31</v>
      </c>
      <c r="F130">
        <v>67563</v>
      </c>
      <c r="G130" s="1">
        <f>(A130*600+1456133400)/86400+25569</f>
        <v>42425.409722222219</v>
      </c>
    </row>
    <row r="131" spans="1:7" x14ac:dyDescent="0.25">
      <c r="A131">
        <v>435</v>
      </c>
      <c r="B131">
        <v>62.34</v>
      </c>
      <c r="C131">
        <v>62.39</v>
      </c>
      <c r="D131">
        <v>62.17</v>
      </c>
      <c r="E131">
        <v>62.25</v>
      </c>
      <c r="F131">
        <v>43186</v>
      </c>
      <c r="G131" s="1">
        <f>(A131*600+1456133400)/86400+25569</f>
        <v>42425.416666666672</v>
      </c>
    </row>
    <row r="132" spans="1:7" x14ac:dyDescent="0.25">
      <c r="A132">
        <v>436</v>
      </c>
      <c r="B132">
        <v>62.06</v>
      </c>
      <c r="C132">
        <v>62.37</v>
      </c>
      <c r="D132">
        <v>62.05</v>
      </c>
      <c r="E132">
        <v>62.37</v>
      </c>
      <c r="F132">
        <v>42881</v>
      </c>
      <c r="G132" s="1">
        <f>(A132*600+1456133400)/86400+25569</f>
        <v>42425.423611111109</v>
      </c>
    </row>
    <row r="133" spans="1:7" x14ac:dyDescent="0.25">
      <c r="A133">
        <v>437</v>
      </c>
      <c r="B133">
        <v>61.94</v>
      </c>
      <c r="C133">
        <v>62.08</v>
      </c>
      <c r="D133">
        <v>61.89</v>
      </c>
      <c r="E133">
        <v>62.04</v>
      </c>
      <c r="F133">
        <v>51444</v>
      </c>
      <c r="G133" s="1">
        <f>(A133*600+1456133400)/86400+25569</f>
        <v>42425.430555555555</v>
      </c>
    </row>
    <row r="134" spans="1:7" x14ac:dyDescent="0.25">
      <c r="A134">
        <v>438</v>
      </c>
      <c r="B134">
        <v>61.98</v>
      </c>
      <c r="C134">
        <v>61.98</v>
      </c>
      <c r="D134">
        <v>61.79</v>
      </c>
      <c r="E134">
        <v>61.93</v>
      </c>
      <c r="F134">
        <v>33455</v>
      </c>
      <c r="G134" s="1">
        <f>(A134*600+1456133400)/86400+25569</f>
        <v>42425.4375</v>
      </c>
    </row>
    <row r="135" spans="1:7" x14ac:dyDescent="0.25">
      <c r="A135">
        <v>439</v>
      </c>
      <c r="B135">
        <v>62.09</v>
      </c>
      <c r="C135">
        <v>62.09</v>
      </c>
      <c r="D135">
        <v>61.93</v>
      </c>
      <c r="E135">
        <v>62.03</v>
      </c>
      <c r="F135">
        <v>32333</v>
      </c>
      <c r="G135" s="1">
        <f>(A135*600+1456133400)/86400+25569</f>
        <v>42425.444444444445</v>
      </c>
    </row>
    <row r="136" spans="1:7" x14ac:dyDescent="0.25">
      <c r="A136">
        <v>440</v>
      </c>
      <c r="B136">
        <v>62.18</v>
      </c>
      <c r="C136">
        <v>62.29</v>
      </c>
      <c r="D136">
        <v>62.07</v>
      </c>
      <c r="E136">
        <v>62.08</v>
      </c>
      <c r="F136">
        <v>24171</v>
      </c>
      <c r="G136" s="1">
        <f>(A136*600+1456133400)/86400+25569</f>
        <v>42425.451388888891</v>
      </c>
    </row>
    <row r="137" spans="1:7" x14ac:dyDescent="0.25">
      <c r="A137">
        <v>441</v>
      </c>
      <c r="B137">
        <v>62.25</v>
      </c>
      <c r="C137">
        <v>62.290999999999997</v>
      </c>
      <c r="D137">
        <v>62.14</v>
      </c>
      <c r="E137">
        <v>62.18</v>
      </c>
      <c r="F137">
        <v>23785</v>
      </c>
      <c r="G137" s="1">
        <f>(A137*600+1456133400)/86400+25569</f>
        <v>42425.458333333328</v>
      </c>
    </row>
    <row r="138" spans="1:7" x14ac:dyDescent="0.25">
      <c r="A138">
        <v>442</v>
      </c>
      <c r="B138">
        <v>62.21</v>
      </c>
      <c r="C138">
        <v>62.3</v>
      </c>
      <c r="D138">
        <v>62.17</v>
      </c>
      <c r="E138">
        <v>62.240099999999998</v>
      </c>
      <c r="F138">
        <v>33610</v>
      </c>
      <c r="G138" s="1">
        <f>(A138*600+1456133400)/86400+25569</f>
        <v>42425.465277777781</v>
      </c>
    </row>
    <row r="139" spans="1:7" x14ac:dyDescent="0.25">
      <c r="A139">
        <v>443</v>
      </c>
      <c r="B139">
        <v>62.27</v>
      </c>
      <c r="C139">
        <v>62.38</v>
      </c>
      <c r="D139">
        <v>62.19</v>
      </c>
      <c r="E139">
        <v>62.22</v>
      </c>
      <c r="F139">
        <v>35815</v>
      </c>
      <c r="G139" s="1">
        <f>(A139*600+1456133400)/86400+25569</f>
        <v>42425.472222222219</v>
      </c>
    </row>
    <row r="140" spans="1:7" x14ac:dyDescent="0.25">
      <c r="A140">
        <v>444</v>
      </c>
      <c r="B140">
        <v>62.4</v>
      </c>
      <c r="C140">
        <v>62.4</v>
      </c>
      <c r="D140">
        <v>62.225000000000001</v>
      </c>
      <c r="E140">
        <v>62.24</v>
      </c>
      <c r="F140">
        <v>19666</v>
      </c>
      <c r="G140" s="1">
        <f>(A140*600+1456133400)/86400+25569</f>
        <v>42425.479166666672</v>
      </c>
    </row>
    <row r="141" spans="1:7" x14ac:dyDescent="0.25">
      <c r="A141">
        <v>445</v>
      </c>
      <c r="B141">
        <v>62.24</v>
      </c>
      <c r="C141">
        <v>62.45</v>
      </c>
      <c r="D141">
        <v>62.24</v>
      </c>
      <c r="E141">
        <v>62.4</v>
      </c>
      <c r="F141">
        <v>24549</v>
      </c>
      <c r="G141" s="1">
        <f>(A141*600+1456133400)/86400+25569</f>
        <v>42425.486111111109</v>
      </c>
    </row>
    <row r="142" spans="1:7" x14ac:dyDescent="0.25">
      <c r="A142">
        <v>446</v>
      </c>
      <c r="B142">
        <v>62.25</v>
      </c>
      <c r="C142">
        <v>62.32</v>
      </c>
      <c r="D142">
        <v>62.15</v>
      </c>
      <c r="E142">
        <v>62.24</v>
      </c>
      <c r="F142">
        <v>29858</v>
      </c>
      <c r="G142" s="1">
        <f>(A142*600+1456133400)/86400+25569</f>
        <v>42425.493055555555</v>
      </c>
    </row>
    <row r="143" spans="1:7" x14ac:dyDescent="0.25">
      <c r="A143">
        <v>447</v>
      </c>
      <c r="B143">
        <v>62.3</v>
      </c>
      <c r="C143">
        <v>62.32</v>
      </c>
      <c r="D143">
        <v>62.23</v>
      </c>
      <c r="E143">
        <v>62.26</v>
      </c>
      <c r="F143">
        <v>27223</v>
      </c>
      <c r="G143" s="1">
        <f>(A143*600+1456133400)/86400+25569</f>
        <v>42425.5</v>
      </c>
    </row>
    <row r="144" spans="1:7" x14ac:dyDescent="0.25">
      <c r="A144">
        <v>448</v>
      </c>
      <c r="B144">
        <v>62.34</v>
      </c>
      <c r="C144">
        <v>62.38</v>
      </c>
      <c r="D144">
        <v>62.26</v>
      </c>
      <c r="E144">
        <v>62.32</v>
      </c>
      <c r="F144">
        <v>23434</v>
      </c>
      <c r="G144" s="1">
        <f>(A144*600+1456133400)/86400+25569</f>
        <v>42425.506944444445</v>
      </c>
    </row>
    <row r="145" spans="1:7" x14ac:dyDescent="0.25">
      <c r="A145">
        <v>449</v>
      </c>
      <c r="B145">
        <v>62.41</v>
      </c>
      <c r="C145">
        <v>62.51</v>
      </c>
      <c r="D145">
        <v>62.31</v>
      </c>
      <c r="E145">
        <v>62.34</v>
      </c>
      <c r="F145">
        <v>71710</v>
      </c>
      <c r="G145" s="1">
        <f>(A145*600+1456133400)/86400+25569</f>
        <v>42425.513888888891</v>
      </c>
    </row>
    <row r="146" spans="1:7" x14ac:dyDescent="0.25">
      <c r="A146">
        <v>450</v>
      </c>
      <c r="B146">
        <v>62.41</v>
      </c>
      <c r="C146">
        <v>62.42</v>
      </c>
      <c r="D146">
        <v>62.31</v>
      </c>
      <c r="E146">
        <v>62.4</v>
      </c>
      <c r="F146">
        <v>29061</v>
      </c>
      <c r="G146" s="1">
        <f>(A146*600+1456133400)/86400+25569</f>
        <v>42425.520833333328</v>
      </c>
    </row>
    <row r="147" spans="1:7" x14ac:dyDescent="0.25">
      <c r="A147">
        <v>451</v>
      </c>
      <c r="B147">
        <v>62.53</v>
      </c>
      <c r="C147">
        <v>62.579000000000001</v>
      </c>
      <c r="D147">
        <v>62.41</v>
      </c>
      <c r="E147">
        <v>62.42</v>
      </c>
      <c r="F147">
        <v>22473</v>
      </c>
      <c r="G147" s="1">
        <f>(A147*600+1456133400)/86400+25569</f>
        <v>42425.527777777781</v>
      </c>
    </row>
    <row r="148" spans="1:7" x14ac:dyDescent="0.25">
      <c r="A148">
        <v>452</v>
      </c>
      <c r="B148">
        <v>62.46</v>
      </c>
      <c r="C148">
        <v>62.54</v>
      </c>
      <c r="D148">
        <v>62.45</v>
      </c>
      <c r="E148">
        <v>62.520099999999999</v>
      </c>
      <c r="F148">
        <v>32076</v>
      </c>
      <c r="G148" s="1">
        <f>(A148*600+1456133400)/86400+25569</f>
        <v>42425.534722222219</v>
      </c>
    </row>
    <row r="149" spans="1:7" x14ac:dyDescent="0.25">
      <c r="A149">
        <v>453</v>
      </c>
      <c r="B149">
        <v>62.45</v>
      </c>
      <c r="C149">
        <v>62.49</v>
      </c>
      <c r="D149">
        <v>62.42</v>
      </c>
      <c r="E149">
        <v>62.46</v>
      </c>
      <c r="F149">
        <v>25061</v>
      </c>
      <c r="G149" s="1">
        <f>(A149*600+1456133400)/86400+25569</f>
        <v>42425.541666666672</v>
      </c>
    </row>
    <row r="150" spans="1:7" x14ac:dyDescent="0.25">
      <c r="A150">
        <v>454</v>
      </c>
      <c r="B150">
        <v>62.35</v>
      </c>
      <c r="C150">
        <v>62.48</v>
      </c>
      <c r="D150">
        <v>62.35</v>
      </c>
      <c r="E150">
        <v>62.45</v>
      </c>
      <c r="F150">
        <v>20704</v>
      </c>
      <c r="G150" s="1">
        <f>(A150*600+1456133400)/86400+25569</f>
        <v>42425.548611111109</v>
      </c>
    </row>
    <row r="151" spans="1:7" x14ac:dyDescent="0.25">
      <c r="A151">
        <v>455</v>
      </c>
      <c r="B151">
        <v>62.44</v>
      </c>
      <c r="C151">
        <v>62.44</v>
      </c>
      <c r="D151">
        <v>62.323500000000003</v>
      </c>
      <c r="E151">
        <v>62.36</v>
      </c>
      <c r="F151">
        <v>27966</v>
      </c>
      <c r="G151" s="1">
        <f>(A151*600+1456133400)/86400+25569</f>
        <v>42425.555555555555</v>
      </c>
    </row>
    <row r="152" spans="1:7" x14ac:dyDescent="0.25">
      <c r="A152">
        <v>456</v>
      </c>
      <c r="B152">
        <v>62.44</v>
      </c>
      <c r="C152">
        <v>62.48</v>
      </c>
      <c r="D152">
        <v>62.38</v>
      </c>
      <c r="E152">
        <v>62.44</v>
      </c>
      <c r="F152">
        <v>31039</v>
      </c>
      <c r="G152" s="1">
        <f>(A152*600+1456133400)/86400+25569</f>
        <v>42425.5625</v>
      </c>
    </row>
    <row r="153" spans="1:7" x14ac:dyDescent="0.25">
      <c r="A153">
        <v>457</v>
      </c>
      <c r="B153">
        <v>62.39</v>
      </c>
      <c r="C153">
        <v>62.48</v>
      </c>
      <c r="D153">
        <v>62.36</v>
      </c>
      <c r="E153">
        <v>62.45</v>
      </c>
      <c r="F153">
        <v>35232</v>
      </c>
      <c r="G153" s="1">
        <f>(A153*600+1456133400)/86400+25569</f>
        <v>42425.569444444445</v>
      </c>
    </row>
    <row r="154" spans="1:7" x14ac:dyDescent="0.25">
      <c r="A154">
        <v>458</v>
      </c>
      <c r="B154">
        <v>62.37</v>
      </c>
      <c r="C154">
        <v>62.42</v>
      </c>
      <c r="D154">
        <v>62.31</v>
      </c>
      <c r="E154">
        <v>62.398000000000003</v>
      </c>
      <c r="F154">
        <v>23134</v>
      </c>
      <c r="G154" s="1">
        <f>(A154*600+1456133400)/86400+25569</f>
        <v>42425.576388888891</v>
      </c>
    </row>
    <row r="155" spans="1:7" x14ac:dyDescent="0.25">
      <c r="A155">
        <v>459</v>
      </c>
      <c r="B155">
        <v>62.42</v>
      </c>
      <c r="C155">
        <v>62.48</v>
      </c>
      <c r="D155">
        <v>62.36</v>
      </c>
      <c r="E155">
        <v>62.36</v>
      </c>
      <c r="F155">
        <v>26110</v>
      </c>
      <c r="G155" s="1">
        <f>(A155*600+1456133400)/86400+25569</f>
        <v>42425.583333333328</v>
      </c>
    </row>
    <row r="156" spans="1:7" x14ac:dyDescent="0.25">
      <c r="A156">
        <v>460</v>
      </c>
      <c r="B156">
        <v>62.35</v>
      </c>
      <c r="C156">
        <v>62.47</v>
      </c>
      <c r="D156">
        <v>62.3401</v>
      </c>
      <c r="E156">
        <v>62.43</v>
      </c>
      <c r="F156">
        <v>27646</v>
      </c>
      <c r="G156" s="1">
        <f>(A156*600+1456133400)/86400+25569</f>
        <v>42425.590277777781</v>
      </c>
    </row>
    <row r="157" spans="1:7" x14ac:dyDescent="0.25">
      <c r="A157">
        <v>461</v>
      </c>
      <c r="B157">
        <v>62.43</v>
      </c>
      <c r="C157">
        <v>62.46</v>
      </c>
      <c r="D157">
        <v>62.344999999999999</v>
      </c>
      <c r="E157">
        <v>62.344999999999999</v>
      </c>
      <c r="F157">
        <v>23751</v>
      </c>
      <c r="G157" s="1">
        <f>(A157*600+1456133400)/86400+25569</f>
        <v>42425.597222222219</v>
      </c>
    </row>
    <row r="158" spans="1:7" x14ac:dyDescent="0.25">
      <c r="A158">
        <v>462</v>
      </c>
      <c r="B158">
        <v>62.44</v>
      </c>
      <c r="C158">
        <v>62.46</v>
      </c>
      <c r="D158">
        <v>62.34</v>
      </c>
      <c r="E158">
        <v>62.42</v>
      </c>
      <c r="F158">
        <v>37491</v>
      </c>
      <c r="G158" s="1">
        <f>(A158*600+1456133400)/86400+25569</f>
        <v>42425.604166666672</v>
      </c>
    </row>
    <row r="159" spans="1:7" x14ac:dyDescent="0.25">
      <c r="A159">
        <v>463</v>
      </c>
      <c r="B159">
        <v>62.43</v>
      </c>
      <c r="C159">
        <v>62.49</v>
      </c>
      <c r="D159">
        <v>62.4</v>
      </c>
      <c r="E159">
        <v>62.46</v>
      </c>
      <c r="F159">
        <v>32176</v>
      </c>
      <c r="G159" s="1">
        <f>(A159*600+1456133400)/86400+25569</f>
        <v>42425.611111111109</v>
      </c>
    </row>
    <row r="160" spans="1:7" x14ac:dyDescent="0.25">
      <c r="A160">
        <v>464</v>
      </c>
      <c r="B160">
        <v>62.51</v>
      </c>
      <c r="C160">
        <v>62.51</v>
      </c>
      <c r="D160">
        <v>62.43</v>
      </c>
      <c r="E160">
        <v>62.43</v>
      </c>
      <c r="F160">
        <v>45941</v>
      </c>
      <c r="G160" s="1">
        <f>(A160*600+1456133400)/86400+25569</f>
        <v>42425.618055555555</v>
      </c>
    </row>
    <row r="161" spans="1:7" x14ac:dyDescent="0.25">
      <c r="A161">
        <v>465</v>
      </c>
      <c r="B161">
        <v>62.55</v>
      </c>
      <c r="C161">
        <v>62.55</v>
      </c>
      <c r="D161">
        <v>62.494999999999997</v>
      </c>
      <c r="E161">
        <v>62.505000000000003</v>
      </c>
      <c r="F161">
        <v>244722</v>
      </c>
      <c r="G161" s="1">
        <f>(A161*600+1456133400)/86400+25569</f>
        <v>42425.625</v>
      </c>
    </row>
    <row r="162" spans="1:7" x14ac:dyDescent="0.25">
      <c r="A162">
        <v>466</v>
      </c>
      <c r="B162">
        <v>62.54</v>
      </c>
      <c r="C162">
        <v>62.62</v>
      </c>
      <c r="D162">
        <v>62.49</v>
      </c>
      <c r="E162">
        <v>62.55</v>
      </c>
      <c r="F162">
        <v>36252</v>
      </c>
      <c r="G162" s="1">
        <f>(A162*600+1456133400)/86400+25569</f>
        <v>42425.631944444445</v>
      </c>
    </row>
    <row r="163" spans="1:7" x14ac:dyDescent="0.25">
      <c r="A163">
        <v>467</v>
      </c>
      <c r="B163">
        <v>62.655999999999999</v>
      </c>
      <c r="C163">
        <v>62.67</v>
      </c>
      <c r="D163">
        <v>62.55</v>
      </c>
      <c r="E163">
        <v>62.56</v>
      </c>
      <c r="F163">
        <v>38929</v>
      </c>
      <c r="G163" s="1">
        <f>(A163*600+1456133400)/86400+25569</f>
        <v>42425.638888888891</v>
      </c>
    </row>
    <row r="164" spans="1:7" x14ac:dyDescent="0.25">
      <c r="A164">
        <v>468</v>
      </c>
      <c r="B164">
        <v>62.67</v>
      </c>
      <c r="C164">
        <v>62.68</v>
      </c>
      <c r="D164">
        <v>62.64</v>
      </c>
      <c r="E164">
        <v>62.65</v>
      </c>
      <c r="F164">
        <v>47365</v>
      </c>
      <c r="G164" s="1">
        <f>(A164*600+1456133400)/86400+25569</f>
        <v>42425.645833333328</v>
      </c>
    </row>
    <row r="165" spans="1:7" x14ac:dyDescent="0.25">
      <c r="A165">
        <v>469</v>
      </c>
      <c r="B165">
        <v>62.63</v>
      </c>
      <c r="C165">
        <v>62.7</v>
      </c>
      <c r="D165">
        <v>62.62</v>
      </c>
      <c r="E165">
        <v>62.67</v>
      </c>
      <c r="F165">
        <v>72166</v>
      </c>
      <c r="G165" s="1">
        <f>(A165*600+1456133400)/86400+25569</f>
        <v>42425.652777777781</v>
      </c>
    </row>
    <row r="166" spans="1:7" x14ac:dyDescent="0.25">
      <c r="A166">
        <v>470</v>
      </c>
      <c r="B166">
        <v>62.63</v>
      </c>
      <c r="C166">
        <v>62.71</v>
      </c>
      <c r="D166">
        <v>62.62</v>
      </c>
      <c r="E166">
        <v>62.64</v>
      </c>
      <c r="F166">
        <v>99517</v>
      </c>
      <c r="G166" s="1">
        <f>(A166*600+1456133400)/86400+25569</f>
        <v>42425.659722222219</v>
      </c>
    </row>
    <row r="167" spans="1:7" x14ac:dyDescent="0.25">
      <c r="A167">
        <v>471</v>
      </c>
      <c r="B167">
        <v>62.68</v>
      </c>
      <c r="C167">
        <v>62.71</v>
      </c>
      <c r="D167">
        <v>62.62</v>
      </c>
      <c r="E167">
        <v>62.63</v>
      </c>
      <c r="F167">
        <v>297748</v>
      </c>
      <c r="G167" s="1">
        <f>(A167*600+1456133400)/86400+25569</f>
        <v>42425.666666666672</v>
      </c>
    </row>
    <row r="168" spans="1:7" x14ac:dyDescent="0.25">
      <c r="A168">
        <v>576</v>
      </c>
      <c r="B168">
        <v>62.62</v>
      </c>
      <c r="C168">
        <v>62.62</v>
      </c>
      <c r="D168">
        <v>62.62</v>
      </c>
      <c r="E168">
        <v>62.62</v>
      </c>
      <c r="F168">
        <v>28717</v>
      </c>
      <c r="G168" s="1">
        <f>(A168*600+1456133400)/86400+25569</f>
        <v>42426.395833333328</v>
      </c>
    </row>
    <row r="169" spans="1:7" x14ac:dyDescent="0.25">
      <c r="A169">
        <v>577</v>
      </c>
      <c r="B169">
        <v>62.86</v>
      </c>
      <c r="C169">
        <v>62.93</v>
      </c>
      <c r="D169">
        <v>62.46</v>
      </c>
      <c r="E169">
        <v>62.67</v>
      </c>
      <c r="F169">
        <v>87076</v>
      </c>
      <c r="G169" s="1">
        <f>(A169*600+1456133400)/86400+25569</f>
        <v>42426.402777777781</v>
      </c>
    </row>
    <row r="170" spans="1:7" x14ac:dyDescent="0.25">
      <c r="A170">
        <v>578</v>
      </c>
      <c r="B170">
        <v>62.8</v>
      </c>
      <c r="C170">
        <v>62.89</v>
      </c>
      <c r="D170">
        <v>62.57</v>
      </c>
      <c r="E170">
        <v>62.84</v>
      </c>
      <c r="F170">
        <v>70784</v>
      </c>
      <c r="G170" s="1">
        <f>(A170*600+1456133400)/86400+25569</f>
        <v>42426.409722222219</v>
      </c>
    </row>
    <row r="171" spans="1:7" x14ac:dyDescent="0.25">
      <c r="A171">
        <v>579</v>
      </c>
      <c r="B171">
        <v>63.02</v>
      </c>
      <c r="C171">
        <v>63.05</v>
      </c>
      <c r="D171">
        <v>62.826000000000001</v>
      </c>
      <c r="E171">
        <v>62.826000000000001</v>
      </c>
      <c r="F171">
        <v>42806</v>
      </c>
      <c r="G171" s="1">
        <f>(A171*600+1456133400)/86400+25569</f>
        <v>42426.416666666672</v>
      </c>
    </row>
    <row r="172" spans="1:7" x14ac:dyDescent="0.25">
      <c r="A172">
        <v>580</v>
      </c>
      <c r="B172">
        <v>62.98</v>
      </c>
      <c r="C172">
        <v>63.07</v>
      </c>
      <c r="D172">
        <v>62.9</v>
      </c>
      <c r="E172">
        <v>63.02</v>
      </c>
      <c r="F172">
        <v>43695</v>
      </c>
      <c r="G172" s="1">
        <f>(A172*600+1456133400)/86400+25569</f>
        <v>42426.423611111109</v>
      </c>
    </row>
    <row r="173" spans="1:7" x14ac:dyDescent="0.25">
      <c r="A173">
        <v>581</v>
      </c>
      <c r="B173">
        <v>62.905000000000001</v>
      </c>
      <c r="C173">
        <v>62.97</v>
      </c>
      <c r="D173">
        <v>62.835000000000001</v>
      </c>
      <c r="E173">
        <v>62.97</v>
      </c>
      <c r="F173">
        <v>49512</v>
      </c>
      <c r="G173" s="1">
        <f>(A173*600+1456133400)/86400+25569</f>
        <v>42426.430555555555</v>
      </c>
    </row>
    <row r="174" spans="1:7" x14ac:dyDescent="0.25">
      <c r="A174">
        <v>582</v>
      </c>
      <c r="B174">
        <v>63.02</v>
      </c>
      <c r="C174">
        <v>63.02</v>
      </c>
      <c r="D174">
        <v>62.82</v>
      </c>
      <c r="E174">
        <v>62.905000000000001</v>
      </c>
      <c r="F174">
        <v>66360</v>
      </c>
      <c r="G174" s="1">
        <f>(A174*600+1456133400)/86400+25569</f>
        <v>42426.4375</v>
      </c>
    </row>
    <row r="175" spans="1:7" x14ac:dyDescent="0.25">
      <c r="A175">
        <v>583</v>
      </c>
      <c r="B175">
        <v>63.26</v>
      </c>
      <c r="C175">
        <v>63.26</v>
      </c>
      <c r="D175">
        <v>62.99</v>
      </c>
      <c r="E175">
        <v>62.99</v>
      </c>
      <c r="F175">
        <v>35133</v>
      </c>
      <c r="G175" s="1">
        <f>(A175*600+1456133400)/86400+25569</f>
        <v>42426.444444444445</v>
      </c>
    </row>
    <row r="176" spans="1:7" x14ac:dyDescent="0.25">
      <c r="A176">
        <v>584</v>
      </c>
      <c r="B176">
        <v>63.41</v>
      </c>
      <c r="C176">
        <v>63.42</v>
      </c>
      <c r="D176">
        <v>63.2</v>
      </c>
      <c r="E176">
        <v>63.243000000000002</v>
      </c>
      <c r="F176">
        <v>21366</v>
      </c>
      <c r="G176" s="1">
        <f>(A176*600+1456133400)/86400+25569</f>
        <v>42426.451388888891</v>
      </c>
    </row>
    <row r="177" spans="1:7" x14ac:dyDescent="0.25">
      <c r="A177">
        <v>585</v>
      </c>
      <c r="B177">
        <v>63.435000000000002</v>
      </c>
      <c r="C177">
        <v>63.45</v>
      </c>
      <c r="D177">
        <v>63.33</v>
      </c>
      <c r="E177">
        <v>63.41</v>
      </c>
      <c r="F177">
        <v>22372</v>
      </c>
      <c r="G177" s="1">
        <f>(A177*600+1456133400)/86400+25569</f>
        <v>42426.458333333328</v>
      </c>
    </row>
    <row r="178" spans="1:7" x14ac:dyDescent="0.25">
      <c r="A178">
        <v>586</v>
      </c>
      <c r="B178">
        <v>63.413699999999999</v>
      </c>
      <c r="C178">
        <v>63.44</v>
      </c>
      <c r="D178">
        <v>63.35</v>
      </c>
      <c r="E178">
        <v>63.43</v>
      </c>
      <c r="F178">
        <v>23771</v>
      </c>
      <c r="G178" s="1">
        <f>(A178*600+1456133400)/86400+25569</f>
        <v>42426.465277777781</v>
      </c>
    </row>
    <row r="179" spans="1:7" x14ac:dyDescent="0.25">
      <c r="A179">
        <v>587</v>
      </c>
      <c r="B179">
        <v>63.38</v>
      </c>
      <c r="C179">
        <v>63.54</v>
      </c>
      <c r="D179">
        <v>63.34</v>
      </c>
      <c r="E179">
        <v>63.41</v>
      </c>
      <c r="F179">
        <v>30865</v>
      </c>
      <c r="G179" s="1">
        <f>(A179*600+1456133400)/86400+25569</f>
        <v>42426.472222222219</v>
      </c>
    </row>
    <row r="180" spans="1:7" x14ac:dyDescent="0.25">
      <c r="A180">
        <v>588</v>
      </c>
      <c r="B180">
        <v>63.25</v>
      </c>
      <c r="C180">
        <v>63.39</v>
      </c>
      <c r="D180">
        <v>63.22</v>
      </c>
      <c r="E180">
        <v>63.37</v>
      </c>
      <c r="F180">
        <v>31813</v>
      </c>
      <c r="G180" s="1">
        <f>(A180*600+1456133400)/86400+25569</f>
        <v>42426.479166666672</v>
      </c>
    </row>
    <row r="181" spans="1:7" x14ac:dyDescent="0.25">
      <c r="A181">
        <v>589</v>
      </c>
      <c r="B181">
        <v>63.17</v>
      </c>
      <c r="C181">
        <v>63.32</v>
      </c>
      <c r="D181">
        <v>63.16</v>
      </c>
      <c r="E181">
        <v>63.23</v>
      </c>
      <c r="F181">
        <v>31696</v>
      </c>
      <c r="G181" s="1">
        <f>(A181*600+1456133400)/86400+25569</f>
        <v>42426.486111111109</v>
      </c>
    </row>
    <row r="182" spans="1:7" x14ac:dyDescent="0.25">
      <c r="A182">
        <v>590</v>
      </c>
      <c r="B182">
        <v>63.28</v>
      </c>
      <c r="C182">
        <v>63.31</v>
      </c>
      <c r="D182">
        <v>63.15</v>
      </c>
      <c r="E182">
        <v>63.174999999999997</v>
      </c>
      <c r="F182">
        <v>17291</v>
      </c>
      <c r="G182" s="1">
        <f>(A182*600+1456133400)/86400+25569</f>
        <v>42426.493055555555</v>
      </c>
    </row>
    <row r="183" spans="1:7" x14ac:dyDescent="0.25">
      <c r="A183">
        <v>591</v>
      </c>
      <c r="B183">
        <v>63.31</v>
      </c>
      <c r="C183">
        <v>63.31</v>
      </c>
      <c r="D183">
        <v>63.18</v>
      </c>
      <c r="E183">
        <v>63.29</v>
      </c>
      <c r="F183">
        <v>21409</v>
      </c>
      <c r="G183" s="1">
        <f>(A183*600+1456133400)/86400+25569</f>
        <v>42426.5</v>
      </c>
    </row>
    <row r="184" spans="1:7" x14ac:dyDescent="0.25">
      <c r="A184">
        <v>592</v>
      </c>
      <c r="B184">
        <v>63.51</v>
      </c>
      <c r="C184">
        <v>63.55</v>
      </c>
      <c r="D184">
        <v>63.25</v>
      </c>
      <c r="E184">
        <v>63.303199999999997</v>
      </c>
      <c r="F184">
        <v>34156</v>
      </c>
      <c r="G184" s="1">
        <f>(A184*600+1456133400)/86400+25569</f>
        <v>42426.506944444445</v>
      </c>
    </row>
    <row r="185" spans="1:7" x14ac:dyDescent="0.25">
      <c r="A185">
        <v>593</v>
      </c>
      <c r="B185">
        <v>63.59</v>
      </c>
      <c r="C185">
        <v>63.61</v>
      </c>
      <c r="D185">
        <v>63.45</v>
      </c>
      <c r="E185">
        <v>63.51</v>
      </c>
      <c r="F185">
        <v>26021</v>
      </c>
      <c r="G185" s="1">
        <f>(A185*600+1456133400)/86400+25569</f>
        <v>42426.513888888891</v>
      </c>
    </row>
    <row r="186" spans="1:7" x14ac:dyDescent="0.25">
      <c r="A186">
        <v>594</v>
      </c>
      <c r="B186">
        <v>63.585000000000001</v>
      </c>
      <c r="C186">
        <v>63.69</v>
      </c>
      <c r="D186">
        <v>63.57</v>
      </c>
      <c r="E186">
        <v>63.57</v>
      </c>
      <c r="F186">
        <v>27166</v>
      </c>
      <c r="G186" s="1">
        <f>(A186*600+1456133400)/86400+25569</f>
        <v>42426.520833333328</v>
      </c>
    </row>
    <row r="187" spans="1:7" x14ac:dyDescent="0.25">
      <c r="A187">
        <v>595</v>
      </c>
      <c r="B187">
        <v>63.57</v>
      </c>
      <c r="C187">
        <v>63.65</v>
      </c>
      <c r="D187">
        <v>63.53</v>
      </c>
      <c r="E187">
        <v>63.61</v>
      </c>
      <c r="F187">
        <v>21852</v>
      </c>
      <c r="G187" s="1">
        <f>(A187*600+1456133400)/86400+25569</f>
        <v>42426.527777777781</v>
      </c>
    </row>
    <row r="188" spans="1:7" x14ac:dyDescent="0.25">
      <c r="A188">
        <v>596</v>
      </c>
      <c r="B188">
        <v>63.48</v>
      </c>
      <c r="C188">
        <v>63.56</v>
      </c>
      <c r="D188">
        <v>63.46</v>
      </c>
      <c r="E188">
        <v>63.56</v>
      </c>
      <c r="F188">
        <v>14775</v>
      </c>
      <c r="G188" s="1">
        <f>(A188*600+1456133400)/86400+25569</f>
        <v>42426.534722222219</v>
      </c>
    </row>
    <row r="189" spans="1:7" x14ac:dyDescent="0.25">
      <c r="A189">
        <v>597</v>
      </c>
      <c r="B189">
        <v>63.385800000000003</v>
      </c>
      <c r="C189">
        <v>63.51</v>
      </c>
      <c r="D189">
        <v>63.385800000000003</v>
      </c>
      <c r="E189">
        <v>63.47</v>
      </c>
      <c r="F189">
        <v>14246</v>
      </c>
      <c r="G189" s="1">
        <f>(A189*600+1456133400)/86400+25569</f>
        <v>42426.541666666672</v>
      </c>
    </row>
    <row r="190" spans="1:7" x14ac:dyDescent="0.25">
      <c r="A190">
        <v>598</v>
      </c>
      <c r="B190">
        <v>63.48</v>
      </c>
      <c r="C190">
        <v>63.49</v>
      </c>
      <c r="D190">
        <v>63.32</v>
      </c>
      <c r="E190">
        <v>63.38</v>
      </c>
      <c r="F190">
        <v>17250</v>
      </c>
      <c r="G190" s="1">
        <f>(A190*600+1456133400)/86400+25569</f>
        <v>42426.548611111109</v>
      </c>
    </row>
    <row r="191" spans="1:7" x14ac:dyDescent="0.25">
      <c r="A191">
        <v>599</v>
      </c>
      <c r="B191">
        <v>63.47</v>
      </c>
      <c r="C191">
        <v>63.49</v>
      </c>
      <c r="D191">
        <v>63.44</v>
      </c>
      <c r="E191">
        <v>63.46</v>
      </c>
      <c r="F191">
        <v>14107</v>
      </c>
      <c r="G191" s="1">
        <f>(A191*600+1456133400)/86400+25569</f>
        <v>42426.555555555555</v>
      </c>
    </row>
    <row r="192" spans="1:7" x14ac:dyDescent="0.25">
      <c r="A192">
        <v>600</v>
      </c>
      <c r="B192">
        <v>63.39</v>
      </c>
      <c r="C192">
        <v>63.48</v>
      </c>
      <c r="D192">
        <v>63.38</v>
      </c>
      <c r="E192">
        <v>63.46</v>
      </c>
      <c r="F192">
        <v>16853</v>
      </c>
      <c r="G192" s="1">
        <f>(A192*600+1456133400)/86400+25569</f>
        <v>42426.5625</v>
      </c>
    </row>
    <row r="193" spans="1:7" x14ac:dyDescent="0.25">
      <c r="A193">
        <v>601</v>
      </c>
      <c r="B193">
        <v>63.49</v>
      </c>
      <c r="C193">
        <v>63.49</v>
      </c>
      <c r="D193">
        <v>63.37</v>
      </c>
      <c r="E193">
        <v>63.4</v>
      </c>
      <c r="F193">
        <v>29289</v>
      </c>
      <c r="G193" s="1">
        <f>(A193*600+1456133400)/86400+25569</f>
        <v>42426.569444444445</v>
      </c>
    </row>
    <row r="194" spans="1:7" x14ac:dyDescent="0.25">
      <c r="A194">
        <v>602</v>
      </c>
      <c r="B194">
        <v>63.45</v>
      </c>
      <c r="C194">
        <v>63.52</v>
      </c>
      <c r="D194">
        <v>63.38</v>
      </c>
      <c r="E194">
        <v>63.48</v>
      </c>
      <c r="F194">
        <v>49892</v>
      </c>
      <c r="G194" s="1">
        <f>(A194*600+1456133400)/86400+25569</f>
        <v>42426.576388888891</v>
      </c>
    </row>
    <row r="195" spans="1:7" x14ac:dyDescent="0.25">
      <c r="A195">
        <v>603</v>
      </c>
      <c r="B195">
        <v>63.42</v>
      </c>
      <c r="C195">
        <v>63.48</v>
      </c>
      <c r="D195">
        <v>63.365000000000002</v>
      </c>
      <c r="E195">
        <v>63.45</v>
      </c>
      <c r="F195">
        <v>19063</v>
      </c>
      <c r="G195" s="1">
        <f>(A195*600+1456133400)/86400+25569</f>
        <v>42426.583333333328</v>
      </c>
    </row>
    <row r="196" spans="1:7" x14ac:dyDescent="0.25">
      <c r="A196">
        <v>604</v>
      </c>
      <c r="B196">
        <v>63.36</v>
      </c>
      <c r="C196">
        <v>63.49</v>
      </c>
      <c r="D196">
        <v>63.36</v>
      </c>
      <c r="E196">
        <v>63.413699999999999</v>
      </c>
      <c r="F196">
        <v>44601</v>
      </c>
      <c r="G196" s="1">
        <f>(A196*600+1456133400)/86400+25569</f>
        <v>42426.590277777781</v>
      </c>
    </row>
    <row r="197" spans="1:7" x14ac:dyDescent="0.25">
      <c r="A197">
        <v>605</v>
      </c>
      <c r="B197">
        <v>63.408000000000001</v>
      </c>
      <c r="C197">
        <v>63.44</v>
      </c>
      <c r="D197">
        <v>63.34</v>
      </c>
      <c r="E197">
        <v>63.36</v>
      </c>
      <c r="F197">
        <v>29672</v>
      </c>
      <c r="G197" s="1">
        <f>(A197*600+1456133400)/86400+25569</f>
        <v>42426.597222222219</v>
      </c>
    </row>
    <row r="198" spans="1:7" x14ac:dyDescent="0.25">
      <c r="A198">
        <v>606</v>
      </c>
      <c r="B198">
        <v>63.42</v>
      </c>
      <c r="C198">
        <v>63.46</v>
      </c>
      <c r="D198">
        <v>63.38</v>
      </c>
      <c r="E198">
        <v>63.4099</v>
      </c>
      <c r="F198">
        <v>16804</v>
      </c>
      <c r="G198" s="1">
        <f>(A198*600+1456133400)/86400+25569</f>
        <v>42426.604166666672</v>
      </c>
    </row>
    <row r="199" spans="1:7" x14ac:dyDescent="0.25">
      <c r="A199">
        <v>607</v>
      </c>
      <c r="B199">
        <v>63.329700000000003</v>
      </c>
      <c r="C199">
        <v>63.44</v>
      </c>
      <c r="D199">
        <v>63.29</v>
      </c>
      <c r="E199">
        <v>63.4</v>
      </c>
      <c r="F199">
        <v>34580</v>
      </c>
      <c r="G199" s="1">
        <f>(A199*600+1456133400)/86400+25569</f>
        <v>42426.611111111109</v>
      </c>
    </row>
    <row r="200" spans="1:7" x14ac:dyDescent="0.25">
      <c r="A200">
        <v>608</v>
      </c>
      <c r="B200">
        <v>63.36</v>
      </c>
      <c r="C200">
        <v>63.424999999999997</v>
      </c>
      <c r="D200">
        <v>63.31</v>
      </c>
      <c r="E200">
        <v>63.31</v>
      </c>
      <c r="F200">
        <v>47334</v>
      </c>
      <c r="G200" s="1">
        <f>(A200*600+1456133400)/86400+25569</f>
        <v>42426.618055555555</v>
      </c>
    </row>
    <row r="201" spans="1:7" x14ac:dyDescent="0.25">
      <c r="A201">
        <v>609</v>
      </c>
      <c r="B201">
        <v>63.54</v>
      </c>
      <c r="C201">
        <v>63.56</v>
      </c>
      <c r="D201">
        <v>63.359499999999997</v>
      </c>
      <c r="E201">
        <v>63.359499999999997</v>
      </c>
      <c r="F201">
        <v>57271</v>
      </c>
      <c r="G201" s="1">
        <f>(A201*600+1456133400)/86400+25569</f>
        <v>42426.625</v>
      </c>
    </row>
    <row r="202" spans="1:7" x14ac:dyDescent="0.25">
      <c r="A202">
        <v>610</v>
      </c>
      <c r="B202">
        <v>63.5</v>
      </c>
      <c r="C202">
        <v>63.54</v>
      </c>
      <c r="D202">
        <v>63.46</v>
      </c>
      <c r="E202">
        <v>63.54</v>
      </c>
      <c r="F202">
        <v>26166</v>
      </c>
      <c r="G202" s="1">
        <f>(A202*600+1456133400)/86400+25569</f>
        <v>42426.631944444445</v>
      </c>
    </row>
    <row r="203" spans="1:7" x14ac:dyDescent="0.25">
      <c r="A203">
        <v>611</v>
      </c>
      <c r="B203">
        <v>63.625</v>
      </c>
      <c r="C203">
        <v>63.67</v>
      </c>
      <c r="D203">
        <v>63.48</v>
      </c>
      <c r="E203">
        <v>63.5</v>
      </c>
      <c r="F203">
        <v>39607</v>
      </c>
      <c r="G203" s="1">
        <f>(A203*600+1456133400)/86400+25569</f>
        <v>42426.638888888891</v>
      </c>
    </row>
    <row r="204" spans="1:7" x14ac:dyDescent="0.25">
      <c r="A204">
        <v>612</v>
      </c>
      <c r="B204">
        <v>63.555</v>
      </c>
      <c r="C204">
        <v>63.67</v>
      </c>
      <c r="D204">
        <v>63.55</v>
      </c>
      <c r="E204">
        <v>63.63</v>
      </c>
      <c r="F204">
        <v>56941</v>
      </c>
      <c r="G204" s="1">
        <f>(A204*600+1456133400)/86400+25569</f>
        <v>42426.645833333328</v>
      </c>
    </row>
    <row r="205" spans="1:7" x14ac:dyDescent="0.25">
      <c r="A205">
        <v>613</v>
      </c>
      <c r="B205">
        <v>63.56</v>
      </c>
      <c r="C205">
        <v>63.62</v>
      </c>
      <c r="D205">
        <v>63.545000000000002</v>
      </c>
      <c r="E205">
        <v>63.564999999999998</v>
      </c>
      <c r="F205">
        <v>49288</v>
      </c>
      <c r="G205" s="1">
        <f>(A205*600+1456133400)/86400+25569</f>
        <v>42426.652777777781</v>
      </c>
    </row>
    <row r="206" spans="1:7" x14ac:dyDescent="0.25">
      <c r="A206">
        <v>614</v>
      </c>
      <c r="B206">
        <v>63.57</v>
      </c>
      <c r="C206">
        <v>63.61</v>
      </c>
      <c r="D206">
        <v>63.52</v>
      </c>
      <c r="E206">
        <v>63.56</v>
      </c>
      <c r="F206">
        <v>110258</v>
      </c>
      <c r="G206" s="1">
        <f>(A206*600+1456133400)/86400+25569</f>
        <v>42426.659722222219</v>
      </c>
    </row>
    <row r="207" spans="1:7" x14ac:dyDescent="0.25">
      <c r="A207">
        <v>615</v>
      </c>
      <c r="B207">
        <v>63.47</v>
      </c>
      <c r="C207">
        <v>63.64</v>
      </c>
      <c r="D207">
        <v>63.46</v>
      </c>
      <c r="E207">
        <v>63.57</v>
      </c>
      <c r="F207">
        <v>330068</v>
      </c>
      <c r="G207" s="1">
        <f>(A207*600+1456133400)/86400+25569</f>
        <v>42426.666666666672</v>
      </c>
    </row>
    <row r="208" spans="1:7" x14ac:dyDescent="0.25">
      <c r="A208" t="s">
        <v>14</v>
      </c>
      <c r="B208">
        <v>63.5</v>
      </c>
      <c r="C208">
        <v>63.5</v>
      </c>
      <c r="D208">
        <v>63.48</v>
      </c>
      <c r="E208">
        <v>63.48</v>
      </c>
      <c r="F208">
        <v>16690</v>
      </c>
      <c r="G208" s="1">
        <v>42429.395833333336</v>
      </c>
    </row>
    <row r="209" spans="1:7" x14ac:dyDescent="0.25">
      <c r="A209">
        <v>1</v>
      </c>
      <c r="B209">
        <v>63.604999999999997</v>
      </c>
      <c r="C209">
        <v>63.77</v>
      </c>
      <c r="D209">
        <v>63.54</v>
      </c>
      <c r="E209">
        <v>63.62</v>
      </c>
      <c r="F209">
        <v>31779</v>
      </c>
      <c r="G209" s="1">
        <f>(A209*600+1456738200)/86400+25569</f>
        <v>42429.402777777781</v>
      </c>
    </row>
    <row r="210" spans="1:7" x14ac:dyDescent="0.25">
      <c r="A210">
        <v>2</v>
      </c>
      <c r="B210">
        <v>63.47</v>
      </c>
      <c r="C210">
        <v>63.64</v>
      </c>
      <c r="D210">
        <v>63.38</v>
      </c>
      <c r="E210">
        <v>63.61</v>
      </c>
      <c r="F210">
        <v>35572</v>
      </c>
      <c r="G210" s="1">
        <f>(A210*600+1456738200)/86400+25569</f>
        <v>42429.409722222219</v>
      </c>
    </row>
    <row r="211" spans="1:7" x14ac:dyDescent="0.25">
      <c r="A211">
        <v>3</v>
      </c>
      <c r="B211">
        <v>63.62</v>
      </c>
      <c r="C211">
        <v>63.78</v>
      </c>
      <c r="D211">
        <v>63.49</v>
      </c>
      <c r="E211">
        <v>63.5</v>
      </c>
      <c r="F211">
        <v>56904</v>
      </c>
      <c r="G211" s="1">
        <f>(A211*600+1456738200)/86400+25569</f>
        <v>42429.416666666672</v>
      </c>
    </row>
    <row r="212" spans="1:7" x14ac:dyDescent="0.25">
      <c r="A212">
        <v>4</v>
      </c>
      <c r="B212">
        <v>63.57</v>
      </c>
      <c r="C212">
        <v>63.71</v>
      </c>
      <c r="D212">
        <v>63.57</v>
      </c>
      <c r="E212">
        <v>63.63</v>
      </c>
      <c r="F212">
        <v>58480</v>
      </c>
      <c r="G212" s="1">
        <f>(A212*600+1456738200)/86400+25569</f>
        <v>42429.423611111109</v>
      </c>
    </row>
    <row r="213" spans="1:7" x14ac:dyDescent="0.25">
      <c r="A213">
        <v>5</v>
      </c>
      <c r="B213">
        <v>63.63</v>
      </c>
      <c r="C213">
        <v>63.64</v>
      </c>
      <c r="D213">
        <v>63.536799999999999</v>
      </c>
      <c r="E213">
        <v>63.57</v>
      </c>
      <c r="F213">
        <v>35405</v>
      </c>
      <c r="G213" s="1">
        <f>(A213*600+1456738200)/86400+25569</f>
        <v>42429.430555555555</v>
      </c>
    </row>
    <row r="214" spans="1:7" x14ac:dyDescent="0.25">
      <c r="A214">
        <v>6</v>
      </c>
      <c r="B214">
        <v>63.87</v>
      </c>
      <c r="C214">
        <v>63.94</v>
      </c>
      <c r="D214">
        <v>63.6</v>
      </c>
      <c r="E214">
        <v>63.64</v>
      </c>
      <c r="F214">
        <v>30702</v>
      </c>
      <c r="G214" s="1">
        <f>(A214*600+1456738200)/86400+25569</f>
        <v>42429.4375</v>
      </c>
    </row>
    <row r="215" spans="1:7" x14ac:dyDescent="0.25">
      <c r="A215">
        <v>7</v>
      </c>
      <c r="B215">
        <v>64.08</v>
      </c>
      <c r="C215">
        <v>64.08</v>
      </c>
      <c r="D215">
        <v>63.79</v>
      </c>
      <c r="E215">
        <v>63.85</v>
      </c>
      <c r="F215">
        <v>38729</v>
      </c>
      <c r="G215" s="1">
        <f>(A215*600+1456738200)/86400+25569</f>
        <v>42429.444444444445</v>
      </c>
    </row>
    <row r="216" spans="1:7" x14ac:dyDescent="0.25">
      <c r="A216">
        <v>8</v>
      </c>
      <c r="B216">
        <v>64.260000000000005</v>
      </c>
      <c r="C216">
        <v>64.31</v>
      </c>
      <c r="D216">
        <v>63.990099999999998</v>
      </c>
      <c r="E216">
        <v>64.05</v>
      </c>
      <c r="F216">
        <v>39020</v>
      </c>
      <c r="G216" s="1">
        <f>(A216*600+1456738200)/86400+25569</f>
        <v>42429.451388888891</v>
      </c>
    </row>
    <row r="217" spans="1:7" x14ac:dyDescent="0.25">
      <c r="A217">
        <v>9</v>
      </c>
      <c r="B217">
        <v>64.25</v>
      </c>
      <c r="C217">
        <v>64.3</v>
      </c>
      <c r="D217">
        <v>64.16</v>
      </c>
      <c r="E217">
        <v>64.279899999999998</v>
      </c>
      <c r="F217">
        <v>52922</v>
      </c>
      <c r="G217" s="1">
        <f>(A217*600+1456738200)/86400+25569</f>
        <v>42429.458333333328</v>
      </c>
    </row>
    <row r="218" spans="1:7" x14ac:dyDescent="0.25">
      <c r="A218">
        <v>10</v>
      </c>
      <c r="B218">
        <v>64.23</v>
      </c>
      <c r="C218">
        <v>64.25</v>
      </c>
      <c r="D218">
        <v>64.06</v>
      </c>
      <c r="E218">
        <v>64.25</v>
      </c>
      <c r="F218">
        <v>37448</v>
      </c>
      <c r="G218" s="1">
        <f>(A218*600+1456738200)/86400+25569</f>
        <v>42429.465277777781</v>
      </c>
    </row>
    <row r="219" spans="1:7" x14ac:dyDescent="0.25">
      <c r="A219">
        <v>11</v>
      </c>
      <c r="B219">
        <v>64.09</v>
      </c>
      <c r="C219">
        <v>64.23</v>
      </c>
      <c r="D219">
        <v>64.09</v>
      </c>
      <c r="E219">
        <v>64.23</v>
      </c>
      <c r="F219">
        <v>27026</v>
      </c>
      <c r="G219" s="1">
        <f>(A219*600+1456738200)/86400+25569</f>
        <v>42429.472222222219</v>
      </c>
    </row>
    <row r="220" spans="1:7" x14ac:dyDescent="0.25">
      <c r="A220">
        <v>12</v>
      </c>
      <c r="B220">
        <v>64.09</v>
      </c>
      <c r="C220">
        <v>64.14</v>
      </c>
      <c r="D220">
        <v>64.02</v>
      </c>
      <c r="E220">
        <v>64.080100000000002</v>
      </c>
      <c r="F220">
        <v>17735</v>
      </c>
      <c r="G220" s="1">
        <f>(A220*600+1456738200)/86400+25569</f>
        <v>42429.479166666672</v>
      </c>
    </row>
    <row r="221" spans="1:7" x14ac:dyDescent="0.25">
      <c r="A221">
        <v>13</v>
      </c>
      <c r="B221">
        <v>64.22</v>
      </c>
      <c r="C221">
        <v>64.239999999999995</v>
      </c>
      <c r="D221">
        <v>64.05</v>
      </c>
      <c r="E221">
        <v>64.08</v>
      </c>
      <c r="F221">
        <v>35092</v>
      </c>
      <c r="G221" s="1">
        <f>(A221*600+1456738200)/86400+25569</f>
        <v>42429.486111111109</v>
      </c>
    </row>
    <row r="222" spans="1:7" x14ac:dyDescent="0.25">
      <c r="A222">
        <v>14</v>
      </c>
      <c r="B222">
        <v>64.27</v>
      </c>
      <c r="C222">
        <v>64.31</v>
      </c>
      <c r="D222">
        <v>64.17</v>
      </c>
      <c r="E222">
        <v>64.2</v>
      </c>
      <c r="F222">
        <v>27126</v>
      </c>
      <c r="G222" s="1">
        <f>(A222*600+1456738200)/86400+25569</f>
        <v>42429.493055555555</v>
      </c>
    </row>
    <row r="223" spans="1:7" x14ac:dyDescent="0.25">
      <c r="A223">
        <v>15</v>
      </c>
      <c r="B223">
        <v>64.33</v>
      </c>
      <c r="C223">
        <v>64.349999999999994</v>
      </c>
      <c r="D223">
        <v>64.27</v>
      </c>
      <c r="E223">
        <v>64.28</v>
      </c>
      <c r="F223">
        <v>24049</v>
      </c>
      <c r="G223" s="1">
        <f>(A223*600+1456738200)/86400+25569</f>
        <v>42429.5</v>
      </c>
    </row>
    <row r="224" spans="1:7" x14ac:dyDescent="0.25">
      <c r="A224">
        <v>16</v>
      </c>
      <c r="B224">
        <v>64.33</v>
      </c>
      <c r="C224">
        <v>64.349999999999994</v>
      </c>
      <c r="D224">
        <v>64.260000000000005</v>
      </c>
      <c r="E224">
        <v>64.349999999999994</v>
      </c>
      <c r="F224">
        <v>21897</v>
      </c>
      <c r="G224" s="1">
        <f>(A224*600+1456738200)/86400+25569</f>
        <v>42429.506944444445</v>
      </c>
    </row>
    <row r="225" spans="1:7" x14ac:dyDescent="0.25">
      <c r="A225">
        <v>17</v>
      </c>
      <c r="B225">
        <v>64.290000000000006</v>
      </c>
      <c r="C225">
        <v>64.349999999999994</v>
      </c>
      <c r="D225">
        <v>64.28</v>
      </c>
      <c r="E225">
        <v>64.349999999999994</v>
      </c>
      <c r="F225">
        <v>16604</v>
      </c>
      <c r="G225" s="1">
        <f>(A225*600+1456738200)/86400+25569</f>
        <v>42429.513888888891</v>
      </c>
    </row>
    <row r="226" spans="1:7" x14ac:dyDescent="0.25">
      <c r="A226">
        <v>18</v>
      </c>
      <c r="B226">
        <v>64.260000000000005</v>
      </c>
      <c r="C226">
        <v>64.34</v>
      </c>
      <c r="D226">
        <v>64.260000000000005</v>
      </c>
      <c r="E226">
        <v>64.3</v>
      </c>
      <c r="F226">
        <v>16910</v>
      </c>
      <c r="G226" s="1">
        <f>(A226*600+1456738200)/86400+25569</f>
        <v>42429.520833333328</v>
      </c>
    </row>
    <row r="227" spans="1:7" x14ac:dyDescent="0.25">
      <c r="A227">
        <v>19</v>
      </c>
      <c r="B227">
        <v>64.31</v>
      </c>
      <c r="C227">
        <v>64.349999999999994</v>
      </c>
      <c r="D227">
        <v>64.25</v>
      </c>
      <c r="E227">
        <v>64.275000000000006</v>
      </c>
      <c r="F227">
        <v>28442</v>
      </c>
      <c r="G227" s="1">
        <f>(A227*600+1456738200)/86400+25569</f>
        <v>42429.527777777781</v>
      </c>
    </row>
    <row r="228" spans="1:7" x14ac:dyDescent="0.25">
      <c r="A228">
        <v>20</v>
      </c>
      <c r="B228">
        <v>64.319999999999993</v>
      </c>
      <c r="C228">
        <v>64.349999999999994</v>
      </c>
      <c r="D228">
        <v>64.28</v>
      </c>
      <c r="E228">
        <v>64.33</v>
      </c>
      <c r="F228">
        <v>17359</v>
      </c>
      <c r="G228" s="1">
        <f>(A228*600+1456738200)/86400+25569</f>
        <v>42429.534722222219</v>
      </c>
    </row>
    <row r="229" spans="1:7" x14ac:dyDescent="0.25">
      <c r="A229">
        <v>21</v>
      </c>
      <c r="B229">
        <v>64.3</v>
      </c>
      <c r="C229">
        <v>64.329899999999995</v>
      </c>
      <c r="D229">
        <v>64.239999999999995</v>
      </c>
      <c r="E229">
        <v>64.319999999999993</v>
      </c>
      <c r="F229">
        <v>20126</v>
      </c>
      <c r="G229" s="1">
        <f>(A229*600+1456738200)/86400+25569</f>
        <v>42429.541666666672</v>
      </c>
    </row>
    <row r="230" spans="1:7" x14ac:dyDescent="0.25">
      <c r="A230">
        <v>22</v>
      </c>
      <c r="B230">
        <v>64.209999999999994</v>
      </c>
      <c r="C230">
        <v>64.3</v>
      </c>
      <c r="D230">
        <v>64.209999999999994</v>
      </c>
      <c r="E230">
        <v>64.290000000000006</v>
      </c>
      <c r="F230">
        <v>23332</v>
      </c>
      <c r="G230" s="1">
        <f>(A230*600+1456738200)/86400+25569</f>
        <v>42429.548611111109</v>
      </c>
    </row>
    <row r="231" spans="1:7" x14ac:dyDescent="0.25">
      <c r="A231">
        <v>23</v>
      </c>
      <c r="B231">
        <v>64.27</v>
      </c>
      <c r="C231">
        <v>64.290000000000006</v>
      </c>
      <c r="D231">
        <v>64.19</v>
      </c>
      <c r="E231">
        <v>64.209999999999994</v>
      </c>
      <c r="F231">
        <v>25117</v>
      </c>
      <c r="G231" s="1">
        <f>(A231*600+1456738200)/86400+25569</f>
        <v>42429.555555555555</v>
      </c>
    </row>
    <row r="232" spans="1:7" x14ac:dyDescent="0.25">
      <c r="A232">
        <v>24</v>
      </c>
      <c r="B232">
        <v>64.2</v>
      </c>
      <c r="C232">
        <v>64.31</v>
      </c>
      <c r="D232">
        <v>64.16</v>
      </c>
      <c r="E232">
        <v>64.27</v>
      </c>
      <c r="F232">
        <v>222560</v>
      </c>
      <c r="G232" s="1">
        <f>(A232*600+1456738200)/86400+25569</f>
        <v>42429.5625</v>
      </c>
    </row>
    <row r="233" spans="1:7" x14ac:dyDescent="0.25">
      <c r="A233">
        <v>25</v>
      </c>
      <c r="B233">
        <v>64.186800000000005</v>
      </c>
      <c r="C233">
        <v>64.22</v>
      </c>
      <c r="D233">
        <v>64.13</v>
      </c>
      <c r="E233">
        <v>64.180000000000007</v>
      </c>
      <c r="F233">
        <v>30004</v>
      </c>
      <c r="G233" s="1">
        <f>(A233*600+1456738200)/86400+25569</f>
        <v>42429.569444444445</v>
      </c>
    </row>
    <row r="234" spans="1:7" x14ac:dyDescent="0.25">
      <c r="A234">
        <v>26</v>
      </c>
      <c r="B234">
        <v>64.319999999999993</v>
      </c>
      <c r="C234">
        <v>64.319999999999993</v>
      </c>
      <c r="D234">
        <v>64.14</v>
      </c>
      <c r="E234">
        <v>64.19</v>
      </c>
      <c r="F234">
        <v>22192</v>
      </c>
      <c r="G234" s="1">
        <f>(A234*600+1456738200)/86400+25569</f>
        <v>42429.576388888891</v>
      </c>
    </row>
    <row r="235" spans="1:7" x14ac:dyDescent="0.25">
      <c r="A235">
        <v>27</v>
      </c>
      <c r="B235">
        <v>64.34</v>
      </c>
      <c r="C235">
        <v>64.34</v>
      </c>
      <c r="D235">
        <v>64.260000000000005</v>
      </c>
      <c r="E235">
        <v>64.3</v>
      </c>
      <c r="F235">
        <v>30430</v>
      </c>
      <c r="G235" s="1">
        <f>(A235*600+1456738200)/86400+25569</f>
        <v>42429.583333333328</v>
      </c>
    </row>
    <row r="236" spans="1:7" x14ac:dyDescent="0.25">
      <c r="A236">
        <v>28</v>
      </c>
      <c r="B236">
        <v>64.36</v>
      </c>
      <c r="C236">
        <v>64.400000000000006</v>
      </c>
      <c r="D236">
        <v>64.33</v>
      </c>
      <c r="E236">
        <v>64.34</v>
      </c>
      <c r="F236">
        <v>66401</v>
      </c>
      <c r="G236" s="1">
        <f>(A236*600+1456738200)/86400+25569</f>
        <v>42429.590277777781</v>
      </c>
    </row>
    <row r="237" spans="1:7" x14ac:dyDescent="0.25">
      <c r="A237">
        <v>29</v>
      </c>
      <c r="B237">
        <v>64.260000000000005</v>
      </c>
      <c r="C237">
        <v>64.37</v>
      </c>
      <c r="D237">
        <v>64.22</v>
      </c>
      <c r="E237">
        <v>64.36</v>
      </c>
      <c r="F237">
        <v>65852</v>
      </c>
      <c r="G237" s="1">
        <f>(A237*600+1456738200)/86400+25569</f>
        <v>42429.597222222219</v>
      </c>
    </row>
    <row r="238" spans="1:7" x14ac:dyDescent="0.25">
      <c r="A238">
        <v>30</v>
      </c>
      <c r="B238">
        <v>64.2</v>
      </c>
      <c r="C238">
        <v>64.25</v>
      </c>
      <c r="D238">
        <v>64.11</v>
      </c>
      <c r="E238">
        <v>64.25</v>
      </c>
      <c r="F238">
        <v>91969</v>
      </c>
      <c r="G238" s="1">
        <f>(A238*600+1456738200)/86400+25569</f>
        <v>42429.604166666672</v>
      </c>
    </row>
    <row r="239" spans="1:7" x14ac:dyDescent="0.25">
      <c r="A239">
        <v>31</v>
      </c>
      <c r="B239">
        <v>64.09</v>
      </c>
      <c r="C239">
        <v>64.19</v>
      </c>
      <c r="D239">
        <v>63.95</v>
      </c>
      <c r="E239">
        <v>64.180000000000007</v>
      </c>
      <c r="F239">
        <v>55018</v>
      </c>
      <c r="G239" s="1">
        <f>(A239*600+1456738200)/86400+25569</f>
        <v>42429.611111111109</v>
      </c>
    </row>
    <row r="240" spans="1:7" x14ac:dyDescent="0.25">
      <c r="A240">
        <v>32</v>
      </c>
      <c r="B240">
        <v>64.045000000000002</v>
      </c>
      <c r="C240">
        <v>64.099999999999994</v>
      </c>
      <c r="D240">
        <v>64.040000000000006</v>
      </c>
      <c r="E240">
        <v>64.099999999999994</v>
      </c>
      <c r="F240">
        <v>65230</v>
      </c>
      <c r="G240" s="1">
        <f>(A240*600+1456738200)/86400+25569</f>
        <v>42429.618055555555</v>
      </c>
    </row>
    <row r="241" spans="1:7" x14ac:dyDescent="0.25">
      <c r="A241">
        <v>33</v>
      </c>
      <c r="B241">
        <v>63.98</v>
      </c>
      <c r="C241">
        <v>64.069999999999993</v>
      </c>
      <c r="D241">
        <v>63.9</v>
      </c>
      <c r="E241">
        <v>64.040000000000006</v>
      </c>
      <c r="F241">
        <v>51510</v>
      </c>
      <c r="G241" s="1">
        <f>(A241*600+1456738200)/86400+25569</f>
        <v>42429.625</v>
      </c>
    </row>
    <row r="242" spans="1:7" x14ac:dyDescent="0.25">
      <c r="A242">
        <v>34</v>
      </c>
      <c r="B242">
        <v>63.94</v>
      </c>
      <c r="C242">
        <v>63.994999999999997</v>
      </c>
      <c r="D242">
        <v>63.93</v>
      </c>
      <c r="E242">
        <v>63.965000000000003</v>
      </c>
      <c r="F242">
        <v>51498</v>
      </c>
      <c r="G242" s="1">
        <f>(A242*600+1456738200)/86400+25569</f>
        <v>42429.631944444445</v>
      </c>
    </row>
    <row r="243" spans="1:7" x14ac:dyDescent="0.25">
      <c r="A243">
        <v>35</v>
      </c>
      <c r="B243">
        <v>63.82</v>
      </c>
      <c r="C243">
        <v>63.94</v>
      </c>
      <c r="D243">
        <v>63.76</v>
      </c>
      <c r="E243">
        <v>63.94</v>
      </c>
      <c r="F243">
        <v>54377</v>
      </c>
      <c r="G243" s="1">
        <f>(A243*600+1456738200)/86400+25569</f>
        <v>42429.638888888891</v>
      </c>
    </row>
    <row r="244" spans="1:7" x14ac:dyDescent="0.25">
      <c r="A244">
        <v>36</v>
      </c>
      <c r="B244">
        <v>63.94</v>
      </c>
      <c r="C244">
        <v>63.96</v>
      </c>
      <c r="D244">
        <v>63.81</v>
      </c>
      <c r="E244">
        <v>63.82</v>
      </c>
      <c r="F244">
        <v>59206</v>
      </c>
      <c r="G244" s="1">
        <f>(A244*600+1456738200)/86400+25569</f>
        <v>42429.645833333328</v>
      </c>
    </row>
    <row r="245" spans="1:7" x14ac:dyDescent="0.25">
      <c r="A245">
        <v>37</v>
      </c>
      <c r="B245">
        <v>63.99</v>
      </c>
      <c r="C245">
        <v>64.03</v>
      </c>
      <c r="D245">
        <v>63.884999999999998</v>
      </c>
      <c r="E245">
        <v>63.93</v>
      </c>
      <c r="F245">
        <v>83802</v>
      </c>
      <c r="G245" s="1">
        <f>(A245*600+1456738200)/86400+25569</f>
        <v>42429.652777777781</v>
      </c>
    </row>
    <row r="246" spans="1:7" x14ac:dyDescent="0.25">
      <c r="A246">
        <v>38</v>
      </c>
      <c r="B246">
        <v>63.99</v>
      </c>
      <c r="C246">
        <v>64.22</v>
      </c>
      <c r="D246">
        <v>63.91</v>
      </c>
      <c r="E246">
        <v>63.98</v>
      </c>
      <c r="F246">
        <v>213018</v>
      </c>
      <c r="G246" s="1">
        <f>(A246*600+1456738200)/86400+25569</f>
        <v>42429.659722222219</v>
      </c>
    </row>
    <row r="247" spans="1:7" x14ac:dyDescent="0.25">
      <c r="A247">
        <v>39</v>
      </c>
      <c r="B247">
        <v>63.77</v>
      </c>
      <c r="C247">
        <v>64.02</v>
      </c>
      <c r="D247">
        <v>63.77</v>
      </c>
      <c r="E247">
        <v>63.994999999999997</v>
      </c>
      <c r="F247">
        <v>204759</v>
      </c>
      <c r="G247" s="1">
        <f>(A247*600+1456738200)/86400+25569</f>
        <v>42429.666666666672</v>
      </c>
    </row>
    <row r="248" spans="1:7" x14ac:dyDescent="0.25">
      <c r="A248">
        <v>144</v>
      </c>
      <c r="B248">
        <v>64.150000000000006</v>
      </c>
      <c r="C248">
        <v>64.16</v>
      </c>
      <c r="D248">
        <v>64</v>
      </c>
      <c r="E248">
        <v>64.150000000000006</v>
      </c>
      <c r="F248">
        <v>25120</v>
      </c>
      <c r="G248" s="1">
        <f>(A248*600+1456738200)/86400+25569</f>
        <v>42430.395833333328</v>
      </c>
    </row>
    <row r="249" spans="1:7" x14ac:dyDescent="0.25">
      <c r="A249">
        <v>145</v>
      </c>
      <c r="B249">
        <v>64.3</v>
      </c>
      <c r="C249">
        <v>64.44</v>
      </c>
      <c r="D249">
        <v>64.000100000000003</v>
      </c>
      <c r="E249">
        <v>64.150000000000006</v>
      </c>
      <c r="F249">
        <v>45076</v>
      </c>
      <c r="G249" s="1">
        <f>(A249*600+1456738200)/86400+25569</f>
        <v>42430.402777777781</v>
      </c>
    </row>
    <row r="250" spans="1:7" x14ac:dyDescent="0.25">
      <c r="A250">
        <v>146</v>
      </c>
      <c r="B250">
        <v>64.42</v>
      </c>
      <c r="C250">
        <v>64.45</v>
      </c>
      <c r="D250">
        <v>64.209999999999994</v>
      </c>
      <c r="E250">
        <v>64.23</v>
      </c>
      <c r="F250">
        <v>21127</v>
      </c>
      <c r="G250" s="1">
        <f>(A250*600+1456738200)/86400+25569</f>
        <v>42430.409722222219</v>
      </c>
    </row>
    <row r="251" spans="1:7" x14ac:dyDescent="0.25">
      <c r="A251">
        <v>147</v>
      </c>
      <c r="B251">
        <v>64.569999999999993</v>
      </c>
      <c r="C251">
        <v>64.59</v>
      </c>
      <c r="D251">
        <v>64.38</v>
      </c>
      <c r="E251">
        <v>64.38</v>
      </c>
      <c r="F251">
        <v>19199</v>
      </c>
      <c r="G251" s="1">
        <f>(A251*600+1456738200)/86400+25569</f>
        <v>42430.416666666672</v>
      </c>
    </row>
    <row r="252" spans="1:7" x14ac:dyDescent="0.25">
      <c r="A252">
        <v>148</v>
      </c>
      <c r="B252">
        <v>64.64</v>
      </c>
      <c r="C252">
        <v>64.66</v>
      </c>
      <c r="D252">
        <v>64.484999999999999</v>
      </c>
      <c r="E252">
        <v>64.569999999999993</v>
      </c>
      <c r="F252">
        <v>54287</v>
      </c>
      <c r="G252" s="1">
        <f>(A252*600+1456738200)/86400+25569</f>
        <v>42430.423611111109</v>
      </c>
    </row>
    <row r="253" spans="1:7" x14ac:dyDescent="0.25">
      <c r="A253">
        <v>149</v>
      </c>
      <c r="B253">
        <v>64.73</v>
      </c>
      <c r="C253">
        <v>64.77</v>
      </c>
      <c r="D253">
        <v>64.61</v>
      </c>
      <c r="E253">
        <v>64.66</v>
      </c>
      <c r="F253">
        <v>44991</v>
      </c>
      <c r="G253" s="1">
        <f>(A253*600+1456738200)/86400+25569</f>
        <v>42430.430555555555</v>
      </c>
    </row>
    <row r="254" spans="1:7" x14ac:dyDescent="0.25">
      <c r="A254">
        <v>150</v>
      </c>
      <c r="B254">
        <v>64.86</v>
      </c>
      <c r="C254">
        <v>64.900000000000006</v>
      </c>
      <c r="D254">
        <v>64.72</v>
      </c>
      <c r="E254">
        <v>64.739999999999995</v>
      </c>
      <c r="F254">
        <v>40839</v>
      </c>
      <c r="G254" s="1">
        <f>(A254*600+1456738200)/86400+25569</f>
        <v>42430.4375</v>
      </c>
    </row>
    <row r="255" spans="1:7" x14ac:dyDescent="0.25">
      <c r="A255">
        <v>151</v>
      </c>
      <c r="B255">
        <v>64.97</v>
      </c>
      <c r="C255">
        <v>64.989999999999995</v>
      </c>
      <c r="D255">
        <v>64.772999999999996</v>
      </c>
      <c r="E255">
        <v>64.873000000000005</v>
      </c>
      <c r="F255">
        <v>34886</v>
      </c>
      <c r="G255" s="1">
        <f>(A255*600+1456738200)/86400+25569</f>
        <v>42430.444444444445</v>
      </c>
    </row>
    <row r="256" spans="1:7" x14ac:dyDescent="0.25">
      <c r="A256">
        <v>152</v>
      </c>
      <c r="B256">
        <v>64.959999999999994</v>
      </c>
      <c r="C256">
        <v>65</v>
      </c>
      <c r="D256">
        <v>64.92</v>
      </c>
      <c r="E256">
        <v>65</v>
      </c>
      <c r="F256">
        <v>21255</v>
      </c>
      <c r="G256" s="1">
        <f>(A256*600+1456738200)/86400+25569</f>
        <v>42430.451388888891</v>
      </c>
    </row>
    <row r="257" spans="1:7" x14ac:dyDescent="0.25">
      <c r="A257">
        <v>153</v>
      </c>
      <c r="B257">
        <v>64.930000000000007</v>
      </c>
      <c r="C257">
        <v>65</v>
      </c>
      <c r="D257">
        <v>64.86</v>
      </c>
      <c r="E257">
        <v>64.989999999999995</v>
      </c>
      <c r="F257">
        <v>45207</v>
      </c>
      <c r="G257" s="1">
        <f>(A257*600+1456738200)/86400+25569</f>
        <v>42430.458333333328</v>
      </c>
    </row>
    <row r="258" spans="1:7" x14ac:dyDescent="0.25">
      <c r="A258">
        <v>154</v>
      </c>
      <c r="B258">
        <v>65.02</v>
      </c>
      <c r="C258">
        <v>65.040000000000006</v>
      </c>
      <c r="D258">
        <v>64.92</v>
      </c>
      <c r="E258">
        <v>64.92</v>
      </c>
      <c r="F258">
        <v>47269</v>
      </c>
      <c r="G258" s="1">
        <f>(A258*600+1456738200)/86400+25569</f>
        <v>42430.465277777781</v>
      </c>
    </row>
    <row r="259" spans="1:7" x14ac:dyDescent="0.25">
      <c r="A259">
        <v>155</v>
      </c>
      <c r="B259">
        <v>65.05</v>
      </c>
      <c r="C259">
        <v>65.06</v>
      </c>
      <c r="D259">
        <v>64.900000000000006</v>
      </c>
      <c r="E259">
        <v>65.040000000000006</v>
      </c>
      <c r="F259">
        <v>32630</v>
      </c>
      <c r="G259" s="1">
        <f>(A259*600+1456738200)/86400+25569</f>
        <v>42430.472222222219</v>
      </c>
    </row>
    <row r="260" spans="1:7" x14ac:dyDescent="0.25">
      <c r="A260">
        <v>156</v>
      </c>
      <c r="B260">
        <v>65.12</v>
      </c>
      <c r="C260">
        <v>65.139899999999997</v>
      </c>
      <c r="D260">
        <v>64.94</v>
      </c>
      <c r="E260">
        <v>65.02</v>
      </c>
      <c r="F260">
        <v>26388</v>
      </c>
      <c r="G260" s="1">
        <f>(A260*600+1456738200)/86400+25569</f>
        <v>42430.479166666672</v>
      </c>
    </row>
    <row r="261" spans="1:7" x14ac:dyDescent="0.25">
      <c r="A261">
        <v>157</v>
      </c>
      <c r="B261">
        <v>65.05</v>
      </c>
      <c r="C261">
        <v>65.13</v>
      </c>
      <c r="D261">
        <v>64.92</v>
      </c>
      <c r="E261">
        <v>65.12</v>
      </c>
      <c r="F261">
        <v>22703</v>
      </c>
      <c r="G261" s="1">
        <f>(A261*600+1456738200)/86400+25569</f>
        <v>42430.486111111109</v>
      </c>
    </row>
    <row r="262" spans="1:7" x14ac:dyDescent="0.25">
      <c r="A262">
        <v>158</v>
      </c>
      <c r="B262">
        <v>65.03</v>
      </c>
      <c r="C262">
        <v>65.069999999999993</v>
      </c>
      <c r="D262">
        <v>64.91</v>
      </c>
      <c r="E262">
        <v>65.05</v>
      </c>
      <c r="F262">
        <v>24741</v>
      </c>
      <c r="G262" s="1">
        <f>(A262*600+1456738200)/86400+25569</f>
        <v>42430.493055555555</v>
      </c>
    </row>
    <row r="263" spans="1:7" x14ac:dyDescent="0.25">
      <c r="A263">
        <v>159</v>
      </c>
      <c r="B263">
        <v>64.91</v>
      </c>
      <c r="C263">
        <v>65.05</v>
      </c>
      <c r="D263">
        <v>64.87</v>
      </c>
      <c r="E263">
        <v>64.989999999999995</v>
      </c>
      <c r="F263">
        <v>29795</v>
      </c>
      <c r="G263" s="1">
        <f>(A263*600+1456738200)/86400+25569</f>
        <v>42430.5</v>
      </c>
    </row>
    <row r="264" spans="1:7" x14ac:dyDescent="0.25">
      <c r="A264">
        <v>160</v>
      </c>
      <c r="B264">
        <v>65</v>
      </c>
      <c r="C264">
        <v>65.06</v>
      </c>
      <c r="D264">
        <v>64.88</v>
      </c>
      <c r="E264">
        <v>64.900000000000006</v>
      </c>
      <c r="F264">
        <v>22053</v>
      </c>
      <c r="G264" s="1">
        <f>(A264*600+1456738200)/86400+25569</f>
        <v>42430.506944444445</v>
      </c>
    </row>
    <row r="265" spans="1:7" x14ac:dyDescent="0.25">
      <c r="A265">
        <v>161</v>
      </c>
      <c r="B265">
        <v>65.010000000000005</v>
      </c>
      <c r="C265">
        <v>65.02</v>
      </c>
      <c r="D265">
        <v>64.89</v>
      </c>
      <c r="E265">
        <v>65.010000000000005</v>
      </c>
      <c r="F265">
        <v>49192</v>
      </c>
      <c r="G265" s="1">
        <f>(A265*600+1456738200)/86400+25569</f>
        <v>42430.513888888891</v>
      </c>
    </row>
    <row r="266" spans="1:7" x14ac:dyDescent="0.25">
      <c r="A266">
        <v>162</v>
      </c>
      <c r="B266">
        <v>65.14</v>
      </c>
      <c r="C266">
        <v>65.19</v>
      </c>
      <c r="D266">
        <v>65.03</v>
      </c>
      <c r="E266">
        <v>65.03</v>
      </c>
      <c r="F266">
        <v>42538</v>
      </c>
      <c r="G266" s="1">
        <f>(A266*600+1456738200)/86400+25569</f>
        <v>42430.520833333328</v>
      </c>
    </row>
    <row r="267" spans="1:7" x14ac:dyDescent="0.25">
      <c r="A267">
        <v>163</v>
      </c>
      <c r="B267">
        <v>65.180000000000007</v>
      </c>
      <c r="C267">
        <v>65.180000000000007</v>
      </c>
      <c r="D267">
        <v>65.040000000000006</v>
      </c>
      <c r="E267">
        <v>65.131100000000004</v>
      </c>
      <c r="F267">
        <v>36620</v>
      </c>
      <c r="G267" s="1">
        <f>(A267*600+1456738200)/86400+25569</f>
        <v>42430.527777777781</v>
      </c>
    </row>
    <row r="268" spans="1:7" x14ac:dyDescent="0.25">
      <c r="A268">
        <v>164</v>
      </c>
      <c r="B268">
        <v>65.12</v>
      </c>
      <c r="C268">
        <v>65.239999999999995</v>
      </c>
      <c r="D268">
        <v>65.11</v>
      </c>
      <c r="E268">
        <v>65.16</v>
      </c>
      <c r="F268">
        <v>44813</v>
      </c>
      <c r="G268" s="1">
        <f>(A268*600+1456738200)/86400+25569</f>
        <v>42430.534722222219</v>
      </c>
    </row>
    <row r="269" spans="1:7" x14ac:dyDescent="0.25">
      <c r="A269">
        <v>165</v>
      </c>
      <c r="B269">
        <v>65.17</v>
      </c>
      <c r="C269">
        <v>65.2</v>
      </c>
      <c r="D269">
        <v>65.11</v>
      </c>
      <c r="E269">
        <v>65.12</v>
      </c>
      <c r="F269">
        <v>44815</v>
      </c>
      <c r="G269" s="1">
        <f>(A269*600+1456738200)/86400+25569</f>
        <v>42430.541666666672</v>
      </c>
    </row>
    <row r="270" spans="1:7" x14ac:dyDescent="0.25">
      <c r="A270">
        <v>166</v>
      </c>
      <c r="B270">
        <v>65.2</v>
      </c>
      <c r="C270">
        <v>65.260000000000005</v>
      </c>
      <c r="D270">
        <v>65.14</v>
      </c>
      <c r="E270">
        <v>65.2</v>
      </c>
      <c r="F270">
        <v>37022</v>
      </c>
      <c r="G270" s="1">
        <f>(A270*600+1456738200)/86400+25569</f>
        <v>42430.548611111109</v>
      </c>
    </row>
    <row r="271" spans="1:7" x14ac:dyDescent="0.25">
      <c r="A271">
        <v>167</v>
      </c>
      <c r="B271">
        <v>65.344999999999999</v>
      </c>
      <c r="C271">
        <v>65.36</v>
      </c>
      <c r="D271">
        <v>65.180000000000007</v>
      </c>
      <c r="E271">
        <v>65.180000000000007</v>
      </c>
      <c r="F271">
        <v>34915</v>
      </c>
      <c r="G271" s="1">
        <f>(A271*600+1456738200)/86400+25569</f>
        <v>42430.555555555555</v>
      </c>
    </row>
    <row r="272" spans="1:7" x14ac:dyDescent="0.25">
      <c r="A272">
        <v>168</v>
      </c>
      <c r="B272">
        <v>65.400000000000006</v>
      </c>
      <c r="C272">
        <v>65.430000000000007</v>
      </c>
      <c r="D272">
        <v>65.31</v>
      </c>
      <c r="E272">
        <v>65.33</v>
      </c>
      <c r="F272">
        <v>42419</v>
      </c>
      <c r="G272" s="1">
        <f>(A272*600+1456738200)/86400+25569</f>
        <v>42430.5625</v>
      </c>
    </row>
    <row r="273" spans="1:7" x14ac:dyDescent="0.25">
      <c r="A273">
        <v>169</v>
      </c>
      <c r="B273">
        <v>65.575000000000003</v>
      </c>
      <c r="C273">
        <v>65.61</v>
      </c>
      <c r="D273">
        <v>65.39</v>
      </c>
      <c r="E273">
        <v>65.41</v>
      </c>
      <c r="F273">
        <v>52293</v>
      </c>
      <c r="G273" s="1">
        <f>(A273*600+1456738200)/86400+25569</f>
        <v>42430.569444444445</v>
      </c>
    </row>
    <row r="274" spans="1:7" x14ac:dyDescent="0.25">
      <c r="A274">
        <v>170</v>
      </c>
      <c r="B274">
        <v>65.7</v>
      </c>
      <c r="C274">
        <v>65.72</v>
      </c>
      <c r="D274">
        <v>65.569999999999993</v>
      </c>
      <c r="E274">
        <v>65.599999999999994</v>
      </c>
      <c r="F274">
        <v>49520</v>
      </c>
      <c r="G274" s="1">
        <f>(A274*600+1456738200)/86400+25569</f>
        <v>42430.576388888891</v>
      </c>
    </row>
    <row r="275" spans="1:7" x14ac:dyDescent="0.25">
      <c r="A275">
        <v>171</v>
      </c>
      <c r="B275">
        <v>65.38</v>
      </c>
      <c r="C275">
        <v>65.739999999999995</v>
      </c>
      <c r="D275">
        <v>65.349999999999994</v>
      </c>
      <c r="E275">
        <v>65.719899999999996</v>
      </c>
      <c r="F275">
        <v>36632</v>
      </c>
      <c r="G275" s="1">
        <f>(A275*600+1456738200)/86400+25569</f>
        <v>42430.583333333328</v>
      </c>
    </row>
    <row r="276" spans="1:7" x14ac:dyDescent="0.25">
      <c r="A276">
        <v>172</v>
      </c>
      <c r="B276">
        <v>65.38</v>
      </c>
      <c r="C276">
        <v>65.400000000000006</v>
      </c>
      <c r="D276">
        <v>65.290000000000006</v>
      </c>
      <c r="E276">
        <v>65.350099999999998</v>
      </c>
      <c r="F276">
        <v>35944</v>
      </c>
      <c r="G276" s="1">
        <f>(A276*600+1456738200)/86400+25569</f>
        <v>42430.590277777781</v>
      </c>
    </row>
    <row r="277" spans="1:7" x14ac:dyDescent="0.25">
      <c r="A277">
        <v>173</v>
      </c>
      <c r="B277">
        <v>65.349999999999994</v>
      </c>
      <c r="C277">
        <v>65.400000000000006</v>
      </c>
      <c r="D277">
        <v>65.3</v>
      </c>
      <c r="E277">
        <v>65.38</v>
      </c>
      <c r="F277">
        <v>31020</v>
      </c>
      <c r="G277" s="1">
        <f>(A277*600+1456738200)/86400+25569</f>
        <v>42430.597222222219</v>
      </c>
    </row>
    <row r="278" spans="1:7" x14ac:dyDescent="0.25">
      <c r="A278">
        <v>174</v>
      </c>
      <c r="B278">
        <v>65.42</v>
      </c>
      <c r="C278">
        <v>65.42</v>
      </c>
      <c r="D278">
        <v>65.33</v>
      </c>
      <c r="E278">
        <v>65.349999999999994</v>
      </c>
      <c r="F278">
        <v>32466</v>
      </c>
      <c r="G278" s="1">
        <f>(A278*600+1456738200)/86400+25569</f>
        <v>42430.604166666672</v>
      </c>
    </row>
    <row r="279" spans="1:7" x14ac:dyDescent="0.25">
      <c r="A279">
        <v>175</v>
      </c>
      <c r="B279">
        <v>65.349999999999994</v>
      </c>
      <c r="C279">
        <v>65.430000000000007</v>
      </c>
      <c r="D279">
        <v>65.316500000000005</v>
      </c>
      <c r="E279">
        <v>65.42</v>
      </c>
      <c r="F279">
        <v>26585</v>
      </c>
      <c r="G279" s="1">
        <f>(A279*600+1456738200)/86400+25569</f>
        <v>42430.611111111109</v>
      </c>
    </row>
    <row r="280" spans="1:7" x14ac:dyDescent="0.25">
      <c r="A280">
        <v>176</v>
      </c>
      <c r="B280">
        <v>65.569999999999993</v>
      </c>
      <c r="C280">
        <v>65.569999999999993</v>
      </c>
      <c r="D280">
        <v>65.34</v>
      </c>
      <c r="E280">
        <v>65.349999999999994</v>
      </c>
      <c r="F280">
        <v>25678</v>
      </c>
      <c r="G280" s="1">
        <f>(A280*600+1456738200)/86400+25569</f>
        <v>42430.618055555555</v>
      </c>
    </row>
    <row r="281" spans="1:7" x14ac:dyDescent="0.25">
      <c r="A281">
        <v>177</v>
      </c>
      <c r="B281">
        <v>65.569999999999993</v>
      </c>
      <c r="C281">
        <v>65.62</v>
      </c>
      <c r="D281">
        <v>65.52</v>
      </c>
      <c r="E281">
        <v>65.569999999999993</v>
      </c>
      <c r="F281">
        <v>40253</v>
      </c>
      <c r="G281" s="1">
        <f>(A281*600+1456738200)/86400+25569</f>
        <v>42430.625</v>
      </c>
    </row>
    <row r="282" spans="1:7" x14ac:dyDescent="0.25">
      <c r="A282">
        <v>178</v>
      </c>
      <c r="B282">
        <v>65.7</v>
      </c>
      <c r="C282">
        <v>65.72</v>
      </c>
      <c r="D282">
        <v>65.569999999999993</v>
      </c>
      <c r="E282">
        <v>65.58</v>
      </c>
      <c r="F282">
        <v>33400</v>
      </c>
      <c r="G282" s="1">
        <f>(A282*600+1456738200)/86400+25569</f>
        <v>42430.631944444445</v>
      </c>
    </row>
    <row r="283" spans="1:7" x14ac:dyDescent="0.25">
      <c r="A283">
        <v>179</v>
      </c>
      <c r="B283">
        <v>65.709999999999994</v>
      </c>
      <c r="C283">
        <v>65.739999999999995</v>
      </c>
      <c r="D283">
        <v>65.599999999999994</v>
      </c>
      <c r="E283">
        <v>65.7</v>
      </c>
      <c r="F283">
        <v>33641</v>
      </c>
      <c r="G283" s="1">
        <f>(A283*600+1456738200)/86400+25569</f>
        <v>42430.638888888891</v>
      </c>
    </row>
    <row r="284" spans="1:7" x14ac:dyDescent="0.25">
      <c r="A284">
        <v>180</v>
      </c>
      <c r="B284">
        <v>65.69</v>
      </c>
      <c r="C284">
        <v>65.739999999999995</v>
      </c>
      <c r="D284">
        <v>65.63</v>
      </c>
      <c r="E284">
        <v>65.7</v>
      </c>
      <c r="F284">
        <v>33329</v>
      </c>
      <c r="G284" s="1">
        <f>(A284*600+1456738200)/86400+25569</f>
        <v>42430.645833333328</v>
      </c>
    </row>
    <row r="285" spans="1:7" x14ac:dyDescent="0.25">
      <c r="A285">
        <v>181</v>
      </c>
      <c r="B285">
        <v>65.430000000000007</v>
      </c>
      <c r="C285">
        <v>65.7</v>
      </c>
      <c r="D285">
        <v>65.42</v>
      </c>
      <c r="E285">
        <v>65.7</v>
      </c>
      <c r="F285">
        <v>44640</v>
      </c>
      <c r="G285" s="1">
        <f>(A285*600+1456738200)/86400+25569</f>
        <v>42430.652777777781</v>
      </c>
    </row>
    <row r="286" spans="1:7" x14ac:dyDescent="0.25">
      <c r="A286">
        <v>182</v>
      </c>
      <c r="B286">
        <v>65.459999999999994</v>
      </c>
      <c r="C286">
        <v>65.48</v>
      </c>
      <c r="D286">
        <v>65.36</v>
      </c>
      <c r="E286">
        <v>65.42</v>
      </c>
      <c r="F286">
        <v>103542</v>
      </c>
      <c r="G286" s="1">
        <f>(A286*600+1456738200)/86400+25569</f>
        <v>42430.659722222219</v>
      </c>
    </row>
    <row r="287" spans="1:7" x14ac:dyDescent="0.25">
      <c r="A287">
        <v>183</v>
      </c>
      <c r="B287">
        <v>65.98</v>
      </c>
      <c r="C287">
        <v>66</v>
      </c>
      <c r="D287">
        <v>65.459999999999994</v>
      </c>
      <c r="E287">
        <v>65.47</v>
      </c>
      <c r="F287">
        <v>369452</v>
      </c>
      <c r="G287" s="1">
        <f>(A287*600+1456738200)/86400+25569</f>
        <v>42430.666666666672</v>
      </c>
    </row>
    <row r="288" spans="1:7" x14ac:dyDescent="0.25">
      <c r="A288">
        <v>288</v>
      </c>
      <c r="B288">
        <v>65.989999999999995</v>
      </c>
      <c r="C288">
        <v>65.989999999999995</v>
      </c>
      <c r="D288">
        <v>65.98</v>
      </c>
      <c r="E288">
        <v>65.98</v>
      </c>
      <c r="F288">
        <v>15588</v>
      </c>
      <c r="G288" s="1">
        <f>(A288*600+1456738200)/86400+25569</f>
        <v>42431.395833333328</v>
      </c>
    </row>
    <row r="289" spans="1:7" x14ac:dyDescent="0.25">
      <c r="A289">
        <v>289</v>
      </c>
      <c r="B289">
        <v>65.88</v>
      </c>
      <c r="C289">
        <v>66.13</v>
      </c>
      <c r="D289">
        <v>65.72</v>
      </c>
      <c r="E289">
        <v>66</v>
      </c>
      <c r="F289">
        <v>57894</v>
      </c>
      <c r="G289" s="1">
        <f>(A289*600+1456738200)/86400+25569</f>
        <v>42431.402777777781</v>
      </c>
    </row>
    <row r="290" spans="1:7" x14ac:dyDescent="0.25">
      <c r="A290">
        <v>290</v>
      </c>
      <c r="B290">
        <v>65.739999999999995</v>
      </c>
      <c r="C290">
        <v>65.88</v>
      </c>
      <c r="D290">
        <v>65.63</v>
      </c>
      <c r="E290">
        <v>65.88</v>
      </c>
      <c r="F290">
        <v>37562</v>
      </c>
      <c r="G290" s="1">
        <f>(A290*600+1456738200)/86400+25569</f>
        <v>42431.409722222219</v>
      </c>
    </row>
    <row r="291" spans="1:7" x14ac:dyDescent="0.25">
      <c r="A291">
        <v>291</v>
      </c>
      <c r="B291">
        <v>66.023099999999999</v>
      </c>
      <c r="C291">
        <v>66.08</v>
      </c>
      <c r="D291">
        <v>65.667699999999996</v>
      </c>
      <c r="E291">
        <v>65.715000000000003</v>
      </c>
      <c r="F291">
        <v>40907</v>
      </c>
      <c r="G291" s="1">
        <f>(A291*600+1456738200)/86400+25569</f>
        <v>42431.416666666672</v>
      </c>
    </row>
    <row r="292" spans="1:7" x14ac:dyDescent="0.25">
      <c r="A292">
        <v>292</v>
      </c>
      <c r="B292">
        <v>66.09</v>
      </c>
      <c r="C292">
        <v>66.198700000000002</v>
      </c>
      <c r="D292">
        <v>65.992500000000007</v>
      </c>
      <c r="E292">
        <v>66.040000000000006</v>
      </c>
      <c r="F292">
        <v>46919</v>
      </c>
      <c r="G292" s="1">
        <f>(A292*600+1456738200)/86400+25569</f>
        <v>42431.423611111109</v>
      </c>
    </row>
    <row r="293" spans="1:7" x14ac:dyDescent="0.25">
      <c r="A293">
        <v>293</v>
      </c>
      <c r="B293">
        <v>66.239999999999995</v>
      </c>
      <c r="C293">
        <v>66.290000000000006</v>
      </c>
      <c r="D293">
        <v>66.076400000000007</v>
      </c>
      <c r="E293">
        <v>66.11</v>
      </c>
      <c r="F293">
        <v>40748</v>
      </c>
      <c r="G293" s="1">
        <f>(A293*600+1456738200)/86400+25569</f>
        <v>42431.430555555555</v>
      </c>
    </row>
    <row r="294" spans="1:7" x14ac:dyDescent="0.25">
      <c r="A294">
        <v>294</v>
      </c>
      <c r="B294">
        <v>66.23</v>
      </c>
      <c r="C294">
        <v>66.3</v>
      </c>
      <c r="D294">
        <v>66.180000000000007</v>
      </c>
      <c r="E294">
        <v>66.22</v>
      </c>
      <c r="F294">
        <v>30493</v>
      </c>
      <c r="G294" s="1">
        <f>(A294*600+1456738200)/86400+25569</f>
        <v>42431.4375</v>
      </c>
    </row>
    <row r="295" spans="1:7" x14ac:dyDescent="0.25">
      <c r="A295">
        <v>295</v>
      </c>
      <c r="B295">
        <v>66.209999999999994</v>
      </c>
      <c r="C295">
        <v>66.31</v>
      </c>
      <c r="D295">
        <v>66.08</v>
      </c>
      <c r="E295">
        <v>66.2</v>
      </c>
      <c r="F295">
        <v>67889</v>
      </c>
      <c r="G295" s="1">
        <f>(A295*600+1456738200)/86400+25569</f>
        <v>42431.444444444445</v>
      </c>
    </row>
    <row r="296" spans="1:7" x14ac:dyDescent="0.25">
      <c r="A296">
        <v>296</v>
      </c>
      <c r="B296">
        <v>66.27</v>
      </c>
      <c r="C296">
        <v>66.27</v>
      </c>
      <c r="D296">
        <v>66.150000000000006</v>
      </c>
      <c r="E296">
        <v>66.2</v>
      </c>
      <c r="F296">
        <v>29747</v>
      </c>
      <c r="G296" s="1">
        <f>(A296*600+1456738200)/86400+25569</f>
        <v>42431.451388888891</v>
      </c>
    </row>
    <row r="297" spans="1:7" x14ac:dyDescent="0.25">
      <c r="A297">
        <v>297</v>
      </c>
      <c r="B297">
        <v>66.19</v>
      </c>
      <c r="C297">
        <v>66.27</v>
      </c>
      <c r="D297">
        <v>66.16</v>
      </c>
      <c r="E297">
        <v>66.27</v>
      </c>
      <c r="F297">
        <v>39347</v>
      </c>
      <c r="G297" s="1">
        <f>(A297*600+1456738200)/86400+25569</f>
        <v>42431.458333333328</v>
      </c>
    </row>
    <row r="298" spans="1:7" x14ac:dyDescent="0.25">
      <c r="A298">
        <v>298</v>
      </c>
      <c r="B298">
        <v>66.25</v>
      </c>
      <c r="C298">
        <v>66.25</v>
      </c>
      <c r="D298">
        <v>66.05</v>
      </c>
      <c r="E298">
        <v>66.180000000000007</v>
      </c>
      <c r="F298">
        <v>99081</v>
      </c>
      <c r="G298" s="1">
        <f>(A298*600+1456738200)/86400+25569</f>
        <v>42431.465277777781</v>
      </c>
    </row>
    <row r="299" spans="1:7" x14ac:dyDescent="0.25">
      <c r="A299">
        <v>299</v>
      </c>
      <c r="B299">
        <v>66.569999999999993</v>
      </c>
      <c r="C299">
        <v>66.58</v>
      </c>
      <c r="D299">
        <v>66.239999999999995</v>
      </c>
      <c r="E299">
        <v>66.25</v>
      </c>
      <c r="F299">
        <v>28786</v>
      </c>
      <c r="G299" s="1">
        <f>(A299*600+1456738200)/86400+25569</f>
        <v>42431.472222222219</v>
      </c>
    </row>
    <row r="300" spans="1:7" x14ac:dyDescent="0.25">
      <c r="A300">
        <v>300</v>
      </c>
      <c r="B300">
        <v>66.63</v>
      </c>
      <c r="C300">
        <v>66.69</v>
      </c>
      <c r="D300">
        <v>66.53</v>
      </c>
      <c r="E300">
        <v>66.55</v>
      </c>
      <c r="F300">
        <v>34883</v>
      </c>
      <c r="G300" s="1">
        <f>(A300*600+1456738200)/86400+25569</f>
        <v>42431.479166666672</v>
      </c>
    </row>
    <row r="301" spans="1:7" x14ac:dyDescent="0.25">
      <c r="A301">
        <v>301</v>
      </c>
      <c r="B301">
        <v>66.5</v>
      </c>
      <c r="C301">
        <v>66.72</v>
      </c>
      <c r="D301">
        <v>66.44</v>
      </c>
      <c r="E301">
        <v>66.650000000000006</v>
      </c>
      <c r="F301">
        <v>48234</v>
      </c>
      <c r="G301" s="1">
        <f>(A301*600+1456738200)/86400+25569</f>
        <v>42431.486111111109</v>
      </c>
    </row>
    <row r="302" spans="1:7" x14ac:dyDescent="0.25">
      <c r="A302">
        <v>302</v>
      </c>
      <c r="B302">
        <v>66.489999999999995</v>
      </c>
      <c r="C302">
        <v>66.599999999999994</v>
      </c>
      <c r="D302">
        <v>66.44</v>
      </c>
      <c r="E302">
        <v>66.501199999999997</v>
      </c>
      <c r="F302">
        <v>34899</v>
      </c>
      <c r="G302" s="1">
        <f>(A302*600+1456738200)/86400+25569</f>
        <v>42431.493055555555</v>
      </c>
    </row>
    <row r="303" spans="1:7" x14ac:dyDescent="0.25">
      <c r="A303">
        <v>303</v>
      </c>
      <c r="B303">
        <v>66.430000000000007</v>
      </c>
      <c r="C303">
        <v>66.489999999999995</v>
      </c>
      <c r="D303">
        <v>66.38</v>
      </c>
      <c r="E303">
        <v>66.47</v>
      </c>
      <c r="F303">
        <v>40556</v>
      </c>
      <c r="G303" s="1">
        <f>(A303*600+1456738200)/86400+25569</f>
        <v>42431.5</v>
      </c>
    </row>
    <row r="304" spans="1:7" x14ac:dyDescent="0.25">
      <c r="A304">
        <v>304</v>
      </c>
      <c r="B304">
        <v>66.48</v>
      </c>
      <c r="C304">
        <v>66.540000000000006</v>
      </c>
      <c r="D304">
        <v>66.400000000000006</v>
      </c>
      <c r="E304">
        <v>66.400000000000006</v>
      </c>
      <c r="F304">
        <v>35004</v>
      </c>
      <c r="G304" s="1">
        <f>(A304*600+1456738200)/86400+25569</f>
        <v>42431.506944444445</v>
      </c>
    </row>
    <row r="305" spans="1:7" x14ac:dyDescent="0.25">
      <c r="A305">
        <v>305</v>
      </c>
      <c r="B305">
        <v>66.489999999999995</v>
      </c>
      <c r="C305">
        <v>66.56</v>
      </c>
      <c r="D305">
        <v>66.45</v>
      </c>
      <c r="E305">
        <v>66.48</v>
      </c>
      <c r="F305">
        <v>16644</v>
      </c>
      <c r="G305" s="1">
        <f>(A305*600+1456738200)/86400+25569</f>
        <v>42431.513888888891</v>
      </c>
    </row>
    <row r="306" spans="1:7" x14ac:dyDescent="0.25">
      <c r="A306">
        <v>306</v>
      </c>
      <c r="B306">
        <v>66.56</v>
      </c>
      <c r="C306">
        <v>66.655000000000001</v>
      </c>
      <c r="D306">
        <v>66.5</v>
      </c>
      <c r="E306">
        <v>66.5</v>
      </c>
      <c r="F306">
        <v>27015</v>
      </c>
      <c r="G306" s="1">
        <f>(A306*600+1456738200)/86400+25569</f>
        <v>42431.520833333328</v>
      </c>
    </row>
    <row r="307" spans="1:7" x14ac:dyDescent="0.25">
      <c r="A307">
        <v>307</v>
      </c>
      <c r="B307">
        <v>66.510000000000005</v>
      </c>
      <c r="C307">
        <v>66.56</v>
      </c>
      <c r="D307">
        <v>66.45</v>
      </c>
      <c r="E307">
        <v>66.56</v>
      </c>
      <c r="F307">
        <v>15623</v>
      </c>
      <c r="G307" s="1">
        <f>(A307*600+1456738200)/86400+25569</f>
        <v>42431.527777777781</v>
      </c>
    </row>
    <row r="308" spans="1:7" x14ac:dyDescent="0.25">
      <c r="A308">
        <v>308</v>
      </c>
      <c r="B308">
        <v>66.55</v>
      </c>
      <c r="C308">
        <v>66.596999999999994</v>
      </c>
      <c r="D308">
        <v>66.489999999999995</v>
      </c>
      <c r="E308">
        <v>66.489999999999995</v>
      </c>
      <c r="F308">
        <v>22977</v>
      </c>
      <c r="G308" s="1">
        <f>(A308*600+1456738200)/86400+25569</f>
        <v>42431.534722222219</v>
      </c>
    </row>
    <row r="309" spans="1:7" x14ac:dyDescent="0.25">
      <c r="A309">
        <v>309</v>
      </c>
      <c r="B309">
        <v>66.644000000000005</v>
      </c>
      <c r="C309">
        <v>66.67</v>
      </c>
      <c r="D309">
        <v>66.53</v>
      </c>
      <c r="E309">
        <v>66.548000000000002</v>
      </c>
      <c r="F309">
        <v>46402</v>
      </c>
      <c r="G309" s="1">
        <f>(A309*600+1456738200)/86400+25569</f>
        <v>42431.541666666672</v>
      </c>
    </row>
    <row r="310" spans="1:7" x14ac:dyDescent="0.25">
      <c r="A310">
        <v>310</v>
      </c>
      <c r="B310">
        <v>66.599999999999994</v>
      </c>
      <c r="C310">
        <v>66.650000000000006</v>
      </c>
      <c r="D310">
        <v>66.56</v>
      </c>
      <c r="E310">
        <v>66.650000000000006</v>
      </c>
      <c r="F310">
        <v>17669</v>
      </c>
      <c r="G310" s="1">
        <f>(A310*600+1456738200)/86400+25569</f>
        <v>42431.548611111109</v>
      </c>
    </row>
    <row r="311" spans="1:7" x14ac:dyDescent="0.25">
      <c r="A311">
        <v>311</v>
      </c>
      <c r="B311">
        <v>66.650000000000006</v>
      </c>
      <c r="C311">
        <v>66.66</v>
      </c>
      <c r="D311">
        <v>66.59</v>
      </c>
      <c r="E311">
        <v>66.61</v>
      </c>
      <c r="F311">
        <v>26121</v>
      </c>
      <c r="G311" s="1">
        <f>(A311*600+1456738200)/86400+25569</f>
        <v>42431.555555555555</v>
      </c>
    </row>
    <row r="312" spans="1:7" x14ac:dyDescent="0.25">
      <c r="A312">
        <v>312</v>
      </c>
      <c r="B312">
        <v>66.773499999999999</v>
      </c>
      <c r="C312">
        <v>66.81</v>
      </c>
      <c r="D312">
        <v>66.64</v>
      </c>
      <c r="E312">
        <v>66.642499999999998</v>
      </c>
      <c r="F312">
        <v>39923</v>
      </c>
      <c r="G312" s="1">
        <f>(A312*600+1456738200)/86400+25569</f>
        <v>42431.5625</v>
      </c>
    </row>
    <row r="313" spans="1:7" x14ac:dyDescent="0.25">
      <c r="A313">
        <v>313</v>
      </c>
      <c r="B313">
        <v>66.680000000000007</v>
      </c>
      <c r="C313">
        <v>66.8</v>
      </c>
      <c r="D313">
        <v>66.67</v>
      </c>
      <c r="E313">
        <v>66.77</v>
      </c>
      <c r="F313">
        <v>20115</v>
      </c>
      <c r="G313" s="1">
        <f>(A313*600+1456738200)/86400+25569</f>
        <v>42431.569444444445</v>
      </c>
    </row>
    <row r="314" spans="1:7" x14ac:dyDescent="0.25">
      <c r="A314">
        <v>314</v>
      </c>
      <c r="B314">
        <v>66.72</v>
      </c>
      <c r="C314">
        <v>66.81</v>
      </c>
      <c r="D314">
        <v>66.67</v>
      </c>
      <c r="E314">
        <v>66.678700000000006</v>
      </c>
      <c r="F314">
        <v>14168</v>
      </c>
      <c r="G314" s="1">
        <f>(A314*600+1456738200)/86400+25569</f>
        <v>42431.576388888891</v>
      </c>
    </row>
    <row r="315" spans="1:7" x14ac:dyDescent="0.25">
      <c r="A315">
        <v>315</v>
      </c>
      <c r="B315">
        <v>66.650000000000006</v>
      </c>
      <c r="C315">
        <v>66.77</v>
      </c>
      <c r="D315">
        <v>66.650000000000006</v>
      </c>
      <c r="E315">
        <v>66.72</v>
      </c>
      <c r="F315">
        <v>20451</v>
      </c>
      <c r="G315" s="1">
        <f>(A315*600+1456738200)/86400+25569</f>
        <v>42431.583333333328</v>
      </c>
    </row>
    <row r="316" spans="1:7" x14ac:dyDescent="0.25">
      <c r="A316">
        <v>316</v>
      </c>
      <c r="B316">
        <v>66.627099999999999</v>
      </c>
      <c r="C316">
        <v>66.709999999999994</v>
      </c>
      <c r="D316">
        <v>66.599999999999994</v>
      </c>
      <c r="E316">
        <v>66.650000000000006</v>
      </c>
      <c r="F316">
        <v>15854</v>
      </c>
      <c r="G316" s="1">
        <f>(A316*600+1456738200)/86400+25569</f>
        <v>42431.590277777781</v>
      </c>
    </row>
    <row r="317" spans="1:7" x14ac:dyDescent="0.25">
      <c r="A317">
        <v>317</v>
      </c>
      <c r="B317">
        <v>66.64</v>
      </c>
      <c r="C317">
        <v>66.64</v>
      </c>
      <c r="D317">
        <v>66.56</v>
      </c>
      <c r="E317">
        <v>66.599999999999994</v>
      </c>
      <c r="F317">
        <v>18785</v>
      </c>
      <c r="G317" s="1">
        <f>(A317*600+1456738200)/86400+25569</f>
        <v>42431.597222222219</v>
      </c>
    </row>
    <row r="318" spans="1:7" x14ac:dyDescent="0.25">
      <c r="A318">
        <v>318</v>
      </c>
      <c r="B318">
        <v>66.61</v>
      </c>
      <c r="C318">
        <v>66.67</v>
      </c>
      <c r="D318">
        <v>66.594999999999999</v>
      </c>
      <c r="E318">
        <v>66.644999999999996</v>
      </c>
      <c r="F318">
        <v>21483</v>
      </c>
      <c r="G318" s="1">
        <f>(A318*600+1456738200)/86400+25569</f>
        <v>42431.604166666672</v>
      </c>
    </row>
    <row r="319" spans="1:7" x14ac:dyDescent="0.25">
      <c r="A319">
        <v>319</v>
      </c>
      <c r="B319">
        <v>66.78</v>
      </c>
      <c r="C319">
        <v>66.78</v>
      </c>
      <c r="D319">
        <v>66.569999999999993</v>
      </c>
      <c r="E319">
        <v>66.599999999999994</v>
      </c>
      <c r="F319">
        <v>19161</v>
      </c>
      <c r="G319" s="1">
        <f>(A319*600+1456738200)/86400+25569</f>
        <v>42431.611111111109</v>
      </c>
    </row>
    <row r="320" spans="1:7" x14ac:dyDescent="0.25">
      <c r="A320">
        <v>320</v>
      </c>
      <c r="B320">
        <v>66.77</v>
      </c>
      <c r="C320">
        <v>66.78</v>
      </c>
      <c r="D320">
        <v>66.69</v>
      </c>
      <c r="E320">
        <v>66.760000000000005</v>
      </c>
      <c r="F320">
        <v>15999</v>
      </c>
      <c r="G320" s="1">
        <f>(A320*600+1456738200)/86400+25569</f>
        <v>42431.618055555555</v>
      </c>
    </row>
    <row r="321" spans="1:7" x14ac:dyDescent="0.25">
      <c r="A321">
        <v>321</v>
      </c>
      <c r="B321">
        <v>66.670100000000005</v>
      </c>
      <c r="C321">
        <v>66.834999999999994</v>
      </c>
      <c r="D321">
        <v>66.67</v>
      </c>
      <c r="E321">
        <v>66.760000000000005</v>
      </c>
      <c r="F321">
        <v>26805</v>
      </c>
      <c r="G321" s="1">
        <f>(A321*600+1456738200)/86400+25569</f>
        <v>42431.625</v>
      </c>
    </row>
    <row r="322" spans="1:7" x14ac:dyDescent="0.25">
      <c r="A322">
        <v>322</v>
      </c>
      <c r="B322">
        <v>66.69</v>
      </c>
      <c r="C322">
        <v>66.716899999999995</v>
      </c>
      <c r="D322">
        <v>66.66</v>
      </c>
      <c r="E322">
        <v>66.67</v>
      </c>
      <c r="F322">
        <v>23732</v>
      </c>
      <c r="G322" s="1">
        <f>(A322*600+1456738200)/86400+25569</f>
        <v>42431.631944444445</v>
      </c>
    </row>
    <row r="323" spans="1:7" x14ac:dyDescent="0.25">
      <c r="A323">
        <v>323</v>
      </c>
      <c r="B323">
        <v>66.78</v>
      </c>
      <c r="C323">
        <v>66.802499999999995</v>
      </c>
      <c r="D323">
        <v>66.69</v>
      </c>
      <c r="E323">
        <v>66.7</v>
      </c>
      <c r="F323">
        <v>27996</v>
      </c>
      <c r="G323" s="1">
        <f>(A323*600+1456738200)/86400+25569</f>
        <v>42431.638888888891</v>
      </c>
    </row>
    <row r="324" spans="1:7" x14ac:dyDescent="0.25">
      <c r="A324">
        <v>324</v>
      </c>
      <c r="B324">
        <v>66.685000000000002</v>
      </c>
      <c r="C324">
        <v>66.81</v>
      </c>
      <c r="D324">
        <v>66.680000000000007</v>
      </c>
      <c r="E324">
        <v>66.8</v>
      </c>
      <c r="F324">
        <v>37423</v>
      </c>
      <c r="G324" s="1">
        <f>(A324*600+1456738200)/86400+25569</f>
        <v>42431.645833333328</v>
      </c>
    </row>
    <row r="325" spans="1:7" x14ac:dyDescent="0.25">
      <c r="A325">
        <v>325</v>
      </c>
      <c r="B325">
        <v>66.709999999999994</v>
      </c>
      <c r="C325">
        <v>66.790999999999997</v>
      </c>
      <c r="D325">
        <v>66.650000000000006</v>
      </c>
      <c r="E325">
        <v>66.680000000000007</v>
      </c>
      <c r="F325">
        <v>62642</v>
      </c>
      <c r="G325" s="1">
        <f>(A325*600+1456738200)/86400+25569</f>
        <v>42431.652777777781</v>
      </c>
    </row>
    <row r="326" spans="1:7" x14ac:dyDescent="0.25">
      <c r="A326">
        <v>326</v>
      </c>
      <c r="B326">
        <v>66.790000000000006</v>
      </c>
      <c r="C326">
        <v>66.790000000000006</v>
      </c>
      <c r="D326">
        <v>66.69</v>
      </c>
      <c r="E326">
        <v>66.69</v>
      </c>
      <c r="F326">
        <v>74621</v>
      </c>
      <c r="G326" s="1">
        <f>(A326*600+1456738200)/86400+25569</f>
        <v>42431.659722222219</v>
      </c>
    </row>
    <row r="327" spans="1:7" x14ac:dyDescent="0.25">
      <c r="A327">
        <v>327</v>
      </c>
      <c r="B327">
        <v>66.900000000000006</v>
      </c>
      <c r="C327">
        <v>66.930000000000007</v>
      </c>
      <c r="D327">
        <v>66.77</v>
      </c>
      <c r="E327">
        <v>66.780500000000004</v>
      </c>
      <c r="F327">
        <v>149572</v>
      </c>
      <c r="G327" s="1">
        <f>(A327*600+1456738200)/86400+25569</f>
        <v>42431.666666666672</v>
      </c>
    </row>
    <row r="328" spans="1:7" x14ac:dyDescent="0.25">
      <c r="A328">
        <v>432</v>
      </c>
      <c r="B328">
        <v>67.239999999999995</v>
      </c>
      <c r="C328">
        <v>67.27</v>
      </c>
      <c r="D328">
        <v>67</v>
      </c>
      <c r="E328">
        <v>67.010000000000005</v>
      </c>
      <c r="F328">
        <v>21540</v>
      </c>
      <c r="G328" s="1">
        <f>(A328*600+1456738200)/86400+25569</f>
        <v>42432.395833333328</v>
      </c>
    </row>
    <row r="329" spans="1:7" x14ac:dyDescent="0.25">
      <c r="A329">
        <v>433</v>
      </c>
      <c r="B329">
        <v>66.709999999999994</v>
      </c>
      <c r="C329">
        <v>67.260000000000005</v>
      </c>
      <c r="D329">
        <v>66.56</v>
      </c>
      <c r="E329">
        <v>67.12</v>
      </c>
      <c r="F329">
        <v>87469</v>
      </c>
      <c r="G329" s="1">
        <f>(A329*600+1456738200)/86400+25569</f>
        <v>42432.402777777781</v>
      </c>
    </row>
    <row r="330" spans="1:7" x14ac:dyDescent="0.25">
      <c r="A330">
        <v>434</v>
      </c>
      <c r="B330">
        <v>66.5</v>
      </c>
      <c r="C330">
        <v>66.729900000000001</v>
      </c>
      <c r="D330">
        <v>66.490099999999998</v>
      </c>
      <c r="E330">
        <v>66.7</v>
      </c>
      <c r="F330">
        <v>69263</v>
      </c>
      <c r="G330" s="1">
        <f>(A330*600+1456738200)/86400+25569</f>
        <v>42432.409722222219</v>
      </c>
    </row>
    <row r="331" spans="1:7" x14ac:dyDescent="0.25">
      <c r="A331">
        <v>435</v>
      </c>
      <c r="B331">
        <v>66.400000000000006</v>
      </c>
      <c r="C331">
        <v>66.53</v>
      </c>
      <c r="D331">
        <v>66.200100000000006</v>
      </c>
      <c r="E331">
        <v>66.5</v>
      </c>
      <c r="F331">
        <v>364494</v>
      </c>
      <c r="G331" s="1">
        <f>(A331*600+1456738200)/86400+25569</f>
        <v>42432.416666666672</v>
      </c>
    </row>
    <row r="332" spans="1:7" x14ac:dyDescent="0.25">
      <c r="A332">
        <v>436</v>
      </c>
      <c r="B332">
        <v>66.25</v>
      </c>
      <c r="C332">
        <v>66.5</v>
      </c>
      <c r="D332">
        <v>66.25</v>
      </c>
      <c r="E332">
        <v>66.42</v>
      </c>
      <c r="F332">
        <v>50744</v>
      </c>
      <c r="G332" s="1">
        <f>(A332*600+1456738200)/86400+25569</f>
        <v>42432.423611111109</v>
      </c>
    </row>
    <row r="333" spans="1:7" x14ac:dyDescent="0.25">
      <c r="A333">
        <v>437</v>
      </c>
      <c r="B333">
        <v>66.239999999999995</v>
      </c>
      <c r="C333">
        <v>66.260000000000005</v>
      </c>
      <c r="D333">
        <v>66.06</v>
      </c>
      <c r="E333">
        <v>66.25</v>
      </c>
      <c r="F333">
        <v>62855</v>
      </c>
      <c r="G333" s="1">
        <f>(A333*600+1456738200)/86400+25569</f>
        <v>42432.430555555555</v>
      </c>
    </row>
    <row r="334" spans="1:7" x14ac:dyDescent="0.25">
      <c r="A334">
        <v>438</v>
      </c>
      <c r="B334">
        <v>66.02</v>
      </c>
      <c r="C334">
        <v>66.27</v>
      </c>
      <c r="D334">
        <v>66</v>
      </c>
      <c r="E334">
        <v>66.260000000000005</v>
      </c>
      <c r="F334">
        <v>76603</v>
      </c>
      <c r="G334" s="1">
        <f>(A334*600+1456738200)/86400+25569</f>
        <v>42432.4375</v>
      </c>
    </row>
    <row r="335" spans="1:7" x14ac:dyDescent="0.25">
      <c r="A335">
        <v>439</v>
      </c>
      <c r="B335">
        <v>65.760000000000005</v>
      </c>
      <c r="C335">
        <v>66.02</v>
      </c>
      <c r="D335">
        <v>65.760000000000005</v>
      </c>
      <c r="E335">
        <v>66.02</v>
      </c>
      <c r="F335">
        <v>74903</v>
      </c>
      <c r="G335" s="1">
        <f>(A335*600+1456738200)/86400+25569</f>
        <v>42432.444444444445</v>
      </c>
    </row>
    <row r="336" spans="1:7" x14ac:dyDescent="0.25">
      <c r="A336">
        <v>440</v>
      </c>
      <c r="B336">
        <v>65.915000000000006</v>
      </c>
      <c r="C336">
        <v>65.930000000000007</v>
      </c>
      <c r="D336">
        <v>65.6995</v>
      </c>
      <c r="E336">
        <v>65.77</v>
      </c>
      <c r="F336">
        <v>58708</v>
      </c>
      <c r="G336" s="1">
        <f>(A336*600+1456738200)/86400+25569</f>
        <v>42432.451388888891</v>
      </c>
    </row>
    <row r="337" spans="1:7" x14ac:dyDescent="0.25">
      <c r="A337">
        <v>441</v>
      </c>
      <c r="B337">
        <v>65.92</v>
      </c>
      <c r="C337">
        <v>66.12</v>
      </c>
      <c r="D337">
        <v>65.92</v>
      </c>
      <c r="E337">
        <v>65.930000000000007</v>
      </c>
      <c r="F337">
        <v>58105</v>
      </c>
      <c r="G337" s="1">
        <f>(A337*600+1456738200)/86400+25569</f>
        <v>42432.458333333328</v>
      </c>
    </row>
    <row r="338" spans="1:7" x14ac:dyDescent="0.25">
      <c r="A338">
        <v>442</v>
      </c>
      <c r="B338">
        <v>66.05</v>
      </c>
      <c r="C338">
        <v>66.11</v>
      </c>
      <c r="D338">
        <v>65.91</v>
      </c>
      <c r="E338">
        <v>65.91</v>
      </c>
      <c r="F338">
        <v>77480</v>
      </c>
      <c r="G338" s="1">
        <f>(A338*600+1456738200)/86400+25569</f>
        <v>42432.465277777781</v>
      </c>
    </row>
    <row r="339" spans="1:7" x14ac:dyDescent="0.25">
      <c r="A339">
        <v>443</v>
      </c>
      <c r="B339">
        <v>65.930000000000007</v>
      </c>
      <c r="C339">
        <v>66.13</v>
      </c>
      <c r="D339">
        <v>65.930000000000007</v>
      </c>
      <c r="E339">
        <v>66.010000000000005</v>
      </c>
      <c r="F339">
        <v>79921</v>
      </c>
      <c r="G339" s="1">
        <f>(A339*600+1456738200)/86400+25569</f>
        <v>42432.472222222219</v>
      </c>
    </row>
    <row r="340" spans="1:7" x14ac:dyDescent="0.25">
      <c r="A340">
        <v>444</v>
      </c>
      <c r="B340">
        <v>65.73</v>
      </c>
      <c r="C340">
        <v>65.95</v>
      </c>
      <c r="D340">
        <v>65.680000000000007</v>
      </c>
      <c r="E340">
        <v>65.92</v>
      </c>
      <c r="F340">
        <v>52945</v>
      </c>
      <c r="G340" s="1">
        <f>(A340*600+1456738200)/86400+25569</f>
        <v>42432.479166666672</v>
      </c>
    </row>
    <row r="341" spans="1:7" x14ac:dyDescent="0.25">
      <c r="A341">
        <v>445</v>
      </c>
      <c r="B341">
        <v>65.59</v>
      </c>
      <c r="C341">
        <v>65.84</v>
      </c>
      <c r="D341">
        <v>65.540000000000006</v>
      </c>
      <c r="E341">
        <v>65.739999999999995</v>
      </c>
      <c r="F341">
        <v>78554</v>
      </c>
      <c r="G341" s="1">
        <f>(A341*600+1456738200)/86400+25569</f>
        <v>42432.486111111109</v>
      </c>
    </row>
    <row r="342" spans="1:7" x14ac:dyDescent="0.25">
      <c r="A342">
        <v>446</v>
      </c>
      <c r="B342">
        <v>65.45</v>
      </c>
      <c r="C342">
        <v>65.610200000000006</v>
      </c>
      <c r="D342">
        <v>65.421000000000006</v>
      </c>
      <c r="E342">
        <v>65.610200000000006</v>
      </c>
      <c r="F342">
        <v>69434</v>
      </c>
      <c r="G342" s="1">
        <f>(A342*600+1456738200)/86400+25569</f>
        <v>42432.493055555555</v>
      </c>
    </row>
    <row r="343" spans="1:7" x14ac:dyDescent="0.25">
      <c r="A343">
        <v>447</v>
      </c>
      <c r="B343">
        <v>65.489999999999995</v>
      </c>
      <c r="C343">
        <v>65.52</v>
      </c>
      <c r="D343">
        <v>65.37</v>
      </c>
      <c r="E343">
        <v>65.459999999999994</v>
      </c>
      <c r="F343">
        <v>55151</v>
      </c>
      <c r="G343" s="1">
        <f>(A343*600+1456738200)/86400+25569</f>
        <v>42432.5</v>
      </c>
    </row>
    <row r="344" spans="1:7" x14ac:dyDescent="0.25">
      <c r="A344">
        <v>448</v>
      </c>
      <c r="B344">
        <v>65.430000000000007</v>
      </c>
      <c r="C344">
        <v>65.66</v>
      </c>
      <c r="D344">
        <v>65.41</v>
      </c>
      <c r="E344">
        <v>65.489999999999995</v>
      </c>
      <c r="F344">
        <v>45006</v>
      </c>
      <c r="G344" s="1">
        <f>(A344*600+1456738200)/86400+25569</f>
        <v>42432.506944444445</v>
      </c>
    </row>
    <row r="345" spans="1:7" x14ac:dyDescent="0.25">
      <c r="A345">
        <v>449</v>
      </c>
      <c r="B345">
        <v>65.209999999999994</v>
      </c>
      <c r="C345">
        <v>65.44</v>
      </c>
      <c r="D345">
        <v>65.19</v>
      </c>
      <c r="E345">
        <v>65.430000000000007</v>
      </c>
      <c r="F345">
        <v>36299</v>
      </c>
      <c r="G345" s="1">
        <f>(A345*600+1456738200)/86400+25569</f>
        <v>42432.513888888891</v>
      </c>
    </row>
    <row r="346" spans="1:7" x14ac:dyDescent="0.25">
      <c r="A346">
        <v>450</v>
      </c>
      <c r="B346">
        <v>65.22</v>
      </c>
      <c r="C346">
        <v>65.28</v>
      </c>
      <c r="D346">
        <v>65.16</v>
      </c>
      <c r="E346">
        <v>65.209999999999994</v>
      </c>
      <c r="F346">
        <v>47170</v>
      </c>
      <c r="G346" s="1">
        <f>(A346*600+1456738200)/86400+25569</f>
        <v>42432.520833333328</v>
      </c>
    </row>
    <row r="347" spans="1:7" x14ac:dyDescent="0.25">
      <c r="A347">
        <v>451</v>
      </c>
      <c r="B347">
        <v>65.180000000000007</v>
      </c>
      <c r="C347">
        <v>65.290000000000006</v>
      </c>
      <c r="D347">
        <v>65.14</v>
      </c>
      <c r="E347">
        <v>65.23</v>
      </c>
      <c r="F347">
        <v>24924</v>
      </c>
      <c r="G347" s="1">
        <f>(A347*600+1456738200)/86400+25569</f>
        <v>42432.527777777781</v>
      </c>
    </row>
    <row r="348" spans="1:7" x14ac:dyDescent="0.25">
      <c r="A348">
        <v>452</v>
      </c>
      <c r="B348">
        <v>65.06</v>
      </c>
      <c r="C348">
        <v>65.239999999999995</v>
      </c>
      <c r="D348">
        <v>65.05</v>
      </c>
      <c r="E348">
        <v>65.180000000000007</v>
      </c>
      <c r="F348">
        <v>71242</v>
      </c>
      <c r="G348" s="1">
        <f>(A348*600+1456738200)/86400+25569</f>
        <v>42432.534722222219</v>
      </c>
    </row>
    <row r="349" spans="1:7" x14ac:dyDescent="0.25">
      <c r="A349">
        <v>453</v>
      </c>
      <c r="B349">
        <v>65.33</v>
      </c>
      <c r="C349">
        <v>65.349900000000005</v>
      </c>
      <c r="D349">
        <v>65.069999999999993</v>
      </c>
      <c r="E349">
        <v>65.069999999999993</v>
      </c>
      <c r="F349">
        <v>27616</v>
      </c>
      <c r="G349" s="1">
        <f>(A349*600+1456738200)/86400+25569</f>
        <v>42432.541666666672</v>
      </c>
    </row>
    <row r="350" spans="1:7" x14ac:dyDescent="0.25">
      <c r="A350">
        <v>454</v>
      </c>
      <c r="B350">
        <v>65.33</v>
      </c>
      <c r="C350">
        <v>65.44</v>
      </c>
      <c r="D350">
        <v>65.290000000000006</v>
      </c>
      <c r="E350">
        <v>65.34</v>
      </c>
      <c r="F350">
        <v>34915</v>
      </c>
      <c r="G350" s="1">
        <f>(A350*600+1456738200)/86400+25569</f>
        <v>42432.548611111109</v>
      </c>
    </row>
    <row r="351" spans="1:7" x14ac:dyDescent="0.25">
      <c r="A351">
        <v>455</v>
      </c>
      <c r="B351">
        <v>65.37</v>
      </c>
      <c r="C351">
        <v>65.430000000000007</v>
      </c>
      <c r="D351">
        <v>65.260000000000005</v>
      </c>
      <c r="E351">
        <v>65.33</v>
      </c>
      <c r="F351">
        <v>24145</v>
      </c>
      <c r="G351" s="1">
        <f>(A351*600+1456738200)/86400+25569</f>
        <v>42432.555555555555</v>
      </c>
    </row>
    <row r="352" spans="1:7" x14ac:dyDescent="0.25">
      <c r="A352">
        <v>456</v>
      </c>
      <c r="B352">
        <v>65.42</v>
      </c>
      <c r="C352">
        <v>65.45</v>
      </c>
      <c r="D352">
        <v>65.37</v>
      </c>
      <c r="E352">
        <v>65.39</v>
      </c>
      <c r="F352">
        <v>28480</v>
      </c>
      <c r="G352" s="1">
        <f>(A352*600+1456738200)/86400+25569</f>
        <v>42432.5625</v>
      </c>
    </row>
    <row r="353" spans="1:7" x14ac:dyDescent="0.25">
      <c r="A353">
        <v>457</v>
      </c>
      <c r="B353">
        <v>65.48</v>
      </c>
      <c r="C353">
        <v>65.540000000000006</v>
      </c>
      <c r="D353">
        <v>65.45</v>
      </c>
      <c r="E353">
        <v>65.45</v>
      </c>
      <c r="F353">
        <v>35877</v>
      </c>
      <c r="G353" s="1">
        <f>(A353*600+1456738200)/86400+25569</f>
        <v>42432.569444444445</v>
      </c>
    </row>
    <row r="354" spans="1:7" x14ac:dyDescent="0.25">
      <c r="A354">
        <v>458</v>
      </c>
      <c r="B354">
        <v>65.45</v>
      </c>
      <c r="C354">
        <v>65.489999999999995</v>
      </c>
      <c r="D354">
        <v>65.41</v>
      </c>
      <c r="E354">
        <v>65.48</v>
      </c>
      <c r="F354">
        <v>18825</v>
      </c>
      <c r="G354" s="1">
        <f>(A354*600+1456738200)/86400+25569</f>
        <v>42432.576388888891</v>
      </c>
    </row>
    <row r="355" spans="1:7" x14ac:dyDescent="0.25">
      <c r="A355">
        <v>459</v>
      </c>
      <c r="B355">
        <v>65.66</v>
      </c>
      <c r="C355">
        <v>65.680000000000007</v>
      </c>
      <c r="D355">
        <v>65.42</v>
      </c>
      <c r="E355">
        <v>65.456800000000001</v>
      </c>
      <c r="F355">
        <v>27049</v>
      </c>
      <c r="G355" s="1">
        <f>(A355*600+1456738200)/86400+25569</f>
        <v>42432.583333333328</v>
      </c>
    </row>
    <row r="356" spans="1:7" x14ac:dyDescent="0.25">
      <c r="A356">
        <v>460</v>
      </c>
      <c r="B356">
        <v>65.599999999999994</v>
      </c>
      <c r="C356">
        <v>65.69</v>
      </c>
      <c r="D356">
        <v>65.58</v>
      </c>
      <c r="E356">
        <v>65.650000000000006</v>
      </c>
      <c r="F356">
        <v>35395</v>
      </c>
      <c r="G356" s="1">
        <f>(A356*600+1456738200)/86400+25569</f>
        <v>42432.590277777781</v>
      </c>
    </row>
    <row r="357" spans="1:7" x14ac:dyDescent="0.25">
      <c r="A357">
        <v>461</v>
      </c>
      <c r="B357">
        <v>65.569999999999993</v>
      </c>
      <c r="C357">
        <v>65.650000000000006</v>
      </c>
      <c r="D357">
        <v>65.55</v>
      </c>
      <c r="E357">
        <v>65.599999999999994</v>
      </c>
      <c r="F357">
        <v>32766</v>
      </c>
      <c r="G357" s="1">
        <f>(A357*600+1456738200)/86400+25569</f>
        <v>42432.597222222219</v>
      </c>
    </row>
    <row r="358" spans="1:7" x14ac:dyDescent="0.25">
      <c r="A358">
        <v>462</v>
      </c>
      <c r="B358">
        <v>65.59</v>
      </c>
      <c r="C358">
        <v>65.63</v>
      </c>
      <c r="D358">
        <v>65.540000000000006</v>
      </c>
      <c r="E358">
        <v>65.579899999999995</v>
      </c>
      <c r="F358">
        <v>42152</v>
      </c>
      <c r="G358" s="1">
        <f>(A358*600+1456738200)/86400+25569</f>
        <v>42432.604166666672</v>
      </c>
    </row>
    <row r="359" spans="1:7" x14ac:dyDescent="0.25">
      <c r="A359">
        <v>463</v>
      </c>
      <c r="B359">
        <v>65.64</v>
      </c>
      <c r="C359">
        <v>65.650000000000006</v>
      </c>
      <c r="D359">
        <v>65.52</v>
      </c>
      <c r="E359">
        <v>65.59</v>
      </c>
      <c r="F359">
        <v>57868</v>
      </c>
      <c r="G359" s="1">
        <f>(A359*600+1456738200)/86400+25569</f>
        <v>42432.611111111109</v>
      </c>
    </row>
    <row r="360" spans="1:7" x14ac:dyDescent="0.25">
      <c r="A360">
        <v>464</v>
      </c>
      <c r="B360">
        <v>65.78</v>
      </c>
      <c r="C360">
        <v>65.81</v>
      </c>
      <c r="D360">
        <v>65.600700000000003</v>
      </c>
      <c r="E360">
        <v>65.631900000000002</v>
      </c>
      <c r="F360">
        <v>35216</v>
      </c>
      <c r="G360" s="1">
        <f>(A360*600+1456738200)/86400+25569</f>
        <v>42432.618055555555</v>
      </c>
    </row>
    <row r="361" spans="1:7" x14ac:dyDescent="0.25">
      <c r="A361">
        <v>465</v>
      </c>
      <c r="B361">
        <v>65.813199999999995</v>
      </c>
      <c r="C361">
        <v>65.830200000000005</v>
      </c>
      <c r="D361">
        <v>65.73</v>
      </c>
      <c r="E361">
        <v>65.78</v>
      </c>
      <c r="F361">
        <v>31965</v>
      </c>
      <c r="G361" s="1">
        <f>(A361*600+1456738200)/86400+25569</f>
        <v>42432.625</v>
      </c>
    </row>
    <row r="362" spans="1:7" x14ac:dyDescent="0.25">
      <c r="A362">
        <v>466</v>
      </c>
      <c r="B362">
        <v>65.8</v>
      </c>
      <c r="C362">
        <v>65.94</v>
      </c>
      <c r="D362">
        <v>65.8</v>
      </c>
      <c r="E362">
        <v>65.83</v>
      </c>
      <c r="F362">
        <v>34777</v>
      </c>
      <c r="G362" s="1">
        <f>(A362*600+1456738200)/86400+25569</f>
        <v>42432.631944444445</v>
      </c>
    </row>
    <row r="363" spans="1:7" x14ac:dyDescent="0.25">
      <c r="A363">
        <v>467</v>
      </c>
      <c r="B363">
        <v>65.67</v>
      </c>
      <c r="C363">
        <v>65.8</v>
      </c>
      <c r="D363">
        <v>65.67</v>
      </c>
      <c r="E363">
        <v>65.8</v>
      </c>
      <c r="F363">
        <v>43559</v>
      </c>
      <c r="G363" s="1">
        <f>(A363*600+1456738200)/86400+25569</f>
        <v>42432.638888888891</v>
      </c>
    </row>
    <row r="364" spans="1:7" x14ac:dyDescent="0.25">
      <c r="A364">
        <v>468</v>
      </c>
      <c r="B364">
        <v>65.7</v>
      </c>
      <c r="C364">
        <v>65.75</v>
      </c>
      <c r="D364">
        <v>65.66</v>
      </c>
      <c r="E364">
        <v>65.67</v>
      </c>
      <c r="F364">
        <v>55301</v>
      </c>
      <c r="G364" s="1">
        <f>(A364*600+1456738200)/86400+25569</f>
        <v>42432.645833333328</v>
      </c>
    </row>
    <row r="365" spans="1:7" x14ac:dyDescent="0.25">
      <c r="A365">
        <v>469</v>
      </c>
      <c r="B365">
        <v>65.803399999999996</v>
      </c>
      <c r="C365">
        <v>65.81</v>
      </c>
      <c r="D365">
        <v>65.67</v>
      </c>
      <c r="E365">
        <v>65.709999999999994</v>
      </c>
      <c r="F365">
        <v>131036</v>
      </c>
      <c r="G365" s="1">
        <f>(A365*600+1456738200)/86400+25569</f>
        <v>42432.652777777781</v>
      </c>
    </row>
    <row r="366" spans="1:7" x14ac:dyDescent="0.25">
      <c r="A366">
        <v>470</v>
      </c>
      <c r="B366">
        <v>66</v>
      </c>
      <c r="C366">
        <v>66</v>
      </c>
      <c r="D366">
        <v>65.805000000000007</v>
      </c>
      <c r="E366">
        <v>65.81</v>
      </c>
      <c r="F366">
        <v>95679</v>
      </c>
      <c r="G366" s="1">
        <f>(A366*600+1456738200)/86400+25569</f>
        <v>42432.659722222219</v>
      </c>
    </row>
    <row r="367" spans="1:7" x14ac:dyDescent="0.25">
      <c r="A367">
        <v>471</v>
      </c>
      <c r="B367">
        <v>65.989999999999995</v>
      </c>
      <c r="C367">
        <v>66</v>
      </c>
      <c r="D367">
        <v>65.88</v>
      </c>
      <c r="E367">
        <v>66</v>
      </c>
      <c r="F367">
        <v>264931</v>
      </c>
      <c r="G367" s="1">
        <f>(A367*600+1456738200)/86400+25569</f>
        <v>42432.666666666672</v>
      </c>
    </row>
    <row r="368" spans="1:7" x14ac:dyDescent="0.25">
      <c r="A368">
        <v>576</v>
      </c>
      <c r="B368">
        <v>65.75</v>
      </c>
      <c r="C368">
        <v>65.989999999999995</v>
      </c>
      <c r="D368">
        <v>65.75</v>
      </c>
      <c r="E368">
        <v>65.989999999999995</v>
      </c>
      <c r="F368">
        <v>12329</v>
      </c>
      <c r="G368" s="1">
        <f>(A368*600+1456738200)/86400+25569</f>
        <v>42433.395833333328</v>
      </c>
    </row>
    <row r="369" spans="1:7" x14ac:dyDescent="0.25">
      <c r="A369">
        <v>577</v>
      </c>
      <c r="B369">
        <v>65.72</v>
      </c>
      <c r="C369">
        <v>65.900000000000006</v>
      </c>
      <c r="D369">
        <v>65.42</v>
      </c>
      <c r="E369">
        <v>65.8</v>
      </c>
      <c r="F369">
        <v>32742</v>
      </c>
      <c r="G369" s="1">
        <f>(A369*600+1456738200)/86400+25569</f>
        <v>42433.402777777781</v>
      </c>
    </row>
    <row r="370" spans="1:7" x14ac:dyDescent="0.25">
      <c r="A370">
        <v>578</v>
      </c>
      <c r="B370">
        <v>65.7</v>
      </c>
      <c r="C370">
        <v>66.069999999999993</v>
      </c>
      <c r="D370">
        <v>65.67</v>
      </c>
      <c r="E370">
        <v>65.72</v>
      </c>
      <c r="F370">
        <v>90800</v>
      </c>
      <c r="G370" s="1">
        <f>(A370*600+1456738200)/86400+25569</f>
        <v>42433.409722222219</v>
      </c>
    </row>
    <row r="371" spans="1:7" x14ac:dyDescent="0.25">
      <c r="A371">
        <v>579</v>
      </c>
      <c r="B371">
        <v>65.48</v>
      </c>
      <c r="C371">
        <v>65.680000000000007</v>
      </c>
      <c r="D371">
        <v>65.44</v>
      </c>
      <c r="E371">
        <v>65.650000000000006</v>
      </c>
      <c r="F371">
        <v>54961</v>
      </c>
      <c r="G371" s="1">
        <f>(A371*600+1456738200)/86400+25569</f>
        <v>42433.416666666672</v>
      </c>
    </row>
    <row r="372" spans="1:7" x14ac:dyDescent="0.25">
      <c r="A372">
        <v>580</v>
      </c>
      <c r="B372">
        <v>65.61</v>
      </c>
      <c r="C372">
        <v>65.680000000000007</v>
      </c>
      <c r="D372">
        <v>65.42</v>
      </c>
      <c r="E372">
        <v>65.53</v>
      </c>
      <c r="F372">
        <v>58491</v>
      </c>
      <c r="G372" s="1">
        <f>(A372*600+1456738200)/86400+25569</f>
        <v>42433.423611111109</v>
      </c>
    </row>
    <row r="373" spans="1:7" x14ac:dyDescent="0.25">
      <c r="A373">
        <v>581</v>
      </c>
      <c r="B373">
        <v>65.84</v>
      </c>
      <c r="C373">
        <v>65.91</v>
      </c>
      <c r="D373">
        <v>65.58</v>
      </c>
      <c r="E373">
        <v>65.62</v>
      </c>
      <c r="F373">
        <v>68231</v>
      </c>
      <c r="G373" s="1">
        <f>(A373*600+1456738200)/86400+25569</f>
        <v>42433.430555555555</v>
      </c>
    </row>
    <row r="374" spans="1:7" x14ac:dyDescent="0.25">
      <c r="A374">
        <v>582</v>
      </c>
      <c r="B374">
        <v>66.13</v>
      </c>
      <c r="C374">
        <v>66.14</v>
      </c>
      <c r="D374">
        <v>65.84</v>
      </c>
      <c r="E374">
        <v>65.849999999999994</v>
      </c>
      <c r="F374">
        <v>61093</v>
      </c>
      <c r="G374" s="1">
        <f>(A374*600+1456738200)/86400+25569</f>
        <v>42433.4375</v>
      </c>
    </row>
    <row r="375" spans="1:7" x14ac:dyDescent="0.25">
      <c r="A375">
        <v>583</v>
      </c>
      <c r="B375">
        <v>66.239999999999995</v>
      </c>
      <c r="C375">
        <v>66.319999999999993</v>
      </c>
      <c r="D375">
        <v>66.13</v>
      </c>
      <c r="E375">
        <v>66.13</v>
      </c>
      <c r="F375">
        <v>19106</v>
      </c>
      <c r="G375" s="1">
        <f>(A375*600+1456738200)/86400+25569</f>
        <v>42433.444444444445</v>
      </c>
    </row>
    <row r="376" spans="1:7" x14ac:dyDescent="0.25">
      <c r="A376">
        <v>584</v>
      </c>
      <c r="B376">
        <v>66.239999999999995</v>
      </c>
      <c r="C376">
        <v>66.39</v>
      </c>
      <c r="D376">
        <v>66.180000000000007</v>
      </c>
      <c r="E376">
        <v>66.25</v>
      </c>
      <c r="F376">
        <v>23739</v>
      </c>
      <c r="G376" s="1">
        <f>(A376*600+1456738200)/86400+25569</f>
        <v>42433.451388888891</v>
      </c>
    </row>
    <row r="377" spans="1:7" x14ac:dyDescent="0.25">
      <c r="A377">
        <v>585</v>
      </c>
      <c r="B377">
        <v>66.397000000000006</v>
      </c>
      <c r="C377">
        <v>66.397000000000006</v>
      </c>
      <c r="D377">
        <v>66.23</v>
      </c>
      <c r="E377">
        <v>66.23</v>
      </c>
      <c r="F377">
        <v>25207</v>
      </c>
      <c r="G377" s="1">
        <f>(A377*600+1456738200)/86400+25569</f>
        <v>42433.458333333328</v>
      </c>
    </row>
    <row r="378" spans="1:7" x14ac:dyDescent="0.25">
      <c r="A378">
        <v>586</v>
      </c>
      <c r="B378">
        <v>66.209999999999994</v>
      </c>
      <c r="C378">
        <v>66.42</v>
      </c>
      <c r="D378">
        <v>66.150000000000006</v>
      </c>
      <c r="E378">
        <v>66.400000000000006</v>
      </c>
      <c r="F378">
        <v>27520</v>
      </c>
      <c r="G378" s="1">
        <f>(A378*600+1456738200)/86400+25569</f>
        <v>42433.465277777781</v>
      </c>
    </row>
    <row r="379" spans="1:7" x14ac:dyDescent="0.25">
      <c r="A379">
        <v>587</v>
      </c>
      <c r="B379">
        <v>66.28</v>
      </c>
      <c r="C379">
        <v>66.3</v>
      </c>
      <c r="D379">
        <v>66.17</v>
      </c>
      <c r="E379">
        <v>66.22</v>
      </c>
      <c r="F379">
        <v>33413</v>
      </c>
      <c r="G379" s="1">
        <f>(A379*600+1456738200)/86400+25569</f>
        <v>42433.472222222219</v>
      </c>
    </row>
    <row r="380" spans="1:7" x14ac:dyDescent="0.25">
      <c r="A380">
        <v>588</v>
      </c>
      <c r="B380">
        <v>66.16</v>
      </c>
      <c r="C380">
        <v>66.290000000000006</v>
      </c>
      <c r="D380">
        <v>66.16</v>
      </c>
      <c r="E380">
        <v>66.279399999999995</v>
      </c>
      <c r="F380">
        <v>28868</v>
      </c>
      <c r="G380" s="1">
        <f>(A380*600+1456738200)/86400+25569</f>
        <v>42433.479166666672</v>
      </c>
    </row>
    <row r="381" spans="1:7" x14ac:dyDescent="0.25">
      <c r="A381">
        <v>589</v>
      </c>
      <c r="B381">
        <v>66.03</v>
      </c>
      <c r="C381">
        <v>66.160300000000007</v>
      </c>
      <c r="D381">
        <v>66.02</v>
      </c>
      <c r="E381">
        <v>66.153099999999995</v>
      </c>
      <c r="F381">
        <v>20748</v>
      </c>
      <c r="G381" s="1">
        <f>(A381*600+1456738200)/86400+25569</f>
        <v>42433.486111111109</v>
      </c>
    </row>
    <row r="382" spans="1:7" x14ac:dyDescent="0.25">
      <c r="A382">
        <v>590</v>
      </c>
      <c r="B382">
        <v>66.150000000000006</v>
      </c>
      <c r="C382">
        <v>66.150000000000006</v>
      </c>
      <c r="D382">
        <v>66.040000000000006</v>
      </c>
      <c r="E382">
        <v>66.040000000000006</v>
      </c>
      <c r="F382">
        <v>31131</v>
      </c>
      <c r="G382" s="1">
        <f>(A382*600+1456738200)/86400+25569</f>
        <v>42433.493055555555</v>
      </c>
    </row>
    <row r="383" spans="1:7" x14ac:dyDescent="0.25">
      <c r="A383">
        <v>591</v>
      </c>
      <c r="B383">
        <v>66.180000000000007</v>
      </c>
      <c r="C383">
        <v>66.239999999999995</v>
      </c>
      <c r="D383">
        <v>66.09</v>
      </c>
      <c r="E383">
        <v>66.14</v>
      </c>
      <c r="F383">
        <v>15143</v>
      </c>
      <c r="G383" s="1">
        <f>(A383*600+1456738200)/86400+25569</f>
        <v>42433.5</v>
      </c>
    </row>
    <row r="384" spans="1:7" x14ac:dyDescent="0.25">
      <c r="A384">
        <v>592</v>
      </c>
      <c r="B384">
        <v>66.19</v>
      </c>
      <c r="C384">
        <v>66.27</v>
      </c>
      <c r="D384">
        <v>66.16</v>
      </c>
      <c r="E384">
        <v>66.2</v>
      </c>
      <c r="F384">
        <v>23087</v>
      </c>
      <c r="G384" s="1">
        <f>(A384*600+1456738200)/86400+25569</f>
        <v>42433.506944444445</v>
      </c>
    </row>
    <row r="385" spans="1:7" x14ac:dyDescent="0.25">
      <c r="A385">
        <v>593</v>
      </c>
      <c r="B385">
        <v>66.13</v>
      </c>
      <c r="C385">
        <v>66.25</v>
      </c>
      <c r="D385">
        <v>66.11</v>
      </c>
      <c r="E385">
        <v>66.17</v>
      </c>
      <c r="F385">
        <v>17697</v>
      </c>
      <c r="G385" s="1">
        <f>(A385*600+1456738200)/86400+25569</f>
        <v>42433.513888888891</v>
      </c>
    </row>
    <row r="386" spans="1:7" x14ac:dyDescent="0.25">
      <c r="A386">
        <v>594</v>
      </c>
      <c r="B386">
        <v>65.989999999999995</v>
      </c>
      <c r="C386">
        <v>66.16</v>
      </c>
      <c r="D386">
        <v>65.989999999999995</v>
      </c>
      <c r="E386">
        <v>66.14</v>
      </c>
      <c r="F386">
        <v>19535</v>
      </c>
      <c r="G386" s="1">
        <f>(A386*600+1456738200)/86400+25569</f>
        <v>42433.520833333328</v>
      </c>
    </row>
    <row r="387" spans="1:7" x14ac:dyDescent="0.25">
      <c r="A387">
        <v>595</v>
      </c>
      <c r="B387">
        <v>65.95</v>
      </c>
      <c r="C387">
        <v>66</v>
      </c>
      <c r="D387">
        <v>65.89</v>
      </c>
      <c r="E387">
        <v>65.98</v>
      </c>
      <c r="F387">
        <v>30366</v>
      </c>
      <c r="G387" s="1">
        <f>(A387*600+1456738200)/86400+25569</f>
        <v>42433.527777777781</v>
      </c>
    </row>
    <row r="388" spans="1:7" x14ac:dyDescent="0.25">
      <c r="A388">
        <v>596</v>
      </c>
      <c r="B388">
        <v>65.900000000000006</v>
      </c>
      <c r="C388">
        <v>65.989999999999995</v>
      </c>
      <c r="D388">
        <v>65.900000000000006</v>
      </c>
      <c r="E388">
        <v>65.959999999999994</v>
      </c>
      <c r="F388">
        <v>20487</v>
      </c>
      <c r="G388" s="1">
        <f>(A388*600+1456738200)/86400+25569</f>
        <v>42433.534722222219</v>
      </c>
    </row>
    <row r="389" spans="1:7" x14ac:dyDescent="0.25">
      <c r="A389">
        <v>597</v>
      </c>
      <c r="B389">
        <v>65.930000000000007</v>
      </c>
      <c r="C389">
        <v>65.959999999999994</v>
      </c>
      <c r="D389">
        <v>65.900000000000006</v>
      </c>
      <c r="E389">
        <v>65.900000000000006</v>
      </c>
      <c r="F389">
        <v>18996</v>
      </c>
      <c r="G389" s="1">
        <f>(A389*600+1456738200)/86400+25569</f>
        <v>42433.541666666672</v>
      </c>
    </row>
    <row r="390" spans="1:7" x14ac:dyDescent="0.25">
      <c r="A390">
        <v>598</v>
      </c>
      <c r="B390">
        <v>65.881</v>
      </c>
      <c r="C390">
        <v>65.935000000000002</v>
      </c>
      <c r="D390">
        <v>65.87</v>
      </c>
      <c r="E390">
        <v>65.92</v>
      </c>
      <c r="F390">
        <v>59128</v>
      </c>
      <c r="G390" s="1">
        <f>(A390*600+1456738200)/86400+25569</f>
        <v>42433.548611111109</v>
      </c>
    </row>
    <row r="391" spans="1:7" x14ac:dyDescent="0.25">
      <c r="A391">
        <v>599</v>
      </c>
      <c r="B391">
        <v>65.91</v>
      </c>
      <c r="C391">
        <v>65.92</v>
      </c>
      <c r="D391">
        <v>65.83</v>
      </c>
      <c r="E391">
        <v>65.89</v>
      </c>
      <c r="F391">
        <v>22327</v>
      </c>
      <c r="G391" s="1">
        <f>(A391*600+1456738200)/86400+25569</f>
        <v>42433.555555555555</v>
      </c>
    </row>
    <row r="392" spans="1:7" x14ac:dyDescent="0.25">
      <c r="A392">
        <v>600</v>
      </c>
      <c r="B392">
        <v>65.930000000000007</v>
      </c>
      <c r="C392">
        <v>65.94</v>
      </c>
      <c r="D392">
        <v>65.849999999999994</v>
      </c>
      <c r="E392">
        <v>65.91</v>
      </c>
      <c r="F392">
        <v>43409</v>
      </c>
      <c r="G392" s="1">
        <f>(A392*600+1456738200)/86400+25569</f>
        <v>42433.5625</v>
      </c>
    </row>
    <row r="393" spans="1:7" x14ac:dyDescent="0.25">
      <c r="A393">
        <v>601</v>
      </c>
      <c r="B393">
        <v>65.959999999999994</v>
      </c>
      <c r="C393">
        <v>65.98</v>
      </c>
      <c r="D393">
        <v>65.900000000000006</v>
      </c>
      <c r="E393">
        <v>65.930000000000007</v>
      </c>
      <c r="F393">
        <v>26162</v>
      </c>
      <c r="G393" s="1">
        <f>(A393*600+1456738200)/86400+25569</f>
        <v>42433.569444444445</v>
      </c>
    </row>
    <row r="394" spans="1:7" x14ac:dyDescent="0.25">
      <c r="A394">
        <v>602</v>
      </c>
      <c r="B394">
        <v>65.916600000000003</v>
      </c>
      <c r="C394">
        <v>66.02</v>
      </c>
      <c r="D394">
        <v>65.916600000000003</v>
      </c>
      <c r="E394">
        <v>65.959999999999994</v>
      </c>
      <c r="F394">
        <v>45432</v>
      </c>
      <c r="G394" s="1">
        <f>(A394*600+1456738200)/86400+25569</f>
        <v>42433.576388888891</v>
      </c>
    </row>
    <row r="395" spans="1:7" x14ac:dyDescent="0.25">
      <c r="A395">
        <v>603</v>
      </c>
      <c r="B395">
        <v>65.86</v>
      </c>
      <c r="C395">
        <v>65.954300000000003</v>
      </c>
      <c r="D395">
        <v>65.849999999999994</v>
      </c>
      <c r="E395">
        <v>65.92</v>
      </c>
      <c r="F395">
        <v>27609</v>
      </c>
      <c r="G395" s="1">
        <f>(A395*600+1456738200)/86400+25569</f>
        <v>42433.583333333328</v>
      </c>
    </row>
    <row r="396" spans="1:7" x14ac:dyDescent="0.25">
      <c r="A396">
        <v>604</v>
      </c>
      <c r="B396">
        <v>65.947699999999998</v>
      </c>
      <c r="C396">
        <v>65.989999999999995</v>
      </c>
      <c r="D396">
        <v>65.86</v>
      </c>
      <c r="E396">
        <v>65.88</v>
      </c>
      <c r="F396">
        <v>30010</v>
      </c>
      <c r="G396" s="1">
        <f>(A396*600+1456738200)/86400+25569</f>
        <v>42433.590277777781</v>
      </c>
    </row>
    <row r="397" spans="1:7" x14ac:dyDescent="0.25">
      <c r="A397">
        <v>605</v>
      </c>
      <c r="B397">
        <v>66.02</v>
      </c>
      <c r="C397">
        <v>66.040000000000006</v>
      </c>
      <c r="D397">
        <v>65.930000000000007</v>
      </c>
      <c r="E397">
        <v>65.95</v>
      </c>
      <c r="F397">
        <v>25964</v>
      </c>
      <c r="G397" s="1">
        <f>(A397*600+1456738200)/86400+25569</f>
        <v>42433.597222222219</v>
      </c>
    </row>
    <row r="398" spans="1:7" x14ac:dyDescent="0.25">
      <c r="A398">
        <v>606</v>
      </c>
      <c r="B398">
        <v>65.959999999999994</v>
      </c>
      <c r="C398">
        <v>66.06</v>
      </c>
      <c r="D398">
        <v>65.95</v>
      </c>
      <c r="E398">
        <v>66.03</v>
      </c>
      <c r="F398">
        <v>35692</v>
      </c>
      <c r="G398" s="1">
        <f>(A398*600+1456738200)/86400+25569</f>
        <v>42433.604166666672</v>
      </c>
    </row>
    <row r="399" spans="1:7" x14ac:dyDescent="0.25">
      <c r="A399">
        <v>607</v>
      </c>
      <c r="B399">
        <v>65.86</v>
      </c>
      <c r="C399">
        <v>65.960099999999997</v>
      </c>
      <c r="D399">
        <v>65.83</v>
      </c>
      <c r="E399">
        <v>65.959999999999994</v>
      </c>
      <c r="F399">
        <v>20857</v>
      </c>
      <c r="G399" s="1">
        <f>(A399*600+1456738200)/86400+25569</f>
        <v>42433.611111111109</v>
      </c>
    </row>
    <row r="400" spans="1:7" x14ac:dyDescent="0.25">
      <c r="A400">
        <v>608</v>
      </c>
      <c r="B400">
        <v>65.92</v>
      </c>
      <c r="C400">
        <v>65.930000000000007</v>
      </c>
      <c r="D400">
        <v>65.81</v>
      </c>
      <c r="E400">
        <v>65.849999999999994</v>
      </c>
      <c r="F400">
        <v>23484</v>
      </c>
      <c r="G400" s="1">
        <f>(A400*600+1456738200)/86400+25569</f>
        <v>42433.618055555555</v>
      </c>
    </row>
    <row r="401" spans="1:7" x14ac:dyDescent="0.25">
      <c r="A401">
        <v>609</v>
      </c>
      <c r="B401">
        <v>65.849999999999994</v>
      </c>
      <c r="C401">
        <v>65.900000000000006</v>
      </c>
      <c r="D401">
        <v>65.81</v>
      </c>
      <c r="E401">
        <v>65.900000000000006</v>
      </c>
      <c r="F401">
        <v>33127</v>
      </c>
      <c r="G401" s="1">
        <f>(A401*600+1456738200)/86400+25569</f>
        <v>42433.625</v>
      </c>
    </row>
    <row r="402" spans="1:7" x14ac:dyDescent="0.25">
      <c r="A402">
        <v>610</v>
      </c>
      <c r="B402">
        <v>65.88</v>
      </c>
      <c r="C402">
        <v>65.88</v>
      </c>
      <c r="D402">
        <v>65.81</v>
      </c>
      <c r="E402">
        <v>65.849999999999994</v>
      </c>
      <c r="F402">
        <v>60573</v>
      </c>
      <c r="G402" s="1">
        <f>(A402*600+1456738200)/86400+25569</f>
        <v>42433.631944444445</v>
      </c>
    </row>
    <row r="403" spans="1:7" x14ac:dyDescent="0.25">
      <c r="A403">
        <v>611</v>
      </c>
      <c r="B403">
        <v>65.849999999999994</v>
      </c>
      <c r="C403">
        <v>65.89</v>
      </c>
      <c r="D403">
        <v>65.819999999999993</v>
      </c>
      <c r="E403">
        <v>65.87</v>
      </c>
      <c r="F403">
        <v>29436</v>
      </c>
      <c r="G403" s="1">
        <f>(A403*600+1456738200)/86400+25569</f>
        <v>42433.638888888891</v>
      </c>
    </row>
    <row r="404" spans="1:7" x14ac:dyDescent="0.25">
      <c r="A404">
        <v>612</v>
      </c>
      <c r="B404">
        <v>66.069999999999993</v>
      </c>
      <c r="C404">
        <v>66.08</v>
      </c>
      <c r="D404">
        <v>65.83</v>
      </c>
      <c r="E404">
        <v>65.844999999999999</v>
      </c>
      <c r="F404">
        <v>27537</v>
      </c>
      <c r="G404" s="1">
        <f>(A404*600+1456738200)/86400+25569</f>
        <v>42433.645833333328</v>
      </c>
    </row>
    <row r="405" spans="1:7" x14ac:dyDescent="0.25">
      <c r="A405">
        <v>613</v>
      </c>
      <c r="B405">
        <v>66.12</v>
      </c>
      <c r="C405">
        <v>66.14</v>
      </c>
      <c r="D405">
        <v>66.03</v>
      </c>
      <c r="E405">
        <v>66.06</v>
      </c>
      <c r="F405">
        <v>40583</v>
      </c>
      <c r="G405" s="1">
        <f>(A405*600+1456738200)/86400+25569</f>
        <v>42433.652777777781</v>
      </c>
    </row>
    <row r="406" spans="1:7" x14ac:dyDescent="0.25">
      <c r="A406">
        <v>614</v>
      </c>
      <c r="B406">
        <v>66.14</v>
      </c>
      <c r="C406">
        <v>66.2</v>
      </c>
      <c r="D406">
        <v>66.11</v>
      </c>
      <c r="E406">
        <v>66.114999999999995</v>
      </c>
      <c r="F406">
        <v>69428</v>
      </c>
      <c r="G406" s="1">
        <f>(A406*600+1456738200)/86400+25569</f>
        <v>42433.659722222219</v>
      </c>
    </row>
    <row r="407" spans="1:7" x14ac:dyDescent="0.25">
      <c r="A407">
        <v>615</v>
      </c>
      <c r="B407">
        <v>66.180000000000007</v>
      </c>
      <c r="C407">
        <v>66.239999999999995</v>
      </c>
      <c r="D407">
        <v>66.09</v>
      </c>
      <c r="E407">
        <v>66.13</v>
      </c>
      <c r="F407">
        <v>154331</v>
      </c>
      <c r="G407" s="1">
        <f>(A407*600+1456738200)/86400+25569</f>
        <v>42433.666666666672</v>
      </c>
    </row>
    <row r="408" spans="1:7" x14ac:dyDescent="0.25">
      <c r="A408" t="s">
        <v>1</v>
      </c>
      <c r="B408">
        <v>65.430000000000007</v>
      </c>
      <c r="C408">
        <v>65.75</v>
      </c>
      <c r="D408">
        <v>65.430000000000007</v>
      </c>
      <c r="E408">
        <v>65.75</v>
      </c>
      <c r="F408">
        <v>15412</v>
      </c>
      <c r="G408" s="1">
        <v>42436.395833333336</v>
      </c>
    </row>
    <row r="409" spans="1:7" x14ac:dyDescent="0.25">
      <c r="A409">
        <v>1</v>
      </c>
      <c r="B409">
        <v>65.59</v>
      </c>
      <c r="C409">
        <v>66</v>
      </c>
      <c r="D409">
        <v>65.48</v>
      </c>
      <c r="E409">
        <v>65.59</v>
      </c>
      <c r="F409">
        <v>22057</v>
      </c>
      <c r="G409" s="1">
        <f>(A409*600+1457343000)/86400+25569</f>
        <v>42436.402777777781</v>
      </c>
    </row>
    <row r="410" spans="1:7" x14ac:dyDescent="0.25">
      <c r="A410">
        <v>2</v>
      </c>
      <c r="B410">
        <v>65.91</v>
      </c>
      <c r="C410">
        <v>65.92</v>
      </c>
      <c r="D410">
        <v>65.7</v>
      </c>
      <c r="E410">
        <v>65.7</v>
      </c>
      <c r="F410">
        <v>19709</v>
      </c>
      <c r="G410" s="1">
        <f>(A410*600+1457343000)/86400+25569</f>
        <v>42436.409722222219</v>
      </c>
    </row>
    <row r="411" spans="1:7" x14ac:dyDescent="0.25">
      <c r="A411">
        <v>3</v>
      </c>
      <c r="B411">
        <v>66.239999999999995</v>
      </c>
      <c r="C411">
        <v>66.239999999999995</v>
      </c>
      <c r="D411">
        <v>65.900099999999995</v>
      </c>
      <c r="E411">
        <v>65.938000000000002</v>
      </c>
      <c r="F411">
        <v>19515</v>
      </c>
      <c r="G411" s="1">
        <f>(A411*600+1457343000)/86400+25569</f>
        <v>42436.416666666672</v>
      </c>
    </row>
    <row r="412" spans="1:7" x14ac:dyDescent="0.25">
      <c r="A412">
        <v>4</v>
      </c>
      <c r="B412">
        <v>66.37</v>
      </c>
      <c r="C412">
        <v>66.400000000000006</v>
      </c>
      <c r="D412">
        <v>66.19</v>
      </c>
      <c r="E412">
        <v>66.25</v>
      </c>
      <c r="F412">
        <v>18510</v>
      </c>
      <c r="G412" s="1">
        <f>(A412*600+1457343000)/86400+25569</f>
        <v>42436.423611111109</v>
      </c>
    </row>
    <row r="413" spans="1:7" x14ac:dyDescent="0.25">
      <c r="A413">
        <v>5</v>
      </c>
      <c r="B413">
        <v>66.510000000000005</v>
      </c>
      <c r="C413">
        <v>66.55</v>
      </c>
      <c r="D413">
        <v>66.349999999999994</v>
      </c>
      <c r="E413">
        <v>66.36</v>
      </c>
      <c r="F413">
        <v>43165</v>
      </c>
      <c r="G413" s="1">
        <f>(A413*600+1457343000)/86400+25569</f>
        <v>42436.430555555555</v>
      </c>
    </row>
    <row r="414" spans="1:7" x14ac:dyDescent="0.25">
      <c r="A414">
        <v>6</v>
      </c>
      <c r="B414">
        <v>66.680000000000007</v>
      </c>
      <c r="C414">
        <v>66.680000000000007</v>
      </c>
      <c r="D414">
        <v>66.48</v>
      </c>
      <c r="E414">
        <v>66.5</v>
      </c>
      <c r="F414">
        <v>26749</v>
      </c>
      <c r="G414" s="1">
        <f>(A414*600+1457343000)/86400+25569</f>
        <v>42436.4375</v>
      </c>
    </row>
    <row r="415" spans="1:7" x14ac:dyDescent="0.25">
      <c r="A415">
        <v>7</v>
      </c>
      <c r="B415">
        <v>66.819999999999993</v>
      </c>
      <c r="C415">
        <v>66.930000000000007</v>
      </c>
      <c r="D415">
        <v>66.64</v>
      </c>
      <c r="E415">
        <v>66.680000000000007</v>
      </c>
      <c r="F415">
        <v>49842</v>
      </c>
      <c r="G415" s="1">
        <f>(A415*600+1457343000)/86400+25569</f>
        <v>42436.444444444445</v>
      </c>
    </row>
    <row r="416" spans="1:7" x14ac:dyDescent="0.25">
      <c r="A416">
        <v>8</v>
      </c>
      <c r="B416">
        <v>66.7</v>
      </c>
      <c r="C416">
        <v>66.849999999999994</v>
      </c>
      <c r="D416">
        <v>66.61</v>
      </c>
      <c r="E416">
        <v>66.81</v>
      </c>
      <c r="F416">
        <v>22864</v>
      </c>
      <c r="G416" s="1">
        <f>(A416*600+1457343000)/86400+25569</f>
        <v>42436.451388888891</v>
      </c>
    </row>
    <row r="417" spans="1:7" x14ac:dyDescent="0.25">
      <c r="A417">
        <v>9</v>
      </c>
      <c r="B417">
        <v>66.52</v>
      </c>
      <c r="C417">
        <v>66.73</v>
      </c>
      <c r="D417">
        <v>66.489999999999995</v>
      </c>
      <c r="E417">
        <v>66.7</v>
      </c>
      <c r="F417">
        <v>22888</v>
      </c>
      <c r="G417" s="1">
        <f>(A417*600+1457343000)/86400+25569</f>
        <v>42436.458333333328</v>
      </c>
    </row>
    <row r="418" spans="1:7" x14ac:dyDescent="0.25">
      <c r="A418">
        <v>10</v>
      </c>
      <c r="B418">
        <v>66.73</v>
      </c>
      <c r="C418">
        <v>66.73</v>
      </c>
      <c r="D418">
        <v>66.5</v>
      </c>
      <c r="E418">
        <v>66.52</v>
      </c>
      <c r="F418">
        <v>18441</v>
      </c>
      <c r="G418" s="1">
        <f>(A418*600+1457343000)/86400+25569</f>
        <v>42436.465277777781</v>
      </c>
    </row>
    <row r="419" spans="1:7" x14ac:dyDescent="0.25">
      <c r="A419">
        <v>11</v>
      </c>
      <c r="B419">
        <v>66.64</v>
      </c>
      <c r="C419">
        <v>66.790000000000006</v>
      </c>
      <c r="D419">
        <v>66.64</v>
      </c>
      <c r="E419">
        <v>66.742599999999996</v>
      </c>
      <c r="F419">
        <v>16468</v>
      </c>
      <c r="G419" s="1">
        <f>(A419*600+1457343000)/86400+25569</f>
        <v>42436.472222222219</v>
      </c>
    </row>
    <row r="420" spans="1:7" x14ac:dyDescent="0.25">
      <c r="A420">
        <v>12</v>
      </c>
      <c r="B420">
        <v>66.650000000000006</v>
      </c>
      <c r="C420">
        <v>66.760000000000005</v>
      </c>
      <c r="D420">
        <v>66.599999999999994</v>
      </c>
      <c r="E420">
        <v>66.638400000000004</v>
      </c>
      <c r="F420">
        <v>14776</v>
      </c>
      <c r="G420" s="1">
        <f>(A420*600+1457343000)/86400+25569</f>
        <v>42436.479166666672</v>
      </c>
    </row>
    <row r="421" spans="1:7" x14ac:dyDescent="0.25">
      <c r="A421">
        <v>13</v>
      </c>
      <c r="B421">
        <v>66.834999999999994</v>
      </c>
      <c r="C421">
        <v>66.84</v>
      </c>
      <c r="D421">
        <v>66.62</v>
      </c>
      <c r="E421">
        <v>66.656000000000006</v>
      </c>
      <c r="F421">
        <v>22261</v>
      </c>
      <c r="G421" s="1">
        <f>(A421*600+1457343000)/86400+25569</f>
        <v>42436.486111111109</v>
      </c>
    </row>
    <row r="422" spans="1:7" x14ac:dyDescent="0.25">
      <c r="A422">
        <v>14</v>
      </c>
      <c r="B422">
        <v>67.040000000000006</v>
      </c>
      <c r="C422">
        <v>67.16</v>
      </c>
      <c r="D422">
        <v>66.86</v>
      </c>
      <c r="E422">
        <v>66.86</v>
      </c>
      <c r="F422">
        <v>57034</v>
      </c>
      <c r="G422" s="1">
        <f>(A422*600+1457343000)/86400+25569</f>
        <v>42436.493055555555</v>
      </c>
    </row>
    <row r="423" spans="1:7" x14ac:dyDescent="0.25">
      <c r="A423">
        <v>15</v>
      </c>
      <c r="B423">
        <v>66.73</v>
      </c>
      <c r="C423">
        <v>67.03</v>
      </c>
      <c r="D423">
        <v>66.680000000000007</v>
      </c>
      <c r="E423">
        <v>67.03</v>
      </c>
      <c r="F423">
        <v>29756</v>
      </c>
      <c r="G423" s="1">
        <f>(A423*600+1457343000)/86400+25569</f>
        <v>42436.5</v>
      </c>
    </row>
    <row r="424" spans="1:7" x14ac:dyDescent="0.25">
      <c r="A424">
        <v>16</v>
      </c>
      <c r="B424">
        <v>66.66</v>
      </c>
      <c r="C424">
        <v>66.81</v>
      </c>
      <c r="D424">
        <v>66.63</v>
      </c>
      <c r="E424">
        <v>66.760000000000005</v>
      </c>
      <c r="F424">
        <v>13490</v>
      </c>
      <c r="G424" s="1">
        <f>(A424*600+1457343000)/86400+25569</f>
        <v>42436.506944444445</v>
      </c>
    </row>
    <row r="425" spans="1:7" x14ac:dyDescent="0.25">
      <c r="A425">
        <v>17</v>
      </c>
      <c r="B425">
        <v>66.67</v>
      </c>
      <c r="C425">
        <v>66.77</v>
      </c>
      <c r="D425">
        <v>66.650000000000006</v>
      </c>
      <c r="E425">
        <v>66.680000000000007</v>
      </c>
      <c r="F425">
        <v>12806</v>
      </c>
      <c r="G425" s="1">
        <f>(A425*600+1457343000)/86400+25569</f>
        <v>42436.513888888891</v>
      </c>
    </row>
    <row r="426" spans="1:7" x14ac:dyDescent="0.25">
      <c r="A426">
        <v>18</v>
      </c>
      <c r="B426">
        <v>66.58</v>
      </c>
      <c r="C426">
        <v>66.73</v>
      </c>
      <c r="D426">
        <v>66.58</v>
      </c>
      <c r="E426">
        <v>66.67</v>
      </c>
      <c r="F426">
        <v>8505</v>
      </c>
      <c r="G426" s="1">
        <f>(A426*600+1457343000)/86400+25569</f>
        <v>42436.520833333328</v>
      </c>
    </row>
    <row r="427" spans="1:7" x14ac:dyDescent="0.25">
      <c r="A427">
        <v>19</v>
      </c>
      <c r="B427">
        <v>66.740499999999997</v>
      </c>
      <c r="C427">
        <v>66.75</v>
      </c>
      <c r="D427">
        <v>66.61</v>
      </c>
      <c r="E427">
        <v>66.61</v>
      </c>
      <c r="F427">
        <v>8301</v>
      </c>
      <c r="G427" s="1">
        <f>(A427*600+1457343000)/86400+25569</f>
        <v>42436.527777777781</v>
      </c>
    </row>
    <row r="428" spans="1:7" x14ac:dyDescent="0.25">
      <c r="A428">
        <v>20</v>
      </c>
      <c r="B428">
        <v>66.739999999999995</v>
      </c>
      <c r="C428">
        <v>66.81</v>
      </c>
      <c r="D428">
        <v>66.7</v>
      </c>
      <c r="E428">
        <v>66.760000000000005</v>
      </c>
      <c r="F428">
        <v>12672</v>
      </c>
      <c r="G428" s="1">
        <f>(A428*600+1457343000)/86400+25569</f>
        <v>42436.534722222219</v>
      </c>
    </row>
    <row r="429" spans="1:7" x14ac:dyDescent="0.25">
      <c r="A429">
        <v>21</v>
      </c>
      <c r="B429">
        <v>66.790000000000006</v>
      </c>
      <c r="C429">
        <v>66.819999999999993</v>
      </c>
      <c r="D429">
        <v>66.709999999999994</v>
      </c>
      <c r="E429">
        <v>66.72</v>
      </c>
      <c r="F429">
        <v>10610</v>
      </c>
      <c r="G429" s="1">
        <f>(A429*600+1457343000)/86400+25569</f>
        <v>42436.541666666672</v>
      </c>
    </row>
    <row r="430" spans="1:7" x14ac:dyDescent="0.25">
      <c r="A430">
        <v>22</v>
      </c>
      <c r="B430">
        <v>66.75</v>
      </c>
      <c r="C430">
        <v>66.84</v>
      </c>
      <c r="D430">
        <v>66.73</v>
      </c>
      <c r="E430">
        <v>66.78</v>
      </c>
      <c r="F430">
        <v>10952</v>
      </c>
      <c r="G430" s="1">
        <f>(A430*600+1457343000)/86400+25569</f>
        <v>42436.548611111109</v>
      </c>
    </row>
    <row r="431" spans="1:7" x14ac:dyDescent="0.25">
      <c r="A431">
        <v>23</v>
      </c>
      <c r="B431">
        <v>66.81</v>
      </c>
      <c r="C431">
        <v>66.819999999999993</v>
      </c>
      <c r="D431">
        <v>66.75</v>
      </c>
      <c r="E431">
        <v>66.77</v>
      </c>
      <c r="F431">
        <v>10789</v>
      </c>
      <c r="G431" s="1">
        <f>(A431*600+1457343000)/86400+25569</f>
        <v>42436.555555555555</v>
      </c>
    </row>
    <row r="432" spans="1:7" x14ac:dyDescent="0.25">
      <c r="A432">
        <v>24</v>
      </c>
      <c r="B432">
        <v>66.805999999999997</v>
      </c>
      <c r="C432">
        <v>66.89</v>
      </c>
      <c r="D432">
        <v>66.790000000000006</v>
      </c>
      <c r="E432">
        <v>66.84</v>
      </c>
      <c r="F432">
        <v>14679</v>
      </c>
      <c r="G432" s="1">
        <f>(A432*600+1457343000)/86400+25569</f>
        <v>42436.5625</v>
      </c>
    </row>
    <row r="433" spans="1:7" x14ac:dyDescent="0.25">
      <c r="A433">
        <v>25</v>
      </c>
      <c r="B433">
        <v>66.72</v>
      </c>
      <c r="C433">
        <v>66.8</v>
      </c>
      <c r="D433">
        <v>66.709999999999994</v>
      </c>
      <c r="E433">
        <v>66.8</v>
      </c>
      <c r="F433">
        <v>16504</v>
      </c>
      <c r="G433" s="1">
        <f>(A433*600+1457343000)/86400+25569</f>
        <v>42436.569444444445</v>
      </c>
    </row>
    <row r="434" spans="1:7" x14ac:dyDescent="0.25">
      <c r="A434">
        <v>26</v>
      </c>
      <c r="B434">
        <v>66.739999999999995</v>
      </c>
      <c r="C434">
        <v>66.760000000000005</v>
      </c>
      <c r="D434">
        <v>66.683499999999995</v>
      </c>
      <c r="E434">
        <v>66.73</v>
      </c>
      <c r="F434">
        <v>16175</v>
      </c>
      <c r="G434" s="1">
        <f>(A434*600+1457343000)/86400+25569</f>
        <v>42436.576388888891</v>
      </c>
    </row>
    <row r="435" spans="1:7" x14ac:dyDescent="0.25">
      <c r="A435">
        <v>27</v>
      </c>
      <c r="B435">
        <v>66.739999999999995</v>
      </c>
      <c r="C435">
        <v>66.790000000000006</v>
      </c>
      <c r="D435">
        <v>66.69</v>
      </c>
      <c r="E435">
        <v>66.739999999999995</v>
      </c>
      <c r="F435">
        <v>17161</v>
      </c>
      <c r="G435" s="1">
        <f>(A435*600+1457343000)/86400+25569</f>
        <v>42436.583333333328</v>
      </c>
    </row>
    <row r="436" spans="1:7" x14ac:dyDescent="0.25">
      <c r="A436">
        <v>28</v>
      </c>
      <c r="B436">
        <v>66.56</v>
      </c>
      <c r="C436">
        <v>66.7453</v>
      </c>
      <c r="D436">
        <v>66.56</v>
      </c>
      <c r="E436">
        <v>66.739999999999995</v>
      </c>
      <c r="F436">
        <v>23356</v>
      </c>
      <c r="G436" s="1">
        <f>(A436*600+1457343000)/86400+25569</f>
        <v>42436.590277777781</v>
      </c>
    </row>
    <row r="437" spans="1:7" x14ac:dyDescent="0.25">
      <c r="A437">
        <v>29</v>
      </c>
      <c r="B437">
        <v>66.540000000000006</v>
      </c>
      <c r="C437">
        <v>66.599999999999994</v>
      </c>
      <c r="D437">
        <v>66.53</v>
      </c>
      <c r="E437">
        <v>66.569999999999993</v>
      </c>
      <c r="F437">
        <v>25613</v>
      </c>
      <c r="G437" s="1">
        <f>(A437*600+1457343000)/86400+25569</f>
        <v>42436.597222222219</v>
      </c>
    </row>
    <row r="438" spans="1:7" x14ac:dyDescent="0.25">
      <c r="A438">
        <v>30</v>
      </c>
      <c r="B438">
        <v>66.540999999999997</v>
      </c>
      <c r="C438">
        <v>66.569999999999993</v>
      </c>
      <c r="D438">
        <v>66.474999999999994</v>
      </c>
      <c r="E438">
        <v>66.53</v>
      </c>
      <c r="F438">
        <v>29800</v>
      </c>
      <c r="G438" s="1">
        <f>(A438*600+1457343000)/86400+25569</f>
        <v>42436.604166666672</v>
      </c>
    </row>
    <row r="439" spans="1:7" x14ac:dyDescent="0.25">
      <c r="A439">
        <v>31</v>
      </c>
      <c r="B439">
        <v>66.36</v>
      </c>
      <c r="C439">
        <v>66.555000000000007</v>
      </c>
      <c r="D439">
        <v>66.319999999999993</v>
      </c>
      <c r="E439">
        <v>66.540000000000006</v>
      </c>
      <c r="F439">
        <v>38521</v>
      </c>
      <c r="G439" s="1">
        <f>(A439*600+1457343000)/86400+25569</f>
        <v>42436.611111111109</v>
      </c>
    </row>
    <row r="440" spans="1:7" x14ac:dyDescent="0.25">
      <c r="A440">
        <v>32</v>
      </c>
      <c r="B440">
        <v>66.44</v>
      </c>
      <c r="C440">
        <v>66.47</v>
      </c>
      <c r="D440">
        <v>66.31</v>
      </c>
      <c r="E440">
        <v>66.39</v>
      </c>
      <c r="F440">
        <v>19417</v>
      </c>
      <c r="G440" s="1">
        <f>(A440*600+1457343000)/86400+25569</f>
        <v>42436.618055555555</v>
      </c>
    </row>
    <row r="441" spans="1:7" x14ac:dyDescent="0.25">
      <c r="A441">
        <v>33</v>
      </c>
      <c r="B441">
        <v>66.569999999999993</v>
      </c>
      <c r="C441">
        <v>66.569999999999993</v>
      </c>
      <c r="D441">
        <v>66.41</v>
      </c>
      <c r="E441">
        <v>66.430000000000007</v>
      </c>
      <c r="F441">
        <v>20124</v>
      </c>
      <c r="G441" s="1">
        <f>(A441*600+1457343000)/86400+25569</f>
        <v>42436.625</v>
      </c>
    </row>
    <row r="442" spans="1:7" x14ac:dyDescent="0.25">
      <c r="A442">
        <v>34</v>
      </c>
      <c r="B442">
        <v>66.52</v>
      </c>
      <c r="C442">
        <v>66.56</v>
      </c>
      <c r="D442">
        <v>66.400000000000006</v>
      </c>
      <c r="E442">
        <v>66.56</v>
      </c>
      <c r="F442">
        <v>25671</v>
      </c>
      <c r="G442" s="1">
        <f>(A442*600+1457343000)/86400+25569</f>
        <v>42436.631944444445</v>
      </c>
    </row>
    <row r="443" spans="1:7" x14ac:dyDescent="0.25">
      <c r="A443">
        <v>35</v>
      </c>
      <c r="B443">
        <v>66.72</v>
      </c>
      <c r="C443">
        <v>66.73</v>
      </c>
      <c r="D443">
        <v>66.489999999999995</v>
      </c>
      <c r="E443">
        <v>66.5</v>
      </c>
      <c r="F443">
        <v>30538</v>
      </c>
      <c r="G443" s="1">
        <f>(A443*600+1457343000)/86400+25569</f>
        <v>42436.638888888891</v>
      </c>
    </row>
    <row r="444" spans="1:7" x14ac:dyDescent="0.25">
      <c r="A444">
        <v>36</v>
      </c>
      <c r="B444">
        <v>66.650000000000006</v>
      </c>
      <c r="C444">
        <v>66.73</v>
      </c>
      <c r="D444">
        <v>66.599999999999994</v>
      </c>
      <c r="E444">
        <v>66.72</v>
      </c>
      <c r="F444">
        <v>31063</v>
      </c>
      <c r="G444" s="1">
        <f>(A444*600+1457343000)/86400+25569</f>
        <v>42436.645833333328</v>
      </c>
    </row>
    <row r="445" spans="1:7" x14ac:dyDescent="0.25">
      <c r="A445">
        <v>37</v>
      </c>
      <c r="B445">
        <v>66.73</v>
      </c>
      <c r="C445">
        <v>66.760000000000005</v>
      </c>
      <c r="D445">
        <v>66.599999999999994</v>
      </c>
      <c r="E445">
        <v>66.66</v>
      </c>
      <c r="F445">
        <v>39658</v>
      </c>
      <c r="G445" s="1">
        <f>(A445*600+1457343000)/86400+25569</f>
        <v>42436.652777777781</v>
      </c>
    </row>
    <row r="446" spans="1:7" x14ac:dyDescent="0.25">
      <c r="A446">
        <v>38</v>
      </c>
      <c r="B446">
        <v>66.64</v>
      </c>
      <c r="C446">
        <v>66.73</v>
      </c>
      <c r="D446">
        <v>66.540000000000006</v>
      </c>
      <c r="E446">
        <v>66.73</v>
      </c>
      <c r="F446">
        <v>70150</v>
      </c>
      <c r="G446" s="1">
        <f>(A446*600+1457343000)/86400+25569</f>
        <v>42436.659722222219</v>
      </c>
    </row>
    <row r="447" spans="1:7" x14ac:dyDescent="0.25">
      <c r="A447">
        <v>39</v>
      </c>
      <c r="B447">
        <v>66.87</v>
      </c>
      <c r="C447">
        <v>66.900000000000006</v>
      </c>
      <c r="D447">
        <v>66.62</v>
      </c>
      <c r="E447">
        <v>66.63</v>
      </c>
      <c r="F447">
        <v>286746</v>
      </c>
      <c r="G447" s="1">
        <f>(A447*600+1457343000)/86400+25569</f>
        <v>42436.666666666672</v>
      </c>
    </row>
    <row r="448" spans="1:7" x14ac:dyDescent="0.25">
      <c r="A448">
        <v>144</v>
      </c>
      <c r="B448">
        <v>66.86</v>
      </c>
      <c r="C448">
        <v>66.86</v>
      </c>
      <c r="D448">
        <v>66.62</v>
      </c>
      <c r="E448">
        <v>66.7</v>
      </c>
      <c r="F448">
        <v>23400</v>
      </c>
      <c r="G448" s="1">
        <f>(A448*600+1457343000)/86400+25569</f>
        <v>42437.395833333328</v>
      </c>
    </row>
    <row r="449" spans="1:7" x14ac:dyDescent="0.25">
      <c r="A449">
        <v>145</v>
      </c>
      <c r="B449">
        <v>66.632000000000005</v>
      </c>
      <c r="C449">
        <v>67.03</v>
      </c>
      <c r="D449">
        <v>66.599999999999994</v>
      </c>
      <c r="E449">
        <v>66.84</v>
      </c>
      <c r="F449">
        <v>25389</v>
      </c>
      <c r="G449" s="1">
        <f>(A449*600+1457343000)/86400+25569</f>
        <v>42437.402777777781</v>
      </c>
    </row>
    <row r="450" spans="1:7" x14ac:dyDescent="0.25">
      <c r="A450">
        <v>146</v>
      </c>
      <c r="B450">
        <v>66.75</v>
      </c>
      <c r="C450">
        <v>66.819999999999993</v>
      </c>
      <c r="D450">
        <v>66.47</v>
      </c>
      <c r="E450">
        <v>66.63</v>
      </c>
      <c r="F450">
        <v>55312</v>
      </c>
      <c r="G450" s="1">
        <f>(A450*600+1457343000)/86400+25569</f>
        <v>42437.409722222219</v>
      </c>
    </row>
    <row r="451" spans="1:7" x14ac:dyDescent="0.25">
      <c r="A451">
        <v>147</v>
      </c>
      <c r="B451">
        <v>66.430000000000007</v>
      </c>
      <c r="C451">
        <v>66.739999999999995</v>
      </c>
      <c r="D451">
        <v>66.42</v>
      </c>
      <c r="E451">
        <v>66.739999999999995</v>
      </c>
      <c r="F451">
        <v>24294</v>
      </c>
      <c r="G451" s="1">
        <f>(A451*600+1457343000)/86400+25569</f>
        <v>42437.416666666672</v>
      </c>
    </row>
    <row r="452" spans="1:7" x14ac:dyDescent="0.25">
      <c r="A452">
        <v>148</v>
      </c>
      <c r="B452">
        <v>66.319999999999993</v>
      </c>
      <c r="C452">
        <v>66.64</v>
      </c>
      <c r="D452">
        <v>66.3</v>
      </c>
      <c r="E452">
        <v>66.44</v>
      </c>
      <c r="F452">
        <v>74981</v>
      </c>
      <c r="G452" s="1">
        <f>(A452*600+1457343000)/86400+25569</f>
        <v>42437.423611111109</v>
      </c>
    </row>
    <row r="453" spans="1:7" x14ac:dyDescent="0.25">
      <c r="A453">
        <v>149</v>
      </c>
      <c r="B453">
        <v>66.14</v>
      </c>
      <c r="C453">
        <v>66.39</v>
      </c>
      <c r="D453">
        <v>66.08</v>
      </c>
      <c r="E453">
        <v>66.33</v>
      </c>
      <c r="F453">
        <v>43460</v>
      </c>
      <c r="G453" s="1">
        <f>(A453*600+1457343000)/86400+25569</f>
        <v>42437.430555555555</v>
      </c>
    </row>
    <row r="454" spans="1:7" x14ac:dyDescent="0.25">
      <c r="A454">
        <v>150</v>
      </c>
      <c r="B454">
        <v>66.22</v>
      </c>
      <c r="C454">
        <v>66.239999999999995</v>
      </c>
      <c r="D454">
        <v>65.94</v>
      </c>
      <c r="E454">
        <v>66.150000000000006</v>
      </c>
      <c r="F454">
        <v>46519</v>
      </c>
      <c r="G454" s="1">
        <f>(A454*600+1457343000)/86400+25569</f>
        <v>42437.4375</v>
      </c>
    </row>
    <row r="455" spans="1:7" x14ac:dyDescent="0.25">
      <c r="A455">
        <v>151</v>
      </c>
      <c r="B455">
        <v>66.430000000000007</v>
      </c>
      <c r="C455">
        <v>66.459999999999994</v>
      </c>
      <c r="D455">
        <v>66.17</v>
      </c>
      <c r="E455">
        <v>66.209999999999994</v>
      </c>
      <c r="F455">
        <v>17532</v>
      </c>
      <c r="G455" s="1">
        <f>(A455*600+1457343000)/86400+25569</f>
        <v>42437.444444444445</v>
      </c>
    </row>
    <row r="456" spans="1:7" x14ac:dyDescent="0.25">
      <c r="A456">
        <v>152</v>
      </c>
      <c r="B456">
        <v>66.25</v>
      </c>
      <c r="C456">
        <v>66.459999999999994</v>
      </c>
      <c r="D456">
        <v>66.25</v>
      </c>
      <c r="E456">
        <v>66.41</v>
      </c>
      <c r="F456">
        <v>20161</v>
      </c>
      <c r="G456" s="1">
        <f>(A456*600+1457343000)/86400+25569</f>
        <v>42437.451388888891</v>
      </c>
    </row>
    <row r="457" spans="1:7" x14ac:dyDescent="0.25">
      <c r="A457">
        <v>153</v>
      </c>
      <c r="B457">
        <v>65.94</v>
      </c>
      <c r="C457">
        <v>66.23</v>
      </c>
      <c r="D457">
        <v>65.88</v>
      </c>
      <c r="E457">
        <v>66.209999999999994</v>
      </c>
      <c r="F457">
        <v>21173</v>
      </c>
      <c r="G457" s="1">
        <f>(A457*600+1457343000)/86400+25569</f>
        <v>42437.458333333328</v>
      </c>
    </row>
    <row r="458" spans="1:7" x14ac:dyDescent="0.25">
      <c r="A458">
        <v>154</v>
      </c>
      <c r="B458">
        <v>66.03</v>
      </c>
      <c r="C458">
        <v>66.06</v>
      </c>
      <c r="D458">
        <v>65.91</v>
      </c>
      <c r="E458">
        <v>65.94</v>
      </c>
      <c r="F458">
        <v>59958</v>
      </c>
      <c r="G458" s="1">
        <f>(A458*600+1457343000)/86400+25569</f>
        <v>42437.465277777781</v>
      </c>
    </row>
    <row r="459" spans="1:7" x14ac:dyDescent="0.25">
      <c r="A459">
        <v>155</v>
      </c>
      <c r="B459">
        <v>65.9495</v>
      </c>
      <c r="C459">
        <v>66.034999999999997</v>
      </c>
      <c r="D459">
        <v>65.75</v>
      </c>
      <c r="E459">
        <v>66.02</v>
      </c>
      <c r="F459">
        <v>28045</v>
      </c>
      <c r="G459" s="1">
        <f>(A459*600+1457343000)/86400+25569</f>
        <v>42437.472222222219</v>
      </c>
    </row>
    <row r="460" spans="1:7" x14ac:dyDescent="0.25">
      <c r="A460">
        <v>156</v>
      </c>
      <c r="B460">
        <v>65.73</v>
      </c>
      <c r="C460">
        <v>65.95</v>
      </c>
      <c r="D460">
        <v>65.644999999999996</v>
      </c>
      <c r="E460">
        <v>65.930000000000007</v>
      </c>
      <c r="F460">
        <v>48918</v>
      </c>
      <c r="G460" s="1">
        <f>(A460*600+1457343000)/86400+25569</f>
        <v>42437.479166666672</v>
      </c>
    </row>
    <row r="461" spans="1:7" x14ac:dyDescent="0.25">
      <c r="A461">
        <v>157</v>
      </c>
      <c r="B461">
        <v>65.989999999999995</v>
      </c>
      <c r="C461">
        <v>66</v>
      </c>
      <c r="D461">
        <v>65.73</v>
      </c>
      <c r="E461">
        <v>65.75</v>
      </c>
      <c r="F461">
        <v>35515</v>
      </c>
      <c r="G461" s="1">
        <f>(A461*600+1457343000)/86400+25569</f>
        <v>42437.486111111109</v>
      </c>
    </row>
    <row r="462" spans="1:7" x14ac:dyDescent="0.25">
      <c r="A462">
        <v>158</v>
      </c>
      <c r="B462">
        <v>65.905000000000001</v>
      </c>
      <c r="C462">
        <v>66.099999999999994</v>
      </c>
      <c r="D462">
        <v>65.900000000000006</v>
      </c>
      <c r="E462">
        <v>66.010000000000005</v>
      </c>
      <c r="F462">
        <v>37240</v>
      </c>
      <c r="G462" s="1">
        <f>(A462*600+1457343000)/86400+25569</f>
        <v>42437.493055555555</v>
      </c>
    </row>
    <row r="463" spans="1:7" x14ac:dyDescent="0.25">
      <c r="A463">
        <v>159</v>
      </c>
      <c r="B463">
        <v>65.930000000000007</v>
      </c>
      <c r="C463">
        <v>66.06</v>
      </c>
      <c r="D463">
        <v>65.89</v>
      </c>
      <c r="E463">
        <v>65.89</v>
      </c>
      <c r="F463">
        <v>42914</v>
      </c>
      <c r="G463" s="1">
        <f>(A463*600+1457343000)/86400+25569</f>
        <v>42437.5</v>
      </c>
    </row>
    <row r="464" spans="1:7" x14ac:dyDescent="0.25">
      <c r="A464">
        <v>160</v>
      </c>
      <c r="B464">
        <v>65.94</v>
      </c>
      <c r="C464">
        <v>65.98</v>
      </c>
      <c r="D464">
        <v>65.83</v>
      </c>
      <c r="E464">
        <v>65.92</v>
      </c>
      <c r="F464">
        <v>34468</v>
      </c>
      <c r="G464" s="1">
        <f>(A464*600+1457343000)/86400+25569</f>
        <v>42437.506944444445</v>
      </c>
    </row>
    <row r="465" spans="1:7" x14ac:dyDescent="0.25">
      <c r="A465">
        <v>161</v>
      </c>
      <c r="B465">
        <v>65.989999999999995</v>
      </c>
      <c r="C465">
        <v>66.069900000000004</v>
      </c>
      <c r="D465">
        <v>65.92</v>
      </c>
      <c r="E465">
        <v>65.930000000000007</v>
      </c>
      <c r="F465">
        <v>57377</v>
      </c>
      <c r="G465" s="1">
        <f>(A465*600+1457343000)/86400+25569</f>
        <v>42437.513888888891</v>
      </c>
    </row>
    <row r="466" spans="1:7" x14ac:dyDescent="0.25">
      <c r="A466">
        <v>162</v>
      </c>
      <c r="B466">
        <v>65.94</v>
      </c>
      <c r="C466">
        <v>66.004999999999995</v>
      </c>
      <c r="D466">
        <v>65.819999999999993</v>
      </c>
      <c r="E466">
        <v>66</v>
      </c>
      <c r="F466">
        <v>33600</v>
      </c>
      <c r="G466" s="1">
        <f>(A466*600+1457343000)/86400+25569</f>
        <v>42437.520833333328</v>
      </c>
    </row>
    <row r="467" spans="1:7" x14ac:dyDescent="0.25">
      <c r="A467">
        <v>163</v>
      </c>
      <c r="B467">
        <v>65.83</v>
      </c>
      <c r="C467">
        <v>65.98</v>
      </c>
      <c r="D467">
        <v>65.760000000000005</v>
      </c>
      <c r="E467">
        <v>65.959999999999994</v>
      </c>
      <c r="F467">
        <v>20328</v>
      </c>
      <c r="G467" s="1">
        <f>(A467*600+1457343000)/86400+25569</f>
        <v>42437.527777777781</v>
      </c>
    </row>
    <row r="468" spans="1:7" x14ac:dyDescent="0.25">
      <c r="A468">
        <v>164</v>
      </c>
      <c r="B468">
        <v>65.81</v>
      </c>
      <c r="C468">
        <v>65.92</v>
      </c>
      <c r="D468">
        <v>65.8</v>
      </c>
      <c r="E468">
        <v>65.84</v>
      </c>
      <c r="F468">
        <v>14004</v>
      </c>
      <c r="G468" s="1">
        <f>(A468*600+1457343000)/86400+25569</f>
        <v>42437.534722222219</v>
      </c>
    </row>
    <row r="469" spans="1:7" x14ac:dyDescent="0.25">
      <c r="A469">
        <v>165</v>
      </c>
      <c r="B469">
        <v>65.849900000000005</v>
      </c>
      <c r="C469">
        <v>65.849999999999994</v>
      </c>
      <c r="D469">
        <v>65.778899999999993</v>
      </c>
      <c r="E469">
        <v>65.81</v>
      </c>
      <c r="F469">
        <v>17147</v>
      </c>
      <c r="G469" s="1">
        <f>(A469*600+1457343000)/86400+25569</f>
        <v>42437.541666666672</v>
      </c>
    </row>
    <row r="470" spans="1:7" x14ac:dyDescent="0.25">
      <c r="A470">
        <v>166</v>
      </c>
      <c r="B470">
        <v>65.86</v>
      </c>
      <c r="C470">
        <v>65.900000000000006</v>
      </c>
      <c r="D470">
        <v>65.828699999999998</v>
      </c>
      <c r="E470">
        <v>65.849999999999994</v>
      </c>
      <c r="F470">
        <v>14559</v>
      </c>
      <c r="G470" s="1">
        <f>(A470*600+1457343000)/86400+25569</f>
        <v>42437.548611111109</v>
      </c>
    </row>
    <row r="471" spans="1:7" x14ac:dyDescent="0.25">
      <c r="A471">
        <v>167</v>
      </c>
      <c r="B471">
        <v>65.75</v>
      </c>
      <c r="C471">
        <v>65.87</v>
      </c>
      <c r="D471">
        <v>65.67</v>
      </c>
      <c r="E471">
        <v>65.86</v>
      </c>
      <c r="F471">
        <v>28159</v>
      </c>
      <c r="G471" s="1">
        <f>(A471*600+1457343000)/86400+25569</f>
        <v>42437.555555555555</v>
      </c>
    </row>
    <row r="472" spans="1:7" x14ac:dyDescent="0.25">
      <c r="A472">
        <v>168</v>
      </c>
      <c r="B472">
        <v>65.75</v>
      </c>
      <c r="C472">
        <v>65.95</v>
      </c>
      <c r="D472">
        <v>65.75</v>
      </c>
      <c r="E472">
        <v>65.75</v>
      </c>
      <c r="F472">
        <v>36404</v>
      </c>
      <c r="G472" s="1">
        <f>(A472*600+1457343000)/86400+25569</f>
        <v>42437.5625</v>
      </c>
    </row>
    <row r="473" spans="1:7" x14ac:dyDescent="0.25">
      <c r="A473">
        <v>169</v>
      </c>
      <c r="B473">
        <v>65.8</v>
      </c>
      <c r="C473">
        <v>65.87</v>
      </c>
      <c r="D473">
        <v>65.760000000000005</v>
      </c>
      <c r="E473">
        <v>65.760000000000005</v>
      </c>
      <c r="F473">
        <v>24523</v>
      </c>
      <c r="G473" s="1">
        <f>(A473*600+1457343000)/86400+25569</f>
        <v>42437.569444444445</v>
      </c>
    </row>
    <row r="474" spans="1:7" x14ac:dyDescent="0.25">
      <c r="A474">
        <v>170</v>
      </c>
      <c r="B474">
        <v>65.8</v>
      </c>
      <c r="C474">
        <v>65.849999999999994</v>
      </c>
      <c r="D474">
        <v>65.78</v>
      </c>
      <c r="E474">
        <v>65.8</v>
      </c>
      <c r="F474">
        <v>27546</v>
      </c>
      <c r="G474" s="1">
        <f>(A474*600+1457343000)/86400+25569</f>
        <v>42437.576388888891</v>
      </c>
    </row>
    <row r="475" spans="1:7" x14ac:dyDescent="0.25">
      <c r="A475">
        <v>171</v>
      </c>
      <c r="B475">
        <v>66</v>
      </c>
      <c r="C475">
        <v>66.03</v>
      </c>
      <c r="D475">
        <v>65.795000000000002</v>
      </c>
      <c r="E475">
        <v>65.8</v>
      </c>
      <c r="F475">
        <v>51532</v>
      </c>
      <c r="G475" s="1">
        <f>(A475*600+1457343000)/86400+25569</f>
        <v>42437.583333333328</v>
      </c>
    </row>
    <row r="476" spans="1:7" x14ac:dyDescent="0.25">
      <c r="A476">
        <v>172</v>
      </c>
      <c r="B476">
        <v>65.97</v>
      </c>
      <c r="C476">
        <v>66.03</v>
      </c>
      <c r="D476">
        <v>65.959999999999994</v>
      </c>
      <c r="E476">
        <v>66</v>
      </c>
      <c r="F476">
        <v>20018</v>
      </c>
      <c r="G476" s="1">
        <f>(A476*600+1457343000)/86400+25569</f>
        <v>42437.590277777781</v>
      </c>
    </row>
    <row r="477" spans="1:7" x14ac:dyDescent="0.25">
      <c r="A477">
        <v>173</v>
      </c>
      <c r="B477">
        <v>65.88</v>
      </c>
      <c r="C477">
        <v>66.013900000000007</v>
      </c>
      <c r="D477">
        <v>65.87</v>
      </c>
      <c r="E477">
        <v>65.959999999999994</v>
      </c>
      <c r="F477">
        <v>21007</v>
      </c>
      <c r="G477" s="1">
        <f>(A477*600+1457343000)/86400+25569</f>
        <v>42437.597222222219</v>
      </c>
    </row>
    <row r="478" spans="1:7" x14ac:dyDescent="0.25">
      <c r="A478">
        <v>174</v>
      </c>
      <c r="B478">
        <v>66</v>
      </c>
      <c r="C478">
        <v>66</v>
      </c>
      <c r="D478">
        <v>65.86</v>
      </c>
      <c r="E478">
        <v>65.87</v>
      </c>
      <c r="F478">
        <v>26198</v>
      </c>
      <c r="G478" s="1">
        <f>(A478*600+1457343000)/86400+25569</f>
        <v>42437.604166666672</v>
      </c>
    </row>
    <row r="479" spans="1:7" x14ac:dyDescent="0.25">
      <c r="A479">
        <v>175</v>
      </c>
      <c r="B479">
        <v>65.98</v>
      </c>
      <c r="C479">
        <v>66.069999999999993</v>
      </c>
      <c r="D479">
        <v>65.94</v>
      </c>
      <c r="E479">
        <v>66</v>
      </c>
      <c r="F479">
        <v>22027</v>
      </c>
      <c r="G479" s="1">
        <f>(A479*600+1457343000)/86400+25569</f>
        <v>42437.611111111109</v>
      </c>
    </row>
    <row r="480" spans="1:7" x14ac:dyDescent="0.25">
      <c r="A480">
        <v>176</v>
      </c>
      <c r="B480">
        <v>66.040000000000006</v>
      </c>
      <c r="C480">
        <v>66.069999999999993</v>
      </c>
      <c r="D480">
        <v>65.953000000000003</v>
      </c>
      <c r="E480">
        <v>65.98</v>
      </c>
      <c r="F480">
        <v>23552</v>
      </c>
      <c r="G480" s="1">
        <f>(A480*600+1457343000)/86400+25569</f>
        <v>42437.618055555555</v>
      </c>
    </row>
    <row r="481" spans="1:7" x14ac:dyDescent="0.25">
      <c r="A481">
        <v>177</v>
      </c>
      <c r="B481">
        <v>66.16</v>
      </c>
      <c r="C481">
        <v>66.17</v>
      </c>
      <c r="D481">
        <v>66</v>
      </c>
      <c r="E481">
        <v>66.05</v>
      </c>
      <c r="F481">
        <v>30221</v>
      </c>
      <c r="G481" s="1">
        <f>(A481*600+1457343000)/86400+25569</f>
        <v>42437.625</v>
      </c>
    </row>
    <row r="482" spans="1:7" x14ac:dyDescent="0.25">
      <c r="A482">
        <v>178</v>
      </c>
      <c r="B482">
        <v>66.144999999999996</v>
      </c>
      <c r="C482">
        <v>66.25</v>
      </c>
      <c r="D482">
        <v>66.13</v>
      </c>
      <c r="E482">
        <v>66.150000000000006</v>
      </c>
      <c r="F482">
        <v>44886</v>
      </c>
      <c r="G482" s="1">
        <f>(A482*600+1457343000)/86400+25569</f>
        <v>42437.631944444445</v>
      </c>
    </row>
    <row r="483" spans="1:7" x14ac:dyDescent="0.25">
      <c r="A483">
        <v>179</v>
      </c>
      <c r="B483">
        <v>66.040000000000006</v>
      </c>
      <c r="C483">
        <v>66.224000000000004</v>
      </c>
      <c r="D483">
        <v>66.02</v>
      </c>
      <c r="E483">
        <v>66.135000000000005</v>
      </c>
      <c r="F483">
        <v>17507</v>
      </c>
      <c r="G483" s="1">
        <f>(A483*600+1457343000)/86400+25569</f>
        <v>42437.638888888891</v>
      </c>
    </row>
    <row r="484" spans="1:7" x14ac:dyDescent="0.25">
      <c r="A484">
        <v>180</v>
      </c>
      <c r="B484">
        <v>66.040000000000006</v>
      </c>
      <c r="C484">
        <v>66.19</v>
      </c>
      <c r="D484">
        <v>66.03</v>
      </c>
      <c r="E484">
        <v>66.03</v>
      </c>
      <c r="F484">
        <v>29856</v>
      </c>
      <c r="G484" s="1">
        <f>(A484*600+1457343000)/86400+25569</f>
        <v>42437.645833333328</v>
      </c>
    </row>
    <row r="485" spans="1:7" x14ac:dyDescent="0.25">
      <c r="A485">
        <v>181</v>
      </c>
      <c r="B485">
        <v>65.900000000000006</v>
      </c>
      <c r="C485">
        <v>66.040000000000006</v>
      </c>
      <c r="D485">
        <v>65.89</v>
      </c>
      <c r="E485">
        <v>66.03</v>
      </c>
      <c r="F485">
        <v>78076</v>
      </c>
      <c r="G485" s="1">
        <f>(A485*600+1457343000)/86400+25569</f>
        <v>42437.652777777781</v>
      </c>
    </row>
    <row r="486" spans="1:7" x14ac:dyDescent="0.25">
      <c r="A486">
        <v>182</v>
      </c>
      <c r="B486">
        <v>65.89</v>
      </c>
      <c r="C486">
        <v>65.92</v>
      </c>
      <c r="D486">
        <v>65.760000000000005</v>
      </c>
      <c r="E486">
        <v>65.91</v>
      </c>
      <c r="F486">
        <v>214912</v>
      </c>
      <c r="G486" s="1">
        <f>(A486*600+1457343000)/86400+25569</f>
        <v>42437.659722222219</v>
      </c>
    </row>
    <row r="487" spans="1:7" x14ac:dyDescent="0.25">
      <c r="A487">
        <v>183</v>
      </c>
      <c r="B487">
        <v>65.849999999999994</v>
      </c>
      <c r="C487">
        <v>65.94</v>
      </c>
      <c r="D487">
        <v>65.78</v>
      </c>
      <c r="E487">
        <v>65.89</v>
      </c>
      <c r="F487">
        <v>252375</v>
      </c>
      <c r="G487" s="1">
        <f>(A487*600+1457343000)/86400+25569</f>
        <v>42437.666666666672</v>
      </c>
    </row>
    <row r="488" spans="1:7" x14ac:dyDescent="0.25">
      <c r="A488">
        <v>288</v>
      </c>
      <c r="B488">
        <v>66.010000000000005</v>
      </c>
      <c r="C488">
        <v>66.010000000000005</v>
      </c>
      <c r="D488">
        <v>66.010000000000005</v>
      </c>
      <c r="E488">
        <v>66.010000000000005</v>
      </c>
      <c r="F488">
        <v>13687</v>
      </c>
      <c r="G488" s="1">
        <f>(A488*600+1457343000)/86400+25569</f>
        <v>42438.395833333328</v>
      </c>
    </row>
    <row r="489" spans="1:7" x14ac:dyDescent="0.25">
      <c r="A489">
        <v>289</v>
      </c>
      <c r="B489">
        <v>66.17</v>
      </c>
      <c r="C489">
        <v>66.25</v>
      </c>
      <c r="D489">
        <v>65.849999999999994</v>
      </c>
      <c r="E489">
        <v>65.849999999999994</v>
      </c>
      <c r="F489">
        <v>15126</v>
      </c>
      <c r="G489" s="1">
        <f>(A489*600+1457343000)/86400+25569</f>
        <v>42438.402777777781</v>
      </c>
    </row>
    <row r="490" spans="1:7" x14ac:dyDescent="0.25">
      <c r="A490">
        <v>290</v>
      </c>
      <c r="B490">
        <v>66.42</v>
      </c>
      <c r="C490">
        <v>66.489999999999995</v>
      </c>
      <c r="D490">
        <v>66.14</v>
      </c>
      <c r="E490">
        <v>66.150000000000006</v>
      </c>
      <c r="F490">
        <v>19067</v>
      </c>
      <c r="G490" s="1">
        <f>(A490*600+1457343000)/86400+25569</f>
        <v>42438.409722222219</v>
      </c>
    </row>
    <row r="491" spans="1:7" x14ac:dyDescent="0.25">
      <c r="A491">
        <v>291</v>
      </c>
      <c r="B491">
        <v>66.209999999999994</v>
      </c>
      <c r="C491">
        <v>66.42</v>
      </c>
      <c r="D491">
        <v>66.19</v>
      </c>
      <c r="E491">
        <v>66.42</v>
      </c>
      <c r="F491">
        <v>31271</v>
      </c>
      <c r="G491" s="1">
        <f>(A491*600+1457343000)/86400+25569</f>
        <v>42438.416666666672</v>
      </c>
    </row>
    <row r="492" spans="1:7" x14ac:dyDescent="0.25">
      <c r="A492">
        <v>292</v>
      </c>
      <c r="B492">
        <v>66.010000000000005</v>
      </c>
      <c r="C492">
        <v>66.2</v>
      </c>
      <c r="D492">
        <v>65.95</v>
      </c>
      <c r="E492">
        <v>66.19</v>
      </c>
      <c r="F492">
        <v>55860</v>
      </c>
      <c r="G492" s="1">
        <f>(A492*600+1457343000)/86400+25569</f>
        <v>42438.423611111109</v>
      </c>
    </row>
    <row r="493" spans="1:7" x14ac:dyDescent="0.25">
      <c r="A493">
        <v>293</v>
      </c>
      <c r="B493">
        <v>66.17</v>
      </c>
      <c r="C493">
        <v>66.275000000000006</v>
      </c>
      <c r="D493">
        <v>66.03</v>
      </c>
      <c r="E493">
        <v>66.040000000000006</v>
      </c>
      <c r="F493">
        <v>38423</v>
      </c>
      <c r="G493" s="1">
        <f>(A493*600+1457343000)/86400+25569</f>
        <v>42438.430555555555</v>
      </c>
    </row>
    <row r="494" spans="1:7" x14ac:dyDescent="0.25">
      <c r="A494">
        <v>294</v>
      </c>
      <c r="B494">
        <v>66.27</v>
      </c>
      <c r="C494">
        <v>66.319999999999993</v>
      </c>
      <c r="D494">
        <v>66.185000000000002</v>
      </c>
      <c r="E494">
        <v>66.185000000000002</v>
      </c>
      <c r="F494">
        <v>16800</v>
      </c>
      <c r="G494" s="1">
        <f>(A494*600+1457343000)/86400+25569</f>
        <v>42438.4375</v>
      </c>
    </row>
    <row r="495" spans="1:7" x14ac:dyDescent="0.25">
      <c r="A495">
        <v>295</v>
      </c>
      <c r="B495">
        <v>66.489999999999995</v>
      </c>
      <c r="C495">
        <v>66.504999999999995</v>
      </c>
      <c r="D495">
        <v>66.239999999999995</v>
      </c>
      <c r="E495">
        <v>66.27</v>
      </c>
      <c r="F495">
        <v>32159</v>
      </c>
      <c r="G495" s="1">
        <f>(A495*600+1457343000)/86400+25569</f>
        <v>42438.444444444445</v>
      </c>
    </row>
    <row r="496" spans="1:7" x14ac:dyDescent="0.25">
      <c r="A496">
        <v>296</v>
      </c>
      <c r="B496">
        <v>66.59</v>
      </c>
      <c r="C496">
        <v>66.599999999999994</v>
      </c>
      <c r="D496">
        <v>66.459999999999994</v>
      </c>
      <c r="E496">
        <v>66.48</v>
      </c>
      <c r="F496">
        <v>119902</v>
      </c>
      <c r="G496" s="1">
        <f>(A496*600+1457343000)/86400+25569</f>
        <v>42438.451388888891</v>
      </c>
    </row>
    <row r="497" spans="1:7" x14ac:dyDescent="0.25">
      <c r="A497">
        <v>297</v>
      </c>
      <c r="B497">
        <v>66.53</v>
      </c>
      <c r="C497">
        <v>66.58</v>
      </c>
      <c r="D497">
        <v>66.45</v>
      </c>
      <c r="E497">
        <v>66.58</v>
      </c>
      <c r="F497">
        <v>60264</v>
      </c>
      <c r="G497" s="1">
        <f>(A497*600+1457343000)/86400+25569</f>
        <v>42438.458333333328</v>
      </c>
    </row>
    <row r="498" spans="1:7" x14ac:dyDescent="0.25">
      <c r="A498">
        <v>298</v>
      </c>
      <c r="B498">
        <v>66.745000000000005</v>
      </c>
      <c r="C498">
        <v>66.849400000000003</v>
      </c>
      <c r="D498">
        <v>66.5</v>
      </c>
      <c r="E498">
        <v>66.53</v>
      </c>
      <c r="F498">
        <v>59670</v>
      </c>
      <c r="G498" s="1">
        <f>(A498*600+1457343000)/86400+25569</f>
        <v>42438.465277777781</v>
      </c>
    </row>
    <row r="499" spans="1:7" x14ac:dyDescent="0.25">
      <c r="A499">
        <v>299</v>
      </c>
      <c r="B499">
        <v>66.650000000000006</v>
      </c>
      <c r="C499">
        <v>66.8</v>
      </c>
      <c r="D499">
        <v>66.650000000000006</v>
      </c>
      <c r="E499">
        <v>66.77</v>
      </c>
      <c r="F499">
        <v>38564</v>
      </c>
      <c r="G499" s="1">
        <f>(A499*600+1457343000)/86400+25569</f>
        <v>42438.472222222219</v>
      </c>
    </row>
    <row r="500" spans="1:7" x14ac:dyDescent="0.25">
      <c r="A500">
        <v>300</v>
      </c>
      <c r="B500">
        <v>66.61</v>
      </c>
      <c r="C500">
        <v>66.694999999999993</v>
      </c>
      <c r="D500">
        <v>66.579700000000003</v>
      </c>
      <c r="E500">
        <v>66.650000000000006</v>
      </c>
      <c r="F500">
        <v>25647</v>
      </c>
      <c r="G500" s="1">
        <f>(A500*600+1457343000)/86400+25569</f>
        <v>42438.479166666672</v>
      </c>
    </row>
    <row r="501" spans="1:7" x14ac:dyDescent="0.25">
      <c r="A501">
        <v>301</v>
      </c>
      <c r="B501">
        <v>66.52</v>
      </c>
      <c r="C501">
        <v>66.650000000000006</v>
      </c>
      <c r="D501">
        <v>66.489999999999995</v>
      </c>
      <c r="E501">
        <v>66.61</v>
      </c>
      <c r="F501">
        <v>25668</v>
      </c>
      <c r="G501" s="1">
        <f>(A501*600+1457343000)/86400+25569</f>
        <v>42438.486111111109</v>
      </c>
    </row>
    <row r="502" spans="1:7" x14ac:dyDescent="0.25">
      <c r="A502">
        <v>302</v>
      </c>
      <c r="B502">
        <v>66.61</v>
      </c>
      <c r="C502">
        <v>66.62</v>
      </c>
      <c r="D502">
        <v>66.42</v>
      </c>
      <c r="E502">
        <v>66.5</v>
      </c>
      <c r="F502">
        <v>11455</v>
      </c>
      <c r="G502" s="1">
        <f>(A502*600+1457343000)/86400+25569</f>
        <v>42438.493055555555</v>
      </c>
    </row>
    <row r="503" spans="1:7" x14ac:dyDescent="0.25">
      <c r="A503">
        <v>303</v>
      </c>
      <c r="B503">
        <v>66.650000000000006</v>
      </c>
      <c r="C503">
        <v>66.7</v>
      </c>
      <c r="D503">
        <v>66.55</v>
      </c>
      <c r="E503">
        <v>66.64</v>
      </c>
      <c r="F503">
        <v>18629</v>
      </c>
      <c r="G503" s="1">
        <f>(A503*600+1457343000)/86400+25569</f>
        <v>42438.5</v>
      </c>
    </row>
    <row r="504" spans="1:7" x14ac:dyDescent="0.25">
      <c r="A504">
        <v>304</v>
      </c>
      <c r="B504">
        <v>66.489999999999995</v>
      </c>
      <c r="C504">
        <v>66.650000000000006</v>
      </c>
      <c r="D504">
        <v>66.489999999999995</v>
      </c>
      <c r="E504">
        <v>66.64</v>
      </c>
      <c r="F504">
        <v>17424</v>
      </c>
      <c r="G504" s="1">
        <f>(A504*600+1457343000)/86400+25569</f>
        <v>42438.506944444445</v>
      </c>
    </row>
    <row r="505" spans="1:7" x14ac:dyDescent="0.25">
      <c r="A505">
        <v>305</v>
      </c>
      <c r="B505">
        <v>66.599999999999994</v>
      </c>
      <c r="C505">
        <v>66.650000000000006</v>
      </c>
      <c r="D505">
        <v>66.5</v>
      </c>
      <c r="E505">
        <v>66.5</v>
      </c>
      <c r="F505">
        <v>15574</v>
      </c>
      <c r="G505" s="1">
        <f>(A505*600+1457343000)/86400+25569</f>
        <v>42438.513888888891</v>
      </c>
    </row>
    <row r="506" spans="1:7" x14ac:dyDescent="0.25">
      <c r="A506">
        <v>306</v>
      </c>
      <c r="B506">
        <v>66.48</v>
      </c>
      <c r="C506">
        <v>66.599999999999994</v>
      </c>
      <c r="D506">
        <v>66.48</v>
      </c>
      <c r="E506">
        <v>66.599999999999994</v>
      </c>
      <c r="F506">
        <v>14782</v>
      </c>
      <c r="G506" s="1">
        <f>(A506*600+1457343000)/86400+25569</f>
        <v>42438.520833333328</v>
      </c>
    </row>
    <row r="507" spans="1:7" x14ac:dyDescent="0.25">
      <c r="A507">
        <v>307</v>
      </c>
      <c r="B507">
        <v>66.540000000000006</v>
      </c>
      <c r="C507">
        <v>66.58</v>
      </c>
      <c r="D507">
        <v>66.489999999999995</v>
      </c>
      <c r="E507">
        <v>66.489999999999995</v>
      </c>
      <c r="F507">
        <v>17565</v>
      </c>
      <c r="G507" s="1">
        <f>(A507*600+1457343000)/86400+25569</f>
        <v>42438.527777777781</v>
      </c>
    </row>
    <row r="508" spans="1:7" x14ac:dyDescent="0.25">
      <c r="A508">
        <v>308</v>
      </c>
      <c r="B508">
        <v>66.5</v>
      </c>
      <c r="C508">
        <v>66.569999999999993</v>
      </c>
      <c r="D508">
        <v>66.47</v>
      </c>
      <c r="E508">
        <v>66.56</v>
      </c>
      <c r="F508">
        <v>42882</v>
      </c>
      <c r="G508" s="1">
        <f>(A508*600+1457343000)/86400+25569</f>
        <v>42438.534722222219</v>
      </c>
    </row>
    <row r="509" spans="1:7" x14ac:dyDescent="0.25">
      <c r="A509">
        <v>309</v>
      </c>
      <c r="B509">
        <v>66.44</v>
      </c>
      <c r="C509">
        <v>66.510999999999996</v>
      </c>
      <c r="D509">
        <v>66.39</v>
      </c>
      <c r="E509">
        <v>66.5</v>
      </c>
      <c r="F509">
        <v>19051</v>
      </c>
      <c r="G509" s="1">
        <f>(A509*600+1457343000)/86400+25569</f>
        <v>42438.541666666672</v>
      </c>
    </row>
    <row r="510" spans="1:7" x14ac:dyDescent="0.25">
      <c r="A510">
        <v>310</v>
      </c>
      <c r="B510">
        <v>66.180000000000007</v>
      </c>
      <c r="C510">
        <v>66.44</v>
      </c>
      <c r="D510">
        <v>66.17</v>
      </c>
      <c r="E510">
        <v>66.44</v>
      </c>
      <c r="F510">
        <v>46399</v>
      </c>
      <c r="G510" s="1">
        <f>(A510*600+1457343000)/86400+25569</f>
        <v>42438.548611111109</v>
      </c>
    </row>
    <row r="511" spans="1:7" x14ac:dyDescent="0.25">
      <c r="A511">
        <v>311</v>
      </c>
      <c r="B511">
        <v>66.260000000000005</v>
      </c>
      <c r="C511">
        <v>66.349999999999994</v>
      </c>
      <c r="D511">
        <v>66.19</v>
      </c>
      <c r="E511">
        <v>66.19</v>
      </c>
      <c r="F511">
        <v>15920</v>
      </c>
      <c r="G511" s="1">
        <f>(A511*600+1457343000)/86400+25569</f>
        <v>42438.555555555555</v>
      </c>
    </row>
    <row r="512" spans="1:7" x14ac:dyDescent="0.25">
      <c r="A512">
        <v>312</v>
      </c>
      <c r="B512">
        <v>66.44</v>
      </c>
      <c r="C512">
        <v>66.48</v>
      </c>
      <c r="D512">
        <v>66.27</v>
      </c>
      <c r="E512">
        <v>66.27</v>
      </c>
      <c r="F512">
        <v>21953</v>
      </c>
      <c r="G512" s="1">
        <f>(A512*600+1457343000)/86400+25569</f>
        <v>42438.5625</v>
      </c>
    </row>
    <row r="513" spans="1:7" x14ac:dyDescent="0.25">
      <c r="A513">
        <v>313</v>
      </c>
      <c r="B513">
        <v>66.36</v>
      </c>
      <c r="C513">
        <v>66.47</v>
      </c>
      <c r="D513">
        <v>66.36</v>
      </c>
      <c r="E513">
        <v>66.44</v>
      </c>
      <c r="F513">
        <v>10377</v>
      </c>
      <c r="G513" s="1">
        <f>(A513*600+1457343000)/86400+25569</f>
        <v>42438.569444444445</v>
      </c>
    </row>
    <row r="514" spans="1:7" x14ac:dyDescent="0.25">
      <c r="A514">
        <v>314</v>
      </c>
      <c r="B514">
        <v>66.37</v>
      </c>
      <c r="C514">
        <v>66.39</v>
      </c>
      <c r="D514">
        <v>66.284999999999997</v>
      </c>
      <c r="E514">
        <v>66.340100000000007</v>
      </c>
      <c r="F514">
        <v>14237</v>
      </c>
      <c r="G514" s="1">
        <f>(A514*600+1457343000)/86400+25569</f>
        <v>42438.576388888891</v>
      </c>
    </row>
    <row r="515" spans="1:7" x14ac:dyDescent="0.25">
      <c r="A515">
        <v>315</v>
      </c>
      <c r="B515">
        <v>66.34</v>
      </c>
      <c r="C515">
        <v>66.400000000000006</v>
      </c>
      <c r="D515">
        <v>66.3202</v>
      </c>
      <c r="E515">
        <v>66.37</v>
      </c>
      <c r="F515">
        <v>21757</v>
      </c>
      <c r="G515" s="1">
        <f>(A515*600+1457343000)/86400+25569</f>
        <v>42438.583333333328</v>
      </c>
    </row>
    <row r="516" spans="1:7" x14ac:dyDescent="0.25">
      <c r="A516">
        <v>316</v>
      </c>
      <c r="B516">
        <v>66.42</v>
      </c>
      <c r="C516">
        <v>66.42</v>
      </c>
      <c r="D516">
        <v>66.33</v>
      </c>
      <c r="E516">
        <v>66.33</v>
      </c>
      <c r="F516">
        <v>18333</v>
      </c>
      <c r="G516" s="1">
        <f>(A516*600+1457343000)/86400+25569</f>
        <v>42438.590277777781</v>
      </c>
    </row>
    <row r="517" spans="1:7" x14ac:dyDescent="0.25">
      <c r="A517">
        <v>317</v>
      </c>
      <c r="B517">
        <v>66.42</v>
      </c>
      <c r="C517">
        <v>66.430000000000007</v>
      </c>
      <c r="D517">
        <v>66.364999999999995</v>
      </c>
      <c r="E517">
        <v>66.41</v>
      </c>
      <c r="F517">
        <v>24184</v>
      </c>
      <c r="G517" s="1">
        <f>(A517*600+1457343000)/86400+25569</f>
        <v>42438.597222222219</v>
      </c>
    </row>
    <row r="518" spans="1:7" x14ac:dyDescent="0.25">
      <c r="A518">
        <v>318</v>
      </c>
      <c r="B518">
        <v>66.42</v>
      </c>
      <c r="C518">
        <v>66.430000000000007</v>
      </c>
      <c r="D518">
        <v>66.375</v>
      </c>
      <c r="E518">
        <v>66.400000000000006</v>
      </c>
      <c r="F518">
        <v>30222</v>
      </c>
      <c r="G518" s="1">
        <f>(A518*600+1457343000)/86400+25569</f>
        <v>42438.604166666672</v>
      </c>
    </row>
    <row r="519" spans="1:7" x14ac:dyDescent="0.25">
      <c r="A519">
        <v>319</v>
      </c>
      <c r="B519">
        <v>66.33</v>
      </c>
      <c r="C519">
        <v>66.430000000000007</v>
      </c>
      <c r="D519">
        <v>66.279899999999998</v>
      </c>
      <c r="E519">
        <v>66.41</v>
      </c>
      <c r="F519">
        <v>22760</v>
      </c>
      <c r="G519" s="1">
        <f>(A519*600+1457343000)/86400+25569</f>
        <v>42438.611111111109</v>
      </c>
    </row>
    <row r="520" spans="1:7" x14ac:dyDescent="0.25">
      <c r="A520">
        <v>320</v>
      </c>
      <c r="B520">
        <v>66.41</v>
      </c>
      <c r="C520">
        <v>66.415000000000006</v>
      </c>
      <c r="D520">
        <v>66.31</v>
      </c>
      <c r="E520">
        <v>66.325000000000003</v>
      </c>
      <c r="F520">
        <v>16634</v>
      </c>
      <c r="G520" s="1">
        <f>(A520*600+1457343000)/86400+25569</f>
        <v>42438.618055555555</v>
      </c>
    </row>
    <row r="521" spans="1:7" x14ac:dyDescent="0.25">
      <c r="A521">
        <v>321</v>
      </c>
      <c r="B521">
        <v>66.45</v>
      </c>
      <c r="C521">
        <v>66.5</v>
      </c>
      <c r="D521">
        <v>66.385000000000005</v>
      </c>
      <c r="E521">
        <v>66.415000000000006</v>
      </c>
      <c r="F521">
        <v>34679</v>
      </c>
      <c r="G521" s="1">
        <f>(A521*600+1457343000)/86400+25569</f>
        <v>42438.625</v>
      </c>
    </row>
    <row r="522" spans="1:7" x14ac:dyDescent="0.25">
      <c r="A522">
        <v>322</v>
      </c>
      <c r="B522">
        <v>66.36</v>
      </c>
      <c r="C522">
        <v>66.45</v>
      </c>
      <c r="D522">
        <v>66.334999999999994</v>
      </c>
      <c r="E522">
        <v>66.45</v>
      </c>
      <c r="F522">
        <v>41895</v>
      </c>
      <c r="G522" s="1">
        <f>(A522*600+1457343000)/86400+25569</f>
        <v>42438.631944444445</v>
      </c>
    </row>
    <row r="523" spans="1:7" x14ac:dyDescent="0.25">
      <c r="A523">
        <v>323</v>
      </c>
      <c r="B523">
        <v>66.31</v>
      </c>
      <c r="C523">
        <v>66.39</v>
      </c>
      <c r="D523">
        <v>66.25</v>
      </c>
      <c r="E523">
        <v>66.36</v>
      </c>
      <c r="F523">
        <v>56434</v>
      </c>
      <c r="G523" s="1">
        <f>(A523*600+1457343000)/86400+25569</f>
        <v>42438.638888888891</v>
      </c>
    </row>
    <row r="524" spans="1:7" x14ac:dyDescent="0.25">
      <c r="A524">
        <v>324</v>
      </c>
      <c r="B524">
        <v>66.38</v>
      </c>
      <c r="C524">
        <v>66.44</v>
      </c>
      <c r="D524">
        <v>66.295000000000002</v>
      </c>
      <c r="E524">
        <v>66.3</v>
      </c>
      <c r="F524">
        <v>36843</v>
      </c>
      <c r="G524" s="1">
        <f>(A524*600+1457343000)/86400+25569</f>
        <v>42438.645833333328</v>
      </c>
    </row>
    <row r="525" spans="1:7" x14ac:dyDescent="0.25">
      <c r="A525">
        <v>325</v>
      </c>
      <c r="B525">
        <v>66.37</v>
      </c>
      <c r="C525">
        <v>66.47</v>
      </c>
      <c r="D525">
        <v>66.33</v>
      </c>
      <c r="E525">
        <v>66.37</v>
      </c>
      <c r="F525">
        <v>48134</v>
      </c>
      <c r="G525" s="1">
        <f>(A525*600+1457343000)/86400+25569</f>
        <v>42438.652777777781</v>
      </c>
    </row>
    <row r="526" spans="1:7" x14ac:dyDescent="0.25">
      <c r="A526">
        <v>326</v>
      </c>
      <c r="B526">
        <v>66.400000000000006</v>
      </c>
      <c r="C526">
        <v>66.48</v>
      </c>
      <c r="D526">
        <v>66.349999999999994</v>
      </c>
      <c r="E526">
        <v>66.37</v>
      </c>
      <c r="F526">
        <v>49168</v>
      </c>
      <c r="G526" s="1">
        <f>(A526*600+1457343000)/86400+25569</f>
        <v>42438.659722222219</v>
      </c>
    </row>
    <row r="527" spans="1:7" x14ac:dyDescent="0.25">
      <c r="A527">
        <v>327</v>
      </c>
      <c r="B527">
        <v>66.48</v>
      </c>
      <c r="C527">
        <v>66.484999999999999</v>
      </c>
      <c r="D527">
        <v>66.34</v>
      </c>
      <c r="E527">
        <v>66.400000000000006</v>
      </c>
      <c r="F527">
        <v>153557</v>
      </c>
      <c r="G527" s="1">
        <f>(A527*600+1457343000)/86400+25569</f>
        <v>42438.666666666672</v>
      </c>
    </row>
    <row r="528" spans="1:7" x14ac:dyDescent="0.25">
      <c r="A528">
        <v>432</v>
      </c>
      <c r="B528">
        <v>65.88</v>
      </c>
      <c r="C528">
        <v>66.099999999999994</v>
      </c>
      <c r="D528">
        <v>65.86</v>
      </c>
      <c r="E528">
        <v>66</v>
      </c>
      <c r="F528">
        <v>30738</v>
      </c>
      <c r="G528" s="1">
        <f>(A528*600+1457343000)/86400+25569</f>
        <v>42439.395833333328</v>
      </c>
    </row>
    <row r="529" spans="1:7" x14ac:dyDescent="0.25">
      <c r="A529">
        <v>433</v>
      </c>
      <c r="B529">
        <v>66.08</v>
      </c>
      <c r="C529">
        <v>66.246600000000001</v>
      </c>
      <c r="D529">
        <v>65.63</v>
      </c>
      <c r="E529">
        <v>65.885000000000005</v>
      </c>
      <c r="F529">
        <v>170790</v>
      </c>
      <c r="G529" s="1">
        <f>(A529*600+1457343000)/86400+25569</f>
        <v>42439.402777777781</v>
      </c>
    </row>
    <row r="530" spans="1:7" x14ac:dyDescent="0.25">
      <c r="A530">
        <v>434</v>
      </c>
      <c r="B530">
        <v>66.19</v>
      </c>
      <c r="C530">
        <v>66.25</v>
      </c>
      <c r="D530">
        <v>65.900000000000006</v>
      </c>
      <c r="E530">
        <v>66.084999999999994</v>
      </c>
      <c r="F530">
        <v>143095</v>
      </c>
      <c r="G530" s="1">
        <f>(A530*600+1457343000)/86400+25569</f>
        <v>42439.409722222219</v>
      </c>
    </row>
    <row r="531" spans="1:7" x14ac:dyDescent="0.25">
      <c r="A531">
        <v>435</v>
      </c>
      <c r="B531">
        <v>66.31</v>
      </c>
      <c r="C531">
        <v>66.42</v>
      </c>
      <c r="D531">
        <v>66.08</v>
      </c>
      <c r="E531">
        <v>66.19</v>
      </c>
      <c r="F531">
        <v>106570</v>
      </c>
      <c r="G531" s="1">
        <f>(A531*600+1457343000)/86400+25569</f>
        <v>42439.416666666672</v>
      </c>
    </row>
    <row r="532" spans="1:7" x14ac:dyDescent="0.25">
      <c r="A532">
        <v>436</v>
      </c>
      <c r="B532">
        <v>66.040000000000006</v>
      </c>
      <c r="C532">
        <v>66.319999999999993</v>
      </c>
      <c r="D532">
        <v>66.010000000000005</v>
      </c>
      <c r="E532">
        <v>66.290000000000006</v>
      </c>
      <c r="F532">
        <v>85187</v>
      </c>
      <c r="G532" s="1">
        <f>(A532*600+1457343000)/86400+25569</f>
        <v>42439.423611111109</v>
      </c>
    </row>
    <row r="533" spans="1:7" x14ac:dyDescent="0.25">
      <c r="A533">
        <v>437</v>
      </c>
      <c r="B533">
        <v>65.75</v>
      </c>
      <c r="C533">
        <v>66.05</v>
      </c>
      <c r="D533">
        <v>65.75</v>
      </c>
      <c r="E533">
        <v>66.02</v>
      </c>
      <c r="F533">
        <v>172542</v>
      </c>
      <c r="G533" s="1">
        <f>(A533*600+1457343000)/86400+25569</f>
        <v>42439.430555555555</v>
      </c>
    </row>
    <row r="534" spans="1:7" x14ac:dyDescent="0.25">
      <c r="A534">
        <v>438</v>
      </c>
      <c r="B534">
        <v>65.819999999999993</v>
      </c>
      <c r="C534">
        <v>66.010000000000005</v>
      </c>
      <c r="D534">
        <v>65.75</v>
      </c>
      <c r="E534">
        <v>65.77</v>
      </c>
      <c r="F534">
        <v>57982</v>
      </c>
      <c r="G534" s="1">
        <f>(A534*600+1457343000)/86400+25569</f>
        <v>42439.4375</v>
      </c>
    </row>
    <row r="535" spans="1:7" x14ac:dyDescent="0.25">
      <c r="A535">
        <v>439</v>
      </c>
      <c r="B535">
        <v>65.75</v>
      </c>
      <c r="C535">
        <v>65.87</v>
      </c>
      <c r="D535">
        <v>65.680000000000007</v>
      </c>
      <c r="E535">
        <v>65.8</v>
      </c>
      <c r="F535">
        <v>43702</v>
      </c>
      <c r="G535" s="1">
        <f>(A535*600+1457343000)/86400+25569</f>
        <v>42439.444444444445</v>
      </c>
    </row>
    <row r="536" spans="1:7" x14ac:dyDescent="0.25">
      <c r="A536">
        <v>440</v>
      </c>
      <c r="B536">
        <v>65.78</v>
      </c>
      <c r="C536">
        <v>65.89</v>
      </c>
      <c r="D536">
        <v>65.67</v>
      </c>
      <c r="E536">
        <v>65.75</v>
      </c>
      <c r="F536">
        <v>40245</v>
      </c>
      <c r="G536" s="1">
        <f>(A536*600+1457343000)/86400+25569</f>
        <v>42439.451388888891</v>
      </c>
    </row>
    <row r="537" spans="1:7" x14ac:dyDescent="0.25">
      <c r="A537">
        <v>441</v>
      </c>
      <c r="B537">
        <v>65.540000000000006</v>
      </c>
      <c r="C537">
        <v>65.84</v>
      </c>
      <c r="D537">
        <v>65.47</v>
      </c>
      <c r="E537">
        <v>65.77</v>
      </c>
      <c r="F537">
        <v>72011</v>
      </c>
      <c r="G537" s="1">
        <f>(A537*600+1457343000)/86400+25569</f>
        <v>42439.458333333328</v>
      </c>
    </row>
    <row r="538" spans="1:7" x14ac:dyDescent="0.25">
      <c r="A538">
        <v>442</v>
      </c>
      <c r="B538">
        <v>65.7</v>
      </c>
      <c r="C538">
        <v>65.73</v>
      </c>
      <c r="D538">
        <v>65.52</v>
      </c>
      <c r="E538">
        <v>65.52</v>
      </c>
      <c r="F538">
        <v>55555</v>
      </c>
      <c r="G538" s="1">
        <f>(A538*600+1457343000)/86400+25569</f>
        <v>42439.465277777781</v>
      </c>
    </row>
    <row r="539" spans="1:7" x14ac:dyDescent="0.25">
      <c r="A539">
        <v>443</v>
      </c>
      <c r="B539">
        <v>65.459999999999994</v>
      </c>
      <c r="C539">
        <v>65.72</v>
      </c>
      <c r="D539">
        <v>65.459999999999994</v>
      </c>
      <c r="E539">
        <v>65.709999999999994</v>
      </c>
      <c r="F539">
        <v>32929</v>
      </c>
      <c r="G539" s="1">
        <f>(A539*600+1457343000)/86400+25569</f>
        <v>42439.472222222219</v>
      </c>
    </row>
    <row r="540" spans="1:7" x14ac:dyDescent="0.25">
      <c r="A540">
        <v>444</v>
      </c>
      <c r="B540">
        <v>65.12</v>
      </c>
      <c r="C540">
        <v>65.47</v>
      </c>
      <c r="D540">
        <v>65.11</v>
      </c>
      <c r="E540">
        <v>65.44</v>
      </c>
      <c r="F540">
        <v>56492</v>
      </c>
      <c r="G540" s="1">
        <f>(A540*600+1457343000)/86400+25569</f>
        <v>42439.479166666672</v>
      </c>
    </row>
    <row r="541" spans="1:7" x14ac:dyDescent="0.25">
      <c r="A541">
        <v>445</v>
      </c>
      <c r="B541">
        <v>65.16</v>
      </c>
      <c r="C541">
        <v>65.209999999999994</v>
      </c>
      <c r="D541">
        <v>64.97</v>
      </c>
      <c r="E541">
        <v>65.150000000000006</v>
      </c>
      <c r="F541">
        <v>57753</v>
      </c>
      <c r="G541" s="1">
        <f>(A541*600+1457343000)/86400+25569</f>
        <v>42439.486111111109</v>
      </c>
    </row>
    <row r="542" spans="1:7" x14ac:dyDescent="0.25">
      <c r="A542">
        <v>446</v>
      </c>
      <c r="B542">
        <v>65.12</v>
      </c>
      <c r="C542">
        <v>65.180000000000007</v>
      </c>
      <c r="D542">
        <v>65.040000000000006</v>
      </c>
      <c r="E542">
        <v>65.14</v>
      </c>
      <c r="F542">
        <v>26398</v>
      </c>
      <c r="G542" s="1">
        <f>(A542*600+1457343000)/86400+25569</f>
        <v>42439.493055555555</v>
      </c>
    </row>
    <row r="543" spans="1:7" x14ac:dyDescent="0.25">
      <c r="A543">
        <v>447</v>
      </c>
      <c r="B543">
        <v>64.88</v>
      </c>
      <c r="C543">
        <v>65.14</v>
      </c>
      <c r="D543">
        <v>64.87</v>
      </c>
      <c r="E543">
        <v>65.12</v>
      </c>
      <c r="F543">
        <v>51544</v>
      </c>
      <c r="G543" s="1">
        <f>(A543*600+1457343000)/86400+25569</f>
        <v>42439.5</v>
      </c>
    </row>
    <row r="544" spans="1:7" x14ac:dyDescent="0.25">
      <c r="A544">
        <v>448</v>
      </c>
      <c r="B544">
        <v>64.97</v>
      </c>
      <c r="C544">
        <v>65.010000000000005</v>
      </c>
      <c r="D544">
        <v>64.87</v>
      </c>
      <c r="E544">
        <v>64.87</v>
      </c>
      <c r="F544">
        <v>50513</v>
      </c>
      <c r="G544" s="1">
        <f>(A544*600+1457343000)/86400+25569</f>
        <v>42439.506944444445</v>
      </c>
    </row>
    <row r="545" spans="1:7" x14ac:dyDescent="0.25">
      <c r="A545">
        <v>449</v>
      </c>
      <c r="B545">
        <v>64.930000000000007</v>
      </c>
      <c r="C545">
        <v>65</v>
      </c>
      <c r="D545">
        <v>64.77</v>
      </c>
      <c r="E545">
        <v>64.983099999999993</v>
      </c>
      <c r="F545">
        <v>56238</v>
      </c>
      <c r="G545" s="1">
        <f>(A545*600+1457343000)/86400+25569</f>
        <v>42439.513888888891</v>
      </c>
    </row>
    <row r="546" spans="1:7" x14ac:dyDescent="0.25">
      <c r="A546">
        <v>450</v>
      </c>
      <c r="B546">
        <v>64.77</v>
      </c>
      <c r="C546">
        <v>64.95</v>
      </c>
      <c r="D546">
        <v>64.7</v>
      </c>
      <c r="E546">
        <v>64.94</v>
      </c>
      <c r="F546">
        <v>36530</v>
      </c>
      <c r="G546" s="1">
        <f>(A546*600+1457343000)/86400+25569</f>
        <v>42439.520833333328</v>
      </c>
    </row>
    <row r="547" spans="1:7" x14ac:dyDescent="0.25">
      <c r="A547">
        <v>451</v>
      </c>
      <c r="B547">
        <v>64.73</v>
      </c>
      <c r="C547">
        <v>64.87</v>
      </c>
      <c r="D547">
        <v>64.66</v>
      </c>
      <c r="E547">
        <v>64.790000000000006</v>
      </c>
      <c r="F547">
        <v>37808</v>
      </c>
      <c r="G547" s="1">
        <f>(A547*600+1457343000)/86400+25569</f>
        <v>42439.527777777781</v>
      </c>
    </row>
    <row r="548" spans="1:7" x14ac:dyDescent="0.25">
      <c r="A548">
        <v>452</v>
      </c>
      <c r="B548">
        <v>64.45</v>
      </c>
      <c r="C548">
        <v>64.760000000000005</v>
      </c>
      <c r="D548">
        <v>64.430000000000007</v>
      </c>
      <c r="E548">
        <v>64.73</v>
      </c>
      <c r="F548">
        <v>44280</v>
      </c>
      <c r="G548" s="1">
        <f>(A548*600+1457343000)/86400+25569</f>
        <v>42439.534722222219</v>
      </c>
    </row>
    <row r="549" spans="1:7" x14ac:dyDescent="0.25">
      <c r="A549">
        <v>453</v>
      </c>
      <c r="B549">
        <v>64.56</v>
      </c>
      <c r="C549">
        <v>64.650000000000006</v>
      </c>
      <c r="D549">
        <v>64.430000000000007</v>
      </c>
      <c r="E549">
        <v>64.459999999999994</v>
      </c>
      <c r="F549">
        <v>59420</v>
      </c>
      <c r="G549" s="1">
        <f>(A549*600+1457343000)/86400+25569</f>
        <v>42439.541666666672</v>
      </c>
    </row>
    <row r="550" spans="1:7" x14ac:dyDescent="0.25">
      <c r="A550">
        <v>454</v>
      </c>
      <c r="B550">
        <v>64.47</v>
      </c>
      <c r="C550">
        <v>64.61</v>
      </c>
      <c r="D550">
        <v>64.400000000000006</v>
      </c>
      <c r="E550">
        <v>64.55</v>
      </c>
      <c r="F550">
        <v>35103</v>
      </c>
      <c r="G550" s="1">
        <f>(A550*600+1457343000)/86400+25569</f>
        <v>42439.548611111109</v>
      </c>
    </row>
    <row r="551" spans="1:7" x14ac:dyDescent="0.25">
      <c r="A551">
        <v>455</v>
      </c>
      <c r="B551">
        <v>64.56</v>
      </c>
      <c r="C551">
        <v>64.569999999999993</v>
      </c>
      <c r="D551">
        <v>64.31</v>
      </c>
      <c r="E551">
        <v>64.45</v>
      </c>
      <c r="F551">
        <v>52830</v>
      </c>
      <c r="G551" s="1">
        <f>(A551*600+1457343000)/86400+25569</f>
        <v>42439.555555555555</v>
      </c>
    </row>
    <row r="552" spans="1:7" x14ac:dyDescent="0.25">
      <c r="A552">
        <v>456</v>
      </c>
      <c r="B552">
        <v>64.599999999999994</v>
      </c>
      <c r="C552">
        <v>64.64</v>
      </c>
      <c r="D552">
        <v>64.459999999999994</v>
      </c>
      <c r="E552">
        <v>64.569999999999993</v>
      </c>
      <c r="F552">
        <v>25355</v>
      </c>
      <c r="G552" s="1">
        <f>(A552*600+1457343000)/86400+25569</f>
        <v>42439.5625</v>
      </c>
    </row>
    <row r="553" spans="1:7" x14ac:dyDescent="0.25">
      <c r="A553">
        <v>457</v>
      </c>
      <c r="B553">
        <v>64.760000000000005</v>
      </c>
      <c r="C553">
        <v>64.760000000000005</v>
      </c>
      <c r="D553">
        <v>64.599999999999994</v>
      </c>
      <c r="E553">
        <v>64.63</v>
      </c>
      <c r="F553">
        <v>39131</v>
      </c>
      <c r="G553" s="1">
        <f>(A553*600+1457343000)/86400+25569</f>
        <v>42439.569444444445</v>
      </c>
    </row>
    <row r="554" spans="1:7" x14ac:dyDescent="0.25">
      <c r="A554">
        <v>458</v>
      </c>
      <c r="B554">
        <v>64.849999999999994</v>
      </c>
      <c r="C554">
        <v>64.89</v>
      </c>
      <c r="D554">
        <v>64.72</v>
      </c>
      <c r="E554">
        <v>64.760000000000005</v>
      </c>
      <c r="F554">
        <v>40708</v>
      </c>
      <c r="G554" s="1">
        <f>(A554*600+1457343000)/86400+25569</f>
        <v>42439.576388888891</v>
      </c>
    </row>
    <row r="555" spans="1:7" x14ac:dyDescent="0.25">
      <c r="A555">
        <v>459</v>
      </c>
      <c r="B555">
        <v>64.959999999999994</v>
      </c>
      <c r="C555">
        <v>64.995000000000005</v>
      </c>
      <c r="D555">
        <v>64.819999999999993</v>
      </c>
      <c r="E555">
        <v>64.86</v>
      </c>
      <c r="F555">
        <v>162106</v>
      </c>
      <c r="G555" s="1">
        <f>(A555*600+1457343000)/86400+25569</f>
        <v>42439.583333333328</v>
      </c>
    </row>
    <row r="556" spans="1:7" x14ac:dyDescent="0.25">
      <c r="A556">
        <v>460</v>
      </c>
      <c r="B556">
        <v>64.814999999999998</v>
      </c>
      <c r="C556">
        <v>64.965000000000003</v>
      </c>
      <c r="D556">
        <v>64.81</v>
      </c>
      <c r="E556">
        <v>64.965000000000003</v>
      </c>
      <c r="F556">
        <v>50593</v>
      </c>
      <c r="G556" s="1">
        <f>(A556*600+1457343000)/86400+25569</f>
        <v>42439.590277777781</v>
      </c>
    </row>
    <row r="557" spans="1:7" x14ac:dyDescent="0.25">
      <c r="A557">
        <v>461</v>
      </c>
      <c r="B557">
        <v>64.59</v>
      </c>
      <c r="C557">
        <v>64.819999999999993</v>
      </c>
      <c r="D557">
        <v>64.540000000000006</v>
      </c>
      <c r="E557">
        <v>64.819999999999993</v>
      </c>
      <c r="F557">
        <v>52269</v>
      </c>
      <c r="G557" s="1">
        <f>(A557*600+1457343000)/86400+25569</f>
        <v>42439.597222222219</v>
      </c>
    </row>
    <row r="558" spans="1:7" x14ac:dyDescent="0.25">
      <c r="A558">
        <v>462</v>
      </c>
      <c r="B558">
        <v>64.709999999999994</v>
      </c>
      <c r="C558">
        <v>64.790000000000006</v>
      </c>
      <c r="D558">
        <v>64.56</v>
      </c>
      <c r="E558">
        <v>64.594999999999999</v>
      </c>
      <c r="F558">
        <v>47105</v>
      </c>
      <c r="G558" s="1">
        <f>(A558*600+1457343000)/86400+25569</f>
        <v>42439.604166666672</v>
      </c>
    </row>
    <row r="559" spans="1:7" x14ac:dyDescent="0.25">
      <c r="A559">
        <v>463</v>
      </c>
      <c r="B559">
        <v>64.680000000000007</v>
      </c>
      <c r="C559">
        <v>64.739999999999995</v>
      </c>
      <c r="D559">
        <v>64.64</v>
      </c>
      <c r="E559">
        <v>64.709999999999994</v>
      </c>
      <c r="F559">
        <v>62205</v>
      </c>
      <c r="G559" s="1">
        <f>(A559*600+1457343000)/86400+25569</f>
        <v>42439.611111111109</v>
      </c>
    </row>
    <row r="560" spans="1:7" x14ac:dyDescent="0.25">
      <c r="A560">
        <v>464</v>
      </c>
      <c r="B560">
        <v>64.89</v>
      </c>
      <c r="C560">
        <v>64.91</v>
      </c>
      <c r="D560">
        <v>64.680000000000007</v>
      </c>
      <c r="E560">
        <v>64.7</v>
      </c>
      <c r="F560">
        <v>95377</v>
      </c>
      <c r="G560" s="1">
        <f>(A560*600+1457343000)/86400+25569</f>
        <v>42439.618055555555</v>
      </c>
    </row>
    <row r="561" spans="1:7" x14ac:dyDescent="0.25">
      <c r="A561">
        <v>465</v>
      </c>
      <c r="B561">
        <v>64.98</v>
      </c>
      <c r="C561">
        <v>65.03</v>
      </c>
      <c r="D561">
        <v>64.88</v>
      </c>
      <c r="E561">
        <v>64.91</v>
      </c>
      <c r="F561">
        <v>56857</v>
      </c>
      <c r="G561" s="1">
        <f>(A561*600+1457343000)/86400+25569</f>
        <v>42439.625</v>
      </c>
    </row>
    <row r="562" spans="1:7" x14ac:dyDescent="0.25">
      <c r="A562">
        <v>466</v>
      </c>
      <c r="B562">
        <v>64.91</v>
      </c>
      <c r="C562">
        <v>65.010000000000005</v>
      </c>
      <c r="D562">
        <v>64.8</v>
      </c>
      <c r="E562">
        <v>65.002499999999998</v>
      </c>
      <c r="F562">
        <v>55009</v>
      </c>
      <c r="G562" s="1">
        <f>(A562*600+1457343000)/86400+25569</f>
        <v>42439.631944444445</v>
      </c>
    </row>
    <row r="563" spans="1:7" x14ac:dyDescent="0.25">
      <c r="A563">
        <v>467</v>
      </c>
      <c r="B563">
        <v>65.150000000000006</v>
      </c>
      <c r="C563">
        <v>65.19</v>
      </c>
      <c r="D563">
        <v>64.81</v>
      </c>
      <c r="E563">
        <v>64.915000000000006</v>
      </c>
      <c r="F563">
        <v>76302</v>
      </c>
      <c r="G563" s="1">
        <f>(A563*600+1457343000)/86400+25569</f>
        <v>42439.638888888891</v>
      </c>
    </row>
    <row r="564" spans="1:7" x14ac:dyDescent="0.25">
      <c r="A564">
        <v>468</v>
      </c>
      <c r="B564">
        <v>65.209999999999994</v>
      </c>
      <c r="C564">
        <v>65.254999999999995</v>
      </c>
      <c r="D564">
        <v>64.989999999999995</v>
      </c>
      <c r="E564">
        <v>65.138300000000001</v>
      </c>
      <c r="F564">
        <v>52632</v>
      </c>
      <c r="G564" s="1">
        <f>(A564*600+1457343000)/86400+25569</f>
        <v>42439.645833333328</v>
      </c>
    </row>
    <row r="565" spans="1:7" x14ac:dyDescent="0.25">
      <c r="A565">
        <v>469</v>
      </c>
      <c r="B565">
        <v>65.12</v>
      </c>
      <c r="C565">
        <v>65.260000000000005</v>
      </c>
      <c r="D565">
        <v>65.05</v>
      </c>
      <c r="E565">
        <v>65.19</v>
      </c>
      <c r="F565">
        <v>81751</v>
      </c>
      <c r="G565" s="1">
        <f>(A565*600+1457343000)/86400+25569</f>
        <v>42439.652777777781</v>
      </c>
    </row>
    <row r="566" spans="1:7" x14ac:dyDescent="0.25">
      <c r="A566">
        <v>470</v>
      </c>
      <c r="B566">
        <v>64.98</v>
      </c>
      <c r="C566">
        <v>65.150000000000006</v>
      </c>
      <c r="D566">
        <v>64.98</v>
      </c>
      <c r="E566">
        <v>65.11</v>
      </c>
      <c r="F566">
        <v>127696</v>
      </c>
      <c r="G566" s="1">
        <f>(A566*600+1457343000)/86400+25569</f>
        <v>42439.659722222219</v>
      </c>
    </row>
    <row r="567" spans="1:7" x14ac:dyDescent="0.25">
      <c r="A567">
        <v>471</v>
      </c>
      <c r="B567">
        <v>65.12</v>
      </c>
      <c r="C567">
        <v>65.14</v>
      </c>
      <c r="D567">
        <v>64.98</v>
      </c>
      <c r="E567">
        <v>64.98</v>
      </c>
      <c r="F567">
        <v>256825</v>
      </c>
      <c r="G567" s="1">
        <f>(A567*600+1457343000)/86400+25569</f>
        <v>42439.666666666672</v>
      </c>
    </row>
    <row r="568" spans="1:7" x14ac:dyDescent="0.25">
      <c r="A568">
        <v>576</v>
      </c>
      <c r="B568">
        <v>65.87</v>
      </c>
      <c r="C568">
        <v>65.87</v>
      </c>
      <c r="D568">
        <v>65.64</v>
      </c>
      <c r="E568">
        <v>65.64</v>
      </c>
      <c r="F568">
        <v>39701</v>
      </c>
      <c r="G568" s="1">
        <f>(A568*600+1457343000)/86400+25569</f>
        <v>42440.395833333328</v>
      </c>
    </row>
    <row r="569" spans="1:7" x14ac:dyDescent="0.25">
      <c r="A569">
        <v>577</v>
      </c>
      <c r="B569">
        <v>65.84</v>
      </c>
      <c r="C569">
        <v>66.06</v>
      </c>
      <c r="D569">
        <v>65.760000000000005</v>
      </c>
      <c r="E569">
        <v>65.760000000000005</v>
      </c>
      <c r="F569">
        <v>93653</v>
      </c>
      <c r="G569" s="1">
        <f>(A569*600+1457343000)/86400+25569</f>
        <v>42440.402777777781</v>
      </c>
    </row>
    <row r="570" spans="1:7" x14ac:dyDescent="0.25">
      <c r="A570">
        <v>578</v>
      </c>
      <c r="B570">
        <v>65.959999999999994</v>
      </c>
      <c r="C570">
        <v>66.05</v>
      </c>
      <c r="D570">
        <v>65.62</v>
      </c>
      <c r="E570">
        <v>65.84</v>
      </c>
      <c r="F570">
        <v>71660</v>
      </c>
      <c r="G570" s="1">
        <f>(A570*600+1457343000)/86400+25569</f>
        <v>42440.409722222219</v>
      </c>
    </row>
    <row r="571" spans="1:7" x14ac:dyDescent="0.25">
      <c r="A571">
        <v>579</v>
      </c>
      <c r="B571">
        <v>65.91</v>
      </c>
      <c r="C571">
        <v>66.319999999999993</v>
      </c>
      <c r="D571">
        <v>65.849999999999994</v>
      </c>
      <c r="E571">
        <v>65.98</v>
      </c>
      <c r="F571">
        <v>124282</v>
      </c>
      <c r="G571" s="1">
        <f>(A571*600+1457343000)/86400+25569</f>
        <v>42440.416666666672</v>
      </c>
    </row>
    <row r="572" spans="1:7" x14ac:dyDescent="0.25">
      <c r="A572">
        <v>580</v>
      </c>
      <c r="B572">
        <v>66.215000000000003</v>
      </c>
      <c r="C572">
        <v>66.3</v>
      </c>
      <c r="D572">
        <v>65.915000000000006</v>
      </c>
      <c r="E572">
        <v>65.915000000000006</v>
      </c>
      <c r="F572">
        <v>81899</v>
      </c>
      <c r="G572" s="1">
        <f>(A572*600+1457343000)/86400+25569</f>
        <v>42440.423611111109</v>
      </c>
    </row>
    <row r="573" spans="1:7" x14ac:dyDescent="0.25">
      <c r="A573">
        <v>581</v>
      </c>
      <c r="B573">
        <v>66.11</v>
      </c>
      <c r="C573">
        <v>66.38</v>
      </c>
      <c r="D573">
        <v>66.09</v>
      </c>
      <c r="E573">
        <v>66.215000000000003</v>
      </c>
      <c r="F573">
        <v>182068</v>
      </c>
      <c r="G573" s="1">
        <f>(A573*600+1457343000)/86400+25569</f>
        <v>42440.430555555555</v>
      </c>
    </row>
    <row r="574" spans="1:7" x14ac:dyDescent="0.25">
      <c r="A574">
        <v>582</v>
      </c>
      <c r="B574">
        <v>65.900000000000006</v>
      </c>
      <c r="C574">
        <v>66.14</v>
      </c>
      <c r="D574">
        <v>65.84</v>
      </c>
      <c r="E574">
        <v>66.12</v>
      </c>
      <c r="F574">
        <v>65369</v>
      </c>
      <c r="G574" s="1">
        <f>(A574*600+1457343000)/86400+25569</f>
        <v>42440.4375</v>
      </c>
    </row>
    <row r="575" spans="1:7" x14ac:dyDescent="0.25">
      <c r="A575">
        <v>583</v>
      </c>
      <c r="B575">
        <v>65.97</v>
      </c>
      <c r="C575">
        <v>66.09</v>
      </c>
      <c r="D575">
        <v>65.880099999999999</v>
      </c>
      <c r="E575">
        <v>65.91</v>
      </c>
      <c r="F575">
        <v>148573</v>
      </c>
      <c r="G575" s="1">
        <f>(A575*600+1457343000)/86400+25569</f>
        <v>42440.444444444445</v>
      </c>
    </row>
    <row r="576" spans="1:7" x14ac:dyDescent="0.25">
      <c r="A576">
        <v>584</v>
      </c>
      <c r="B576">
        <v>65.951599999999999</v>
      </c>
      <c r="C576">
        <v>66.069999999999993</v>
      </c>
      <c r="D576">
        <v>65.91</v>
      </c>
      <c r="E576">
        <v>65.98</v>
      </c>
      <c r="F576">
        <v>37003</v>
      </c>
      <c r="G576" s="1">
        <f>(A576*600+1457343000)/86400+25569</f>
        <v>42440.451388888891</v>
      </c>
    </row>
    <row r="577" spans="1:7" x14ac:dyDescent="0.25">
      <c r="A577">
        <v>585</v>
      </c>
      <c r="B577">
        <v>65.95</v>
      </c>
      <c r="C577">
        <v>66.069999999999993</v>
      </c>
      <c r="D577">
        <v>65.92</v>
      </c>
      <c r="E577">
        <v>65.97</v>
      </c>
      <c r="F577">
        <v>58115</v>
      </c>
      <c r="G577" s="1">
        <f>(A577*600+1457343000)/86400+25569</f>
        <v>42440.458333333328</v>
      </c>
    </row>
    <row r="578" spans="1:7" x14ac:dyDescent="0.25">
      <c r="A578">
        <v>586</v>
      </c>
      <c r="B578">
        <v>65.88</v>
      </c>
      <c r="C578">
        <v>66.040000000000006</v>
      </c>
      <c r="D578">
        <v>65.88</v>
      </c>
      <c r="E578">
        <v>65.98</v>
      </c>
      <c r="F578">
        <v>60580</v>
      </c>
      <c r="G578" s="1">
        <f>(A578*600+1457343000)/86400+25569</f>
        <v>42440.465277777781</v>
      </c>
    </row>
    <row r="579" spans="1:7" x14ac:dyDescent="0.25">
      <c r="A579">
        <v>587</v>
      </c>
      <c r="B579">
        <v>65.92</v>
      </c>
      <c r="C579">
        <v>66.010000000000005</v>
      </c>
      <c r="D579">
        <v>65.849800000000002</v>
      </c>
      <c r="E579">
        <v>65.89</v>
      </c>
      <c r="F579">
        <v>35606</v>
      </c>
      <c r="G579" s="1">
        <f>(A579*600+1457343000)/86400+25569</f>
        <v>42440.472222222219</v>
      </c>
    </row>
    <row r="580" spans="1:7" x14ac:dyDescent="0.25">
      <c r="A580">
        <v>588</v>
      </c>
      <c r="B580">
        <v>65.98</v>
      </c>
      <c r="C580">
        <v>66.02</v>
      </c>
      <c r="D580">
        <v>65.86</v>
      </c>
      <c r="E580">
        <v>65.900000000000006</v>
      </c>
      <c r="F580">
        <v>40326</v>
      </c>
      <c r="G580" s="1">
        <f>(A580*600+1457343000)/86400+25569</f>
        <v>42440.479166666672</v>
      </c>
    </row>
    <row r="581" spans="1:7" x14ac:dyDescent="0.25">
      <c r="A581">
        <v>589</v>
      </c>
      <c r="B581">
        <v>66.099999999999994</v>
      </c>
      <c r="C581">
        <v>66.099999999999994</v>
      </c>
      <c r="D581">
        <v>65.95</v>
      </c>
      <c r="E581">
        <v>65.98</v>
      </c>
      <c r="F581">
        <v>36519</v>
      </c>
      <c r="G581" s="1">
        <f>(A581*600+1457343000)/86400+25569</f>
        <v>42440.486111111109</v>
      </c>
    </row>
    <row r="582" spans="1:7" x14ac:dyDescent="0.25">
      <c r="A582">
        <v>590</v>
      </c>
      <c r="B582">
        <v>66.13</v>
      </c>
      <c r="C582">
        <v>66.25</v>
      </c>
      <c r="D582">
        <v>66.069999999999993</v>
      </c>
      <c r="E582">
        <v>66.100700000000003</v>
      </c>
      <c r="F582">
        <v>29937</v>
      </c>
      <c r="G582" s="1">
        <f>(A582*600+1457343000)/86400+25569</f>
        <v>42440.493055555555</v>
      </c>
    </row>
    <row r="583" spans="1:7" x14ac:dyDescent="0.25">
      <c r="A583">
        <v>591</v>
      </c>
      <c r="B583">
        <v>66.2</v>
      </c>
      <c r="C583">
        <v>66.239999999999995</v>
      </c>
      <c r="D583">
        <v>66.099999999999994</v>
      </c>
      <c r="E583">
        <v>66.13</v>
      </c>
      <c r="F583">
        <v>31235</v>
      </c>
      <c r="G583" s="1">
        <f>(A583*600+1457343000)/86400+25569</f>
        <v>42440.5</v>
      </c>
    </row>
    <row r="584" spans="1:7" x14ac:dyDescent="0.25">
      <c r="A584">
        <v>592</v>
      </c>
      <c r="B584">
        <v>66.099999999999994</v>
      </c>
      <c r="C584">
        <v>66.209999999999994</v>
      </c>
      <c r="D584">
        <v>66.010000000000005</v>
      </c>
      <c r="E584">
        <v>66.2</v>
      </c>
      <c r="F584">
        <v>34148</v>
      </c>
      <c r="G584" s="1">
        <f>(A584*600+1457343000)/86400+25569</f>
        <v>42440.506944444445</v>
      </c>
    </row>
    <row r="585" spans="1:7" x14ac:dyDescent="0.25">
      <c r="A585">
        <v>593</v>
      </c>
      <c r="B585">
        <v>66.069999999999993</v>
      </c>
      <c r="C585">
        <v>66.11</v>
      </c>
      <c r="D585">
        <v>66.02</v>
      </c>
      <c r="E585">
        <v>66.08</v>
      </c>
      <c r="F585">
        <v>29532</v>
      </c>
      <c r="G585" s="1">
        <f>(A585*600+1457343000)/86400+25569</f>
        <v>42440.513888888891</v>
      </c>
    </row>
    <row r="586" spans="1:7" x14ac:dyDescent="0.25">
      <c r="A586">
        <v>594</v>
      </c>
      <c r="B586">
        <v>66.040000000000006</v>
      </c>
      <c r="C586">
        <v>66.08</v>
      </c>
      <c r="D586">
        <v>66</v>
      </c>
      <c r="E586">
        <v>66.08</v>
      </c>
      <c r="F586">
        <v>47534</v>
      </c>
      <c r="G586" s="1">
        <f>(A586*600+1457343000)/86400+25569</f>
        <v>42440.520833333328</v>
      </c>
    </row>
    <row r="587" spans="1:7" x14ac:dyDescent="0.25">
      <c r="A587">
        <v>595</v>
      </c>
      <c r="B587">
        <v>66.03</v>
      </c>
      <c r="C587">
        <v>66.06</v>
      </c>
      <c r="D587">
        <v>65.989999999999995</v>
      </c>
      <c r="E587">
        <v>66.040000000000006</v>
      </c>
      <c r="F587">
        <v>101489</v>
      </c>
      <c r="G587" s="1">
        <f>(A587*600+1457343000)/86400+25569</f>
        <v>42440.527777777781</v>
      </c>
    </row>
    <row r="588" spans="1:7" x14ac:dyDescent="0.25">
      <c r="A588">
        <v>596</v>
      </c>
      <c r="B588">
        <v>66.03</v>
      </c>
      <c r="C588">
        <v>66.040000000000006</v>
      </c>
      <c r="D588">
        <v>65.989999999999995</v>
      </c>
      <c r="E588">
        <v>66.040000000000006</v>
      </c>
      <c r="F588">
        <v>48014</v>
      </c>
      <c r="G588" s="1">
        <f>(A588*600+1457343000)/86400+25569</f>
        <v>42440.534722222219</v>
      </c>
    </row>
    <row r="589" spans="1:7" x14ac:dyDescent="0.25">
      <c r="A589">
        <v>597</v>
      </c>
      <c r="B589">
        <v>66.135000000000005</v>
      </c>
      <c r="C589">
        <v>66.14</v>
      </c>
      <c r="D589">
        <v>66</v>
      </c>
      <c r="E589">
        <v>66.02</v>
      </c>
      <c r="F589">
        <v>50449</v>
      </c>
      <c r="G589" s="1">
        <f>(A589*600+1457343000)/86400+25569</f>
        <v>42440.541666666672</v>
      </c>
    </row>
    <row r="590" spans="1:7" x14ac:dyDescent="0.25">
      <c r="A590">
        <v>598</v>
      </c>
      <c r="B590">
        <v>66.42</v>
      </c>
      <c r="C590">
        <v>66.430000000000007</v>
      </c>
      <c r="D590">
        <v>66</v>
      </c>
      <c r="E590">
        <v>66.13</v>
      </c>
      <c r="F590">
        <v>352868</v>
      </c>
      <c r="G590" s="1">
        <f>(A590*600+1457343000)/86400+25569</f>
        <v>42440.548611111109</v>
      </c>
    </row>
    <row r="591" spans="1:7" x14ac:dyDescent="0.25">
      <c r="A591">
        <v>599</v>
      </c>
      <c r="B591">
        <v>66.540000000000006</v>
      </c>
      <c r="C591">
        <v>66.599999999999994</v>
      </c>
      <c r="D591">
        <v>66.42</v>
      </c>
      <c r="E591">
        <v>66.42</v>
      </c>
      <c r="F591">
        <v>36989</v>
      </c>
      <c r="G591" s="1">
        <f>(A591*600+1457343000)/86400+25569</f>
        <v>42440.555555555555</v>
      </c>
    </row>
    <row r="592" spans="1:7" x14ac:dyDescent="0.25">
      <c r="A592">
        <v>600</v>
      </c>
      <c r="B592">
        <v>66.59</v>
      </c>
      <c r="C592">
        <v>66.61</v>
      </c>
      <c r="D592">
        <v>66.27</v>
      </c>
      <c r="E592">
        <v>66.540000000000006</v>
      </c>
      <c r="F592">
        <v>159899</v>
      </c>
      <c r="G592" s="1">
        <f>(A592*600+1457343000)/86400+25569</f>
        <v>42440.5625</v>
      </c>
    </row>
    <row r="593" spans="1:7" x14ac:dyDescent="0.25">
      <c r="A593">
        <v>601</v>
      </c>
      <c r="B593">
        <v>66.400000000000006</v>
      </c>
      <c r="C593">
        <v>66.599999999999994</v>
      </c>
      <c r="D593">
        <v>66.33</v>
      </c>
      <c r="E593">
        <v>66.599999999999994</v>
      </c>
      <c r="F593">
        <v>94505</v>
      </c>
      <c r="G593" s="1">
        <f>(A593*600+1457343000)/86400+25569</f>
        <v>42440.569444444445</v>
      </c>
    </row>
    <row r="594" spans="1:7" x14ac:dyDescent="0.25">
      <c r="A594">
        <v>602</v>
      </c>
      <c r="B594">
        <v>66.42</v>
      </c>
      <c r="C594">
        <v>66.45</v>
      </c>
      <c r="D594">
        <v>66.334999999999994</v>
      </c>
      <c r="E594">
        <v>66.400000000000006</v>
      </c>
      <c r="F594">
        <v>51083</v>
      </c>
      <c r="G594" s="1">
        <f>(A594*600+1457343000)/86400+25569</f>
        <v>42440.576388888891</v>
      </c>
    </row>
    <row r="595" spans="1:7" x14ac:dyDescent="0.25">
      <c r="A595">
        <v>603</v>
      </c>
      <c r="B595">
        <v>66.45</v>
      </c>
      <c r="C595">
        <v>66.5</v>
      </c>
      <c r="D595">
        <v>66.38</v>
      </c>
      <c r="E595">
        <v>66.424999999999997</v>
      </c>
      <c r="F595">
        <v>50021</v>
      </c>
      <c r="G595" s="1">
        <f>(A595*600+1457343000)/86400+25569</f>
        <v>42440.583333333328</v>
      </c>
    </row>
    <row r="596" spans="1:7" x14ac:dyDescent="0.25">
      <c r="A596">
        <v>604</v>
      </c>
      <c r="B596">
        <v>66.42</v>
      </c>
      <c r="C596">
        <v>66.576700000000002</v>
      </c>
      <c r="D596">
        <v>66.349999999999994</v>
      </c>
      <c r="E596">
        <v>66.459999999999994</v>
      </c>
      <c r="F596">
        <v>83278</v>
      </c>
      <c r="G596" s="1">
        <f>(A596*600+1457343000)/86400+25569</f>
        <v>42440.590277777781</v>
      </c>
    </row>
    <row r="597" spans="1:7" x14ac:dyDescent="0.25">
      <c r="A597">
        <v>605</v>
      </c>
      <c r="B597">
        <v>66.459999999999994</v>
      </c>
      <c r="C597">
        <v>66.525000000000006</v>
      </c>
      <c r="D597">
        <v>66.39</v>
      </c>
      <c r="E597">
        <v>66.41</v>
      </c>
      <c r="F597">
        <v>23303</v>
      </c>
      <c r="G597" s="1">
        <f>(A597*600+1457343000)/86400+25569</f>
        <v>42440.597222222219</v>
      </c>
    </row>
    <row r="598" spans="1:7" x14ac:dyDescent="0.25">
      <c r="A598">
        <v>606</v>
      </c>
      <c r="B598">
        <v>66.599999999999994</v>
      </c>
      <c r="C598">
        <v>66.62</v>
      </c>
      <c r="D598">
        <v>66.489999999999995</v>
      </c>
      <c r="E598">
        <v>66.489999999999995</v>
      </c>
      <c r="F598">
        <v>31932</v>
      </c>
      <c r="G598" s="1">
        <f>(A598*600+1457343000)/86400+25569</f>
        <v>42440.604166666672</v>
      </c>
    </row>
    <row r="599" spans="1:7" x14ac:dyDescent="0.25">
      <c r="A599">
        <v>607</v>
      </c>
      <c r="B599">
        <v>66.53</v>
      </c>
      <c r="C599">
        <v>66.62</v>
      </c>
      <c r="D599">
        <v>66.459999999999994</v>
      </c>
      <c r="E599">
        <v>66.62</v>
      </c>
      <c r="F599">
        <v>41310</v>
      </c>
      <c r="G599" s="1">
        <f>(A599*600+1457343000)/86400+25569</f>
        <v>42440.611111111109</v>
      </c>
    </row>
    <row r="600" spans="1:7" x14ac:dyDescent="0.25">
      <c r="A600">
        <v>608</v>
      </c>
      <c r="B600">
        <v>66.5</v>
      </c>
      <c r="C600">
        <v>66.61</v>
      </c>
      <c r="D600">
        <v>66.48</v>
      </c>
      <c r="E600">
        <v>66.55</v>
      </c>
      <c r="F600">
        <v>39567</v>
      </c>
      <c r="G600" s="1">
        <f>(A600*600+1457343000)/86400+25569</f>
        <v>42440.618055555555</v>
      </c>
    </row>
    <row r="601" spans="1:7" x14ac:dyDescent="0.25">
      <c r="A601">
        <v>609</v>
      </c>
      <c r="B601">
        <v>66.375</v>
      </c>
      <c r="C601">
        <v>66.55</v>
      </c>
      <c r="D601">
        <v>66.349999999999994</v>
      </c>
      <c r="E601">
        <v>66.510000000000005</v>
      </c>
      <c r="F601">
        <v>42873</v>
      </c>
      <c r="G601" s="1">
        <f>(A601*600+1457343000)/86400+25569</f>
        <v>42440.625</v>
      </c>
    </row>
    <row r="602" spans="1:7" x14ac:dyDescent="0.25">
      <c r="A602">
        <v>610</v>
      </c>
      <c r="B602">
        <v>66.34</v>
      </c>
      <c r="C602">
        <v>66.400000000000006</v>
      </c>
      <c r="D602">
        <v>66.319999999999993</v>
      </c>
      <c r="E602">
        <v>66.385000000000005</v>
      </c>
      <c r="F602">
        <v>79360</v>
      </c>
      <c r="G602" s="1">
        <f>(A602*600+1457343000)/86400+25569</f>
        <v>42440.631944444445</v>
      </c>
    </row>
    <row r="603" spans="1:7" x14ac:dyDescent="0.25">
      <c r="A603">
        <v>611</v>
      </c>
      <c r="B603">
        <v>66.48</v>
      </c>
      <c r="C603">
        <v>66.48</v>
      </c>
      <c r="D603">
        <v>66.28</v>
      </c>
      <c r="E603">
        <v>66.337500000000006</v>
      </c>
      <c r="F603">
        <v>75135</v>
      </c>
      <c r="G603" s="1">
        <f>(A603*600+1457343000)/86400+25569</f>
        <v>42440.638888888891</v>
      </c>
    </row>
    <row r="604" spans="1:7" x14ac:dyDescent="0.25">
      <c r="A604">
        <v>612</v>
      </c>
      <c r="B604">
        <v>66.53</v>
      </c>
      <c r="C604">
        <v>66.58</v>
      </c>
      <c r="D604">
        <v>66.45</v>
      </c>
      <c r="E604">
        <v>66.48</v>
      </c>
      <c r="F604">
        <v>70151</v>
      </c>
      <c r="G604" s="1">
        <f>(A604*600+1457343000)/86400+25569</f>
        <v>42440.645833333328</v>
      </c>
    </row>
    <row r="605" spans="1:7" x14ac:dyDescent="0.25">
      <c r="A605">
        <v>613</v>
      </c>
      <c r="B605">
        <v>66.55</v>
      </c>
      <c r="C605">
        <v>66.56</v>
      </c>
      <c r="D605">
        <v>66.41</v>
      </c>
      <c r="E605">
        <v>66.53</v>
      </c>
      <c r="F605">
        <v>109525</v>
      </c>
      <c r="G605" s="1">
        <f>(A605*600+1457343000)/86400+25569</f>
        <v>42440.652777777781</v>
      </c>
    </row>
    <row r="606" spans="1:7" x14ac:dyDescent="0.25">
      <c r="A606">
        <v>614</v>
      </c>
      <c r="B606">
        <v>66.474999999999994</v>
      </c>
      <c r="C606">
        <v>66.555000000000007</v>
      </c>
      <c r="D606">
        <v>66.44</v>
      </c>
      <c r="E606">
        <v>66.540000000000006</v>
      </c>
      <c r="F606">
        <v>192668</v>
      </c>
      <c r="G606" s="1">
        <f>(A606*600+1457343000)/86400+25569</f>
        <v>42440.659722222219</v>
      </c>
    </row>
    <row r="607" spans="1:7" x14ac:dyDescent="0.25">
      <c r="A607">
        <v>615</v>
      </c>
      <c r="B607">
        <v>66.55</v>
      </c>
      <c r="C607">
        <v>66.67</v>
      </c>
      <c r="D607">
        <v>66.474999999999994</v>
      </c>
      <c r="E607">
        <v>66.474999999999994</v>
      </c>
      <c r="F607">
        <v>346869</v>
      </c>
      <c r="G607" s="1">
        <f>(A607*600+1457343000)/86400+25569</f>
        <v>42440.666666666672</v>
      </c>
    </row>
    <row r="608" spans="1:7" x14ac:dyDescent="0.25">
      <c r="A608" t="s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605"/>
  <sheetViews>
    <sheetView topLeftCell="A4" workbookViewId="0">
      <selection activeCell="E32" sqref="E32"/>
    </sheetView>
  </sheetViews>
  <sheetFormatPr defaultRowHeight="15" x14ac:dyDescent="0.25"/>
  <cols>
    <col min="1" max="6" width="12.7109375" customWidth="1"/>
    <col min="7" max="7" width="16.42578125" bestFit="1" customWidth="1"/>
    <col min="8" max="8" width="17.42578125" customWidth="1"/>
    <col min="9" max="9" width="16.28515625" bestFit="1" customWidth="1"/>
    <col min="10" max="10" width="12.140625" customWidth="1"/>
    <col min="12" max="12" width="11.5703125" customWidth="1"/>
  </cols>
  <sheetData>
    <row r="1" spans="1:7" x14ac:dyDescent="0.25">
      <c r="A1" t="s">
        <v>13</v>
      </c>
    </row>
    <row r="2" spans="1:7" x14ac:dyDescent="0.25">
      <c r="A2" t="s">
        <v>12</v>
      </c>
    </row>
    <row r="3" spans="1:7" x14ac:dyDescent="0.25">
      <c r="A3" t="s">
        <v>11</v>
      </c>
    </row>
    <row r="4" spans="1:7" x14ac:dyDescent="0.25">
      <c r="A4" t="s">
        <v>16</v>
      </c>
    </row>
    <row r="5" spans="1:7" x14ac:dyDescent="0.25">
      <c r="A5" t="s">
        <v>10</v>
      </c>
      <c r="B5" t="s">
        <v>9</v>
      </c>
      <c r="C5" t="s">
        <v>8</v>
      </c>
      <c r="D5" t="s">
        <v>7</v>
      </c>
      <c r="E5" t="s">
        <v>6</v>
      </c>
      <c r="F5" t="s">
        <v>5</v>
      </c>
    </row>
    <row r="6" spans="1:7" x14ac:dyDescent="0.25">
      <c r="A6" t="s">
        <v>4</v>
      </c>
    </row>
    <row r="7" spans="1:7" x14ac:dyDescent="0.25">
      <c r="A7" t="s">
        <v>3</v>
      </c>
    </row>
    <row r="8" spans="1:7" x14ac:dyDescent="0.25">
      <c r="A8" t="s">
        <v>2</v>
      </c>
      <c r="B8">
        <v>50.79</v>
      </c>
      <c r="C8">
        <v>50.79</v>
      </c>
      <c r="D8">
        <v>50.79</v>
      </c>
      <c r="E8">
        <v>50.79</v>
      </c>
      <c r="F8">
        <v>1363</v>
      </c>
      <c r="G8" s="1">
        <v>42422.395833333336</v>
      </c>
    </row>
    <row r="9" spans="1:7" x14ac:dyDescent="0.25">
      <c r="A9">
        <v>1</v>
      </c>
      <c r="B9">
        <v>50.73</v>
      </c>
      <c r="C9">
        <v>50.83</v>
      </c>
      <c r="D9">
        <v>50.57</v>
      </c>
      <c r="E9">
        <v>50.73</v>
      </c>
      <c r="F9">
        <v>600</v>
      </c>
      <c r="G9" s="1">
        <f>(A9*600+1456133400)/86400+25569</f>
        <v>42422.402777777781</v>
      </c>
    </row>
    <row r="10" spans="1:7" x14ac:dyDescent="0.25">
      <c r="A10">
        <v>2</v>
      </c>
      <c r="B10">
        <v>51</v>
      </c>
      <c r="C10">
        <v>51</v>
      </c>
      <c r="D10">
        <v>50.87</v>
      </c>
      <c r="E10">
        <v>50.87</v>
      </c>
      <c r="F10">
        <v>409</v>
      </c>
      <c r="G10" s="1">
        <f>(A10*600+1456133400)/86400+25569</f>
        <v>42422.409722222219</v>
      </c>
    </row>
    <row r="11" spans="1:7" x14ac:dyDescent="0.25">
      <c r="A11">
        <v>3</v>
      </c>
      <c r="B11">
        <v>50.74</v>
      </c>
      <c r="C11">
        <v>50.75</v>
      </c>
      <c r="D11">
        <v>50.73</v>
      </c>
      <c r="E11">
        <v>50.73</v>
      </c>
      <c r="F11">
        <v>600</v>
      </c>
      <c r="G11" s="1">
        <f>(A11*600+1456133400)/86400+25569</f>
        <v>42422.416666666672</v>
      </c>
    </row>
    <row r="12" spans="1:7" x14ac:dyDescent="0.25">
      <c r="A12">
        <v>4</v>
      </c>
      <c r="B12">
        <v>50.67</v>
      </c>
      <c r="C12">
        <v>50.865000000000002</v>
      </c>
      <c r="D12">
        <v>50.67</v>
      </c>
      <c r="E12">
        <v>50.865000000000002</v>
      </c>
      <c r="F12">
        <v>1100</v>
      </c>
      <c r="G12" s="1">
        <f>(A12*600+1456133400)/86400+25569</f>
        <v>42422.423611111109</v>
      </c>
    </row>
    <row r="13" spans="1:7" x14ac:dyDescent="0.25">
      <c r="A13">
        <v>5</v>
      </c>
      <c r="B13">
        <v>50.684800000000003</v>
      </c>
      <c r="C13">
        <v>50.684800000000003</v>
      </c>
      <c r="D13">
        <v>50.61</v>
      </c>
      <c r="E13">
        <v>50.64</v>
      </c>
      <c r="F13">
        <v>1257</v>
      </c>
      <c r="G13" s="1">
        <f>(A13*600+1456133400)/86400+25569</f>
        <v>42422.430555555555</v>
      </c>
    </row>
    <row r="14" spans="1:7" x14ac:dyDescent="0.25">
      <c r="A14">
        <v>6</v>
      </c>
      <c r="B14">
        <v>50.69</v>
      </c>
      <c r="C14">
        <v>50.69</v>
      </c>
      <c r="D14">
        <v>50.68</v>
      </c>
      <c r="E14">
        <v>50.69</v>
      </c>
      <c r="F14">
        <v>300</v>
      </c>
      <c r="G14" s="1">
        <f>(A14*600+1456133400)/86400+25569</f>
        <v>42422.4375</v>
      </c>
    </row>
    <row r="15" spans="1:7" x14ac:dyDescent="0.25">
      <c r="A15">
        <v>7</v>
      </c>
      <c r="B15">
        <v>50.72</v>
      </c>
      <c r="C15">
        <v>50.75</v>
      </c>
      <c r="D15">
        <v>50.72</v>
      </c>
      <c r="E15">
        <v>50.73</v>
      </c>
      <c r="F15">
        <v>700</v>
      </c>
      <c r="G15" s="1">
        <f>(A15*600+1456133400)/86400+25569</f>
        <v>42422.444444444445</v>
      </c>
    </row>
    <row r="16" spans="1:7" x14ac:dyDescent="0.25">
      <c r="A16">
        <v>8</v>
      </c>
      <c r="B16">
        <v>50.78</v>
      </c>
      <c r="C16">
        <v>50.78</v>
      </c>
      <c r="D16">
        <v>50.71</v>
      </c>
      <c r="E16">
        <v>50.71</v>
      </c>
      <c r="F16">
        <v>973</v>
      </c>
      <c r="G16" s="1">
        <f>(A16*600+1456133400)/86400+25569</f>
        <v>42422.451388888891</v>
      </c>
    </row>
    <row r="17" spans="1:7" x14ac:dyDescent="0.25">
      <c r="A17">
        <v>9</v>
      </c>
      <c r="B17">
        <v>50.65</v>
      </c>
      <c r="C17">
        <v>50.79</v>
      </c>
      <c r="D17">
        <v>50.65</v>
      </c>
      <c r="E17">
        <v>50.79</v>
      </c>
      <c r="F17">
        <v>1700</v>
      </c>
      <c r="G17" s="1">
        <f>(A17*600+1456133400)/86400+25569</f>
        <v>42422.458333333328</v>
      </c>
    </row>
    <row r="18" spans="1:7" x14ac:dyDescent="0.25">
      <c r="A18">
        <v>10</v>
      </c>
      <c r="B18">
        <v>50.81</v>
      </c>
      <c r="C18">
        <v>50.81</v>
      </c>
      <c r="D18">
        <v>50.68</v>
      </c>
      <c r="E18">
        <v>50.68</v>
      </c>
      <c r="F18">
        <v>500</v>
      </c>
      <c r="G18" s="1">
        <f>(A18*600+1456133400)/86400+25569</f>
        <v>42422.465277777781</v>
      </c>
    </row>
    <row r="19" spans="1:7" x14ac:dyDescent="0.25">
      <c r="A19">
        <v>11</v>
      </c>
      <c r="B19">
        <v>50.78</v>
      </c>
      <c r="C19">
        <v>50.84</v>
      </c>
      <c r="D19">
        <v>50.71</v>
      </c>
      <c r="E19">
        <v>50.82</v>
      </c>
      <c r="F19">
        <v>2035</v>
      </c>
      <c r="G19" s="1">
        <f>(A19*600+1456133400)/86400+25569</f>
        <v>42422.472222222219</v>
      </c>
    </row>
    <row r="20" spans="1:7" x14ac:dyDescent="0.25">
      <c r="A20">
        <v>12</v>
      </c>
      <c r="B20">
        <v>50.93</v>
      </c>
      <c r="C20">
        <v>50.93</v>
      </c>
      <c r="D20">
        <v>50.8</v>
      </c>
      <c r="E20">
        <v>50.8</v>
      </c>
      <c r="F20">
        <v>1112</v>
      </c>
      <c r="G20" s="1">
        <f>(A20*600+1456133400)/86400+25569</f>
        <v>42422.479166666672</v>
      </c>
    </row>
    <row r="21" spans="1:7" x14ac:dyDescent="0.25">
      <c r="A21">
        <v>13</v>
      </c>
      <c r="B21">
        <v>50.81</v>
      </c>
      <c r="C21">
        <v>50.91</v>
      </c>
      <c r="D21">
        <v>50.8</v>
      </c>
      <c r="E21">
        <v>50.91</v>
      </c>
      <c r="F21">
        <v>1200</v>
      </c>
      <c r="G21" s="1">
        <f>(A21*600+1456133400)/86400+25569</f>
        <v>42422.486111111109</v>
      </c>
    </row>
    <row r="22" spans="1:7" x14ac:dyDescent="0.25">
      <c r="A22">
        <v>14</v>
      </c>
      <c r="B22">
        <v>50.73</v>
      </c>
      <c r="C22">
        <v>50.83</v>
      </c>
      <c r="D22">
        <v>50.73</v>
      </c>
      <c r="E22">
        <v>50.760100000000001</v>
      </c>
      <c r="F22">
        <v>900</v>
      </c>
      <c r="G22" s="1">
        <f>(A22*600+1456133400)/86400+25569</f>
        <v>42422.493055555555</v>
      </c>
    </row>
    <row r="23" spans="1:7" x14ac:dyDescent="0.25">
      <c r="A23">
        <v>16</v>
      </c>
      <c r="B23">
        <v>50.74</v>
      </c>
      <c r="C23">
        <v>50.8</v>
      </c>
      <c r="D23">
        <v>50.73</v>
      </c>
      <c r="E23">
        <v>50.8</v>
      </c>
      <c r="F23">
        <v>1200</v>
      </c>
      <c r="G23" s="1">
        <f>(A23*600+1456133400)/86400+25569</f>
        <v>42422.506944444445</v>
      </c>
    </row>
    <row r="24" spans="1:7" x14ac:dyDescent="0.25">
      <c r="A24">
        <v>17</v>
      </c>
      <c r="B24">
        <v>50.75</v>
      </c>
      <c r="C24">
        <v>50.77</v>
      </c>
      <c r="D24">
        <v>50.7</v>
      </c>
      <c r="E24">
        <v>50.72</v>
      </c>
      <c r="F24">
        <v>950</v>
      </c>
      <c r="G24" s="1">
        <f>(A24*600+1456133400)/86400+25569</f>
        <v>42422.513888888891</v>
      </c>
    </row>
    <row r="25" spans="1:7" x14ac:dyDescent="0.25">
      <c r="A25">
        <v>18</v>
      </c>
      <c r="B25">
        <v>50.634999999999998</v>
      </c>
      <c r="C25">
        <v>50.634999999999998</v>
      </c>
      <c r="D25">
        <v>50.63</v>
      </c>
      <c r="E25">
        <v>50.63</v>
      </c>
      <c r="F25">
        <v>200</v>
      </c>
      <c r="G25" s="1">
        <f>(A25*600+1456133400)/86400+25569</f>
        <v>42422.520833333328</v>
      </c>
    </row>
    <row r="26" spans="1:7" x14ac:dyDescent="0.25">
      <c r="A26">
        <v>19</v>
      </c>
      <c r="B26">
        <v>50.6</v>
      </c>
      <c r="C26">
        <v>50.63</v>
      </c>
      <c r="D26">
        <v>50.57</v>
      </c>
      <c r="E26">
        <v>50.57</v>
      </c>
      <c r="F26">
        <v>600</v>
      </c>
      <c r="G26" s="1">
        <f>(A26*600+1456133400)/86400+25569</f>
        <v>42422.527777777781</v>
      </c>
    </row>
    <row r="27" spans="1:7" x14ac:dyDescent="0.25">
      <c r="A27">
        <v>20</v>
      </c>
      <c r="B27">
        <v>50.59</v>
      </c>
      <c r="C27">
        <v>50.59</v>
      </c>
      <c r="D27">
        <v>50.54</v>
      </c>
      <c r="E27">
        <v>50.59</v>
      </c>
      <c r="F27">
        <v>600</v>
      </c>
      <c r="G27" s="1">
        <f>(A27*600+1456133400)/86400+25569</f>
        <v>42422.534722222219</v>
      </c>
    </row>
    <row r="28" spans="1:7" x14ac:dyDescent="0.25">
      <c r="A28">
        <v>21</v>
      </c>
      <c r="B28">
        <v>50.62</v>
      </c>
      <c r="C28">
        <v>50.68</v>
      </c>
      <c r="D28">
        <v>50.58</v>
      </c>
      <c r="E28">
        <v>50.58</v>
      </c>
      <c r="F28">
        <v>500</v>
      </c>
      <c r="G28" s="1">
        <f>(A28*600+1456133400)/86400+25569</f>
        <v>42422.541666666672</v>
      </c>
    </row>
    <row r="29" spans="1:7" x14ac:dyDescent="0.25">
      <c r="A29">
        <v>22</v>
      </c>
      <c r="B29">
        <v>50.65</v>
      </c>
      <c r="C29">
        <v>50.67</v>
      </c>
      <c r="D29">
        <v>50.65</v>
      </c>
      <c r="E29">
        <v>50.67</v>
      </c>
      <c r="F29">
        <v>459</v>
      </c>
      <c r="G29" s="1">
        <f>(A29*600+1456133400)/86400+25569</f>
        <v>42422.548611111109</v>
      </c>
    </row>
    <row r="30" spans="1:7" x14ac:dyDescent="0.25">
      <c r="A30">
        <v>23</v>
      </c>
      <c r="B30">
        <v>50.68</v>
      </c>
      <c r="C30">
        <v>50.68</v>
      </c>
      <c r="D30">
        <v>50.664999999999999</v>
      </c>
      <c r="E30">
        <v>50.68</v>
      </c>
      <c r="F30">
        <v>700</v>
      </c>
      <c r="G30" s="1">
        <f>(A30*600+1456133400)/86400+25569</f>
        <v>42422.555555555555</v>
      </c>
    </row>
    <row r="31" spans="1:7" x14ac:dyDescent="0.25">
      <c r="A31">
        <v>24</v>
      </c>
      <c r="B31">
        <v>50.68</v>
      </c>
      <c r="C31">
        <v>50.685000000000002</v>
      </c>
      <c r="D31">
        <v>50.66</v>
      </c>
      <c r="E31">
        <v>50.685000000000002</v>
      </c>
      <c r="F31">
        <v>795</v>
      </c>
      <c r="G31" s="1">
        <f>(A31*600+1456133400)/86400+25569</f>
        <v>42422.5625</v>
      </c>
    </row>
    <row r="32" spans="1:7" x14ac:dyDescent="0.25">
      <c r="A32">
        <v>25</v>
      </c>
      <c r="B32">
        <v>50.67</v>
      </c>
      <c r="C32">
        <v>50.67</v>
      </c>
      <c r="D32">
        <v>50.6</v>
      </c>
      <c r="E32">
        <v>50.64</v>
      </c>
      <c r="F32">
        <v>800</v>
      </c>
      <c r="G32" s="1">
        <f>(A32*600+1456133400)/86400+25569</f>
        <v>42422.569444444445</v>
      </c>
    </row>
    <row r="33" spans="1:7" x14ac:dyDescent="0.25">
      <c r="A33">
        <v>26</v>
      </c>
      <c r="B33">
        <v>50.63</v>
      </c>
      <c r="C33">
        <v>50.72</v>
      </c>
      <c r="D33">
        <v>50.63</v>
      </c>
      <c r="E33">
        <v>50.72</v>
      </c>
      <c r="F33">
        <v>1001</v>
      </c>
      <c r="G33" s="1">
        <f>(A33*600+1456133400)/86400+25569</f>
        <v>42422.576388888891</v>
      </c>
    </row>
    <row r="34" spans="1:7" x14ac:dyDescent="0.25">
      <c r="A34">
        <v>27</v>
      </c>
      <c r="B34">
        <v>50.72</v>
      </c>
      <c r="C34">
        <v>50.73</v>
      </c>
      <c r="D34">
        <v>50.67</v>
      </c>
      <c r="E34">
        <v>50.67</v>
      </c>
      <c r="F34">
        <v>1200</v>
      </c>
      <c r="G34" s="1">
        <f>(A34*600+1456133400)/86400+25569</f>
        <v>42422.583333333328</v>
      </c>
    </row>
    <row r="35" spans="1:7" x14ac:dyDescent="0.25">
      <c r="A35">
        <v>28</v>
      </c>
      <c r="B35">
        <v>50.68</v>
      </c>
      <c r="C35">
        <v>50.72</v>
      </c>
      <c r="D35">
        <v>50.66</v>
      </c>
      <c r="E35">
        <v>50.71</v>
      </c>
      <c r="F35">
        <v>1300</v>
      </c>
      <c r="G35" s="1">
        <f>(A35*600+1456133400)/86400+25569</f>
        <v>42422.590277777781</v>
      </c>
    </row>
    <row r="36" spans="1:7" x14ac:dyDescent="0.25">
      <c r="A36">
        <v>29</v>
      </c>
      <c r="B36">
        <v>50.66</v>
      </c>
      <c r="C36">
        <v>50.7</v>
      </c>
      <c r="D36">
        <v>50.66</v>
      </c>
      <c r="E36">
        <v>50.68</v>
      </c>
      <c r="F36">
        <v>1000</v>
      </c>
      <c r="G36" s="1">
        <f>(A36*600+1456133400)/86400+25569</f>
        <v>42422.597222222219</v>
      </c>
    </row>
    <row r="37" spans="1:7" x14ac:dyDescent="0.25">
      <c r="A37">
        <v>30</v>
      </c>
      <c r="B37">
        <v>50.7</v>
      </c>
      <c r="C37">
        <v>50.7</v>
      </c>
      <c r="D37">
        <v>50.65</v>
      </c>
      <c r="E37">
        <v>50.68</v>
      </c>
      <c r="F37">
        <v>1118</v>
      </c>
      <c r="G37" s="1">
        <f>(A37*600+1456133400)/86400+25569</f>
        <v>42422.604166666672</v>
      </c>
    </row>
    <row r="38" spans="1:7" x14ac:dyDescent="0.25">
      <c r="A38">
        <v>31</v>
      </c>
      <c r="B38">
        <v>50.66</v>
      </c>
      <c r="C38">
        <v>50.7</v>
      </c>
      <c r="D38">
        <v>50.65</v>
      </c>
      <c r="E38">
        <v>50.7</v>
      </c>
      <c r="F38">
        <v>1000</v>
      </c>
      <c r="G38" s="1">
        <f>(A38*600+1456133400)/86400+25569</f>
        <v>42422.611111111109</v>
      </c>
    </row>
    <row r="39" spans="1:7" x14ac:dyDescent="0.25">
      <c r="A39">
        <v>32</v>
      </c>
      <c r="B39">
        <v>50.6995</v>
      </c>
      <c r="C39">
        <v>50.6995</v>
      </c>
      <c r="D39">
        <v>50.64</v>
      </c>
      <c r="E39">
        <v>50.67</v>
      </c>
      <c r="F39">
        <v>1045</v>
      </c>
      <c r="G39" s="1">
        <f>(A39*600+1456133400)/86400+25569</f>
        <v>42422.618055555555</v>
      </c>
    </row>
    <row r="40" spans="1:7" x14ac:dyDescent="0.25">
      <c r="A40">
        <v>33</v>
      </c>
      <c r="B40">
        <v>50.67</v>
      </c>
      <c r="C40">
        <v>50.704999999999998</v>
      </c>
      <c r="D40">
        <v>50.66</v>
      </c>
      <c r="E40">
        <v>50.704999999999998</v>
      </c>
      <c r="F40">
        <v>1398</v>
      </c>
      <c r="G40" s="1">
        <f>(A40*600+1456133400)/86400+25569</f>
        <v>42422.625</v>
      </c>
    </row>
    <row r="41" spans="1:7" x14ac:dyDescent="0.25">
      <c r="A41">
        <v>34</v>
      </c>
      <c r="B41">
        <v>50.68</v>
      </c>
      <c r="C41">
        <v>50.72</v>
      </c>
      <c r="D41">
        <v>50.66</v>
      </c>
      <c r="E41">
        <v>50.72</v>
      </c>
      <c r="F41">
        <v>2203</v>
      </c>
      <c r="G41" s="1">
        <f>(A41*600+1456133400)/86400+25569</f>
        <v>42422.631944444445</v>
      </c>
    </row>
    <row r="42" spans="1:7" x14ac:dyDescent="0.25">
      <c r="A42">
        <v>35</v>
      </c>
      <c r="B42">
        <v>50.634999999999998</v>
      </c>
      <c r="C42">
        <v>50.69</v>
      </c>
      <c r="D42">
        <v>50.6</v>
      </c>
      <c r="E42">
        <v>50.69</v>
      </c>
      <c r="F42">
        <v>3050</v>
      </c>
      <c r="G42" s="1">
        <f>(A42*600+1456133400)/86400+25569</f>
        <v>42422.638888888891</v>
      </c>
    </row>
    <row r="43" spans="1:7" x14ac:dyDescent="0.25">
      <c r="A43">
        <v>36</v>
      </c>
      <c r="B43">
        <v>50.69</v>
      </c>
      <c r="C43">
        <v>50.69</v>
      </c>
      <c r="D43">
        <v>50.64</v>
      </c>
      <c r="E43">
        <v>50.64</v>
      </c>
      <c r="F43">
        <v>2200</v>
      </c>
      <c r="G43" s="1">
        <f>(A43*600+1456133400)/86400+25569</f>
        <v>42422.645833333328</v>
      </c>
    </row>
    <row r="44" spans="1:7" x14ac:dyDescent="0.25">
      <c r="A44">
        <v>37</v>
      </c>
      <c r="B44">
        <v>50.7</v>
      </c>
      <c r="C44">
        <v>50.7</v>
      </c>
      <c r="D44">
        <v>50.65</v>
      </c>
      <c r="E44">
        <v>50.69</v>
      </c>
      <c r="F44">
        <v>3849</v>
      </c>
      <c r="G44" s="1">
        <f>(A44*600+1456133400)/86400+25569</f>
        <v>42422.652777777781</v>
      </c>
    </row>
    <row r="45" spans="1:7" x14ac:dyDescent="0.25">
      <c r="A45">
        <v>38</v>
      </c>
      <c r="B45">
        <v>50.68</v>
      </c>
      <c r="C45">
        <v>50.74</v>
      </c>
      <c r="D45">
        <v>50.6342</v>
      </c>
      <c r="E45">
        <v>50.69</v>
      </c>
      <c r="F45">
        <v>8356</v>
      </c>
      <c r="G45" s="1">
        <f>(A45*600+1456133400)/86400+25569</f>
        <v>42422.659722222219</v>
      </c>
    </row>
    <row r="46" spans="1:7" x14ac:dyDescent="0.25">
      <c r="A46">
        <v>39</v>
      </c>
      <c r="B46">
        <v>50.72</v>
      </c>
      <c r="C46">
        <v>50.78</v>
      </c>
      <c r="D46">
        <v>50.604999999999997</v>
      </c>
      <c r="E46">
        <v>50.68</v>
      </c>
      <c r="F46">
        <v>25367</v>
      </c>
      <c r="G46" s="1">
        <f>(A46*600+1456133400)/86400+25569</f>
        <v>42422.666666666672</v>
      </c>
    </row>
    <row r="47" spans="1:7" x14ac:dyDescent="0.25">
      <c r="A47">
        <v>144</v>
      </c>
      <c r="B47">
        <v>50.27</v>
      </c>
      <c r="C47">
        <v>50.67</v>
      </c>
      <c r="D47">
        <v>50.27</v>
      </c>
      <c r="E47">
        <v>50.67</v>
      </c>
      <c r="F47">
        <v>1444</v>
      </c>
      <c r="G47" s="1">
        <f>(A47*600+1456133400)/86400+25569</f>
        <v>42423.395833333328</v>
      </c>
    </row>
    <row r="48" spans="1:7" x14ac:dyDescent="0.25">
      <c r="A48">
        <v>145</v>
      </c>
      <c r="B48">
        <v>50.52</v>
      </c>
      <c r="C48">
        <v>50.52</v>
      </c>
      <c r="D48">
        <v>50.21</v>
      </c>
      <c r="E48">
        <v>50.41</v>
      </c>
      <c r="F48">
        <v>1833</v>
      </c>
      <c r="G48" s="1">
        <f>(A48*600+1456133400)/86400+25569</f>
        <v>42423.402777777781</v>
      </c>
    </row>
    <row r="49" spans="1:7" x14ac:dyDescent="0.25">
      <c r="A49">
        <v>146</v>
      </c>
      <c r="B49">
        <v>50.44</v>
      </c>
      <c r="C49">
        <v>50.814999999999998</v>
      </c>
      <c r="D49">
        <v>50.44</v>
      </c>
      <c r="E49">
        <v>50.53</v>
      </c>
      <c r="F49">
        <v>1971</v>
      </c>
      <c r="G49" s="1">
        <f>(A49*600+1456133400)/86400+25569</f>
        <v>42423.409722222219</v>
      </c>
    </row>
    <row r="50" spans="1:7" x14ac:dyDescent="0.25">
      <c r="A50">
        <v>147</v>
      </c>
      <c r="B50">
        <v>50.7</v>
      </c>
      <c r="C50">
        <v>50.79</v>
      </c>
      <c r="D50">
        <v>50.48</v>
      </c>
      <c r="E50">
        <v>50.56</v>
      </c>
      <c r="F50">
        <v>1201</v>
      </c>
      <c r="G50" s="1">
        <f>(A50*600+1456133400)/86400+25569</f>
        <v>42423.416666666672</v>
      </c>
    </row>
    <row r="51" spans="1:7" x14ac:dyDescent="0.25">
      <c r="A51">
        <v>148</v>
      </c>
      <c r="B51">
        <v>50.79</v>
      </c>
      <c r="C51">
        <v>50.93</v>
      </c>
      <c r="D51">
        <v>50.74</v>
      </c>
      <c r="E51">
        <v>50.79</v>
      </c>
      <c r="F51">
        <v>2021</v>
      </c>
      <c r="G51" s="1">
        <f>(A51*600+1456133400)/86400+25569</f>
        <v>42423.423611111109</v>
      </c>
    </row>
    <row r="52" spans="1:7" x14ac:dyDescent="0.25">
      <c r="A52">
        <v>149</v>
      </c>
      <c r="B52">
        <v>50.44</v>
      </c>
      <c r="C52">
        <v>50.69</v>
      </c>
      <c r="D52">
        <v>50.3</v>
      </c>
      <c r="E52">
        <v>50.69</v>
      </c>
      <c r="F52">
        <v>11851</v>
      </c>
      <c r="G52" s="1">
        <f>(A52*600+1456133400)/86400+25569</f>
        <v>42423.430555555555</v>
      </c>
    </row>
    <row r="53" spans="1:7" x14ac:dyDescent="0.25">
      <c r="A53">
        <v>150</v>
      </c>
      <c r="B53">
        <v>50.47</v>
      </c>
      <c r="C53">
        <v>50.5</v>
      </c>
      <c r="D53">
        <v>50.41</v>
      </c>
      <c r="E53">
        <v>50.5</v>
      </c>
      <c r="F53">
        <v>2510</v>
      </c>
      <c r="G53" s="1">
        <f>(A53*600+1456133400)/86400+25569</f>
        <v>42423.4375</v>
      </c>
    </row>
    <row r="54" spans="1:7" x14ac:dyDescent="0.25">
      <c r="A54">
        <v>151</v>
      </c>
      <c r="B54">
        <v>50.64</v>
      </c>
      <c r="C54">
        <v>50.64</v>
      </c>
      <c r="D54">
        <v>50.5</v>
      </c>
      <c r="E54">
        <v>50.5</v>
      </c>
      <c r="F54">
        <v>3065</v>
      </c>
      <c r="G54" s="1">
        <f>(A54*600+1456133400)/86400+25569</f>
        <v>42423.444444444445</v>
      </c>
    </row>
    <row r="55" spans="1:7" x14ac:dyDescent="0.25">
      <c r="A55">
        <v>152</v>
      </c>
      <c r="B55">
        <v>50.66</v>
      </c>
      <c r="C55">
        <v>50.69</v>
      </c>
      <c r="D55">
        <v>50.63</v>
      </c>
      <c r="E55">
        <v>50.63</v>
      </c>
      <c r="F55">
        <v>1501</v>
      </c>
      <c r="G55" s="1">
        <f>(A55*600+1456133400)/86400+25569</f>
        <v>42423.451388888891</v>
      </c>
    </row>
    <row r="56" spans="1:7" x14ac:dyDescent="0.25">
      <c r="A56">
        <v>153</v>
      </c>
      <c r="B56">
        <v>50.66</v>
      </c>
      <c r="C56">
        <v>50.71</v>
      </c>
      <c r="D56">
        <v>50.66</v>
      </c>
      <c r="E56">
        <v>50.7</v>
      </c>
      <c r="F56">
        <v>900</v>
      </c>
      <c r="G56" s="1">
        <f>(A56*600+1456133400)/86400+25569</f>
        <v>42423.458333333328</v>
      </c>
    </row>
    <row r="57" spans="1:7" x14ac:dyDescent="0.25">
      <c r="A57">
        <v>154</v>
      </c>
      <c r="B57">
        <v>50.59</v>
      </c>
      <c r="C57">
        <v>50.67</v>
      </c>
      <c r="D57">
        <v>50.56</v>
      </c>
      <c r="E57">
        <v>50.67</v>
      </c>
      <c r="F57">
        <v>2502</v>
      </c>
      <c r="G57" s="1">
        <f>(A57*600+1456133400)/86400+25569</f>
        <v>42423.465277777781</v>
      </c>
    </row>
    <row r="58" spans="1:7" x14ac:dyDescent="0.25">
      <c r="A58">
        <v>155</v>
      </c>
      <c r="B58">
        <v>50.49</v>
      </c>
      <c r="C58">
        <v>50.55</v>
      </c>
      <c r="D58">
        <v>50.4</v>
      </c>
      <c r="E58">
        <v>50.55</v>
      </c>
      <c r="F58">
        <v>1783</v>
      </c>
      <c r="G58" s="1">
        <f>(A58*600+1456133400)/86400+25569</f>
        <v>42423.472222222219</v>
      </c>
    </row>
    <row r="59" spans="1:7" x14ac:dyDescent="0.25">
      <c r="A59">
        <v>156</v>
      </c>
      <c r="B59">
        <v>50.57</v>
      </c>
      <c r="C59">
        <v>50.58</v>
      </c>
      <c r="D59">
        <v>50.52</v>
      </c>
      <c r="E59">
        <v>50.52</v>
      </c>
      <c r="F59">
        <v>1201</v>
      </c>
      <c r="G59" s="1">
        <f>(A59*600+1456133400)/86400+25569</f>
        <v>42423.479166666672</v>
      </c>
    </row>
    <row r="60" spans="1:7" x14ac:dyDescent="0.25">
      <c r="A60">
        <v>157</v>
      </c>
      <c r="B60">
        <v>50.68</v>
      </c>
      <c r="C60">
        <v>50.68</v>
      </c>
      <c r="D60">
        <v>50.633000000000003</v>
      </c>
      <c r="E60">
        <v>50.655000000000001</v>
      </c>
      <c r="F60">
        <v>600</v>
      </c>
      <c r="G60" s="1">
        <f>(A60*600+1456133400)/86400+25569</f>
        <v>42423.486111111109</v>
      </c>
    </row>
    <row r="61" spans="1:7" x14ac:dyDescent="0.25">
      <c r="A61">
        <v>158</v>
      </c>
      <c r="B61">
        <v>50.85</v>
      </c>
      <c r="C61">
        <v>50.85</v>
      </c>
      <c r="D61">
        <v>50.77</v>
      </c>
      <c r="E61">
        <v>50.786999999999999</v>
      </c>
      <c r="F61">
        <v>1700</v>
      </c>
      <c r="G61" s="1">
        <f>(A61*600+1456133400)/86400+25569</f>
        <v>42423.493055555555</v>
      </c>
    </row>
    <row r="62" spans="1:7" x14ac:dyDescent="0.25">
      <c r="A62">
        <v>159</v>
      </c>
      <c r="B62">
        <v>50.82</v>
      </c>
      <c r="C62">
        <v>50.89</v>
      </c>
      <c r="D62">
        <v>50.81</v>
      </c>
      <c r="E62">
        <v>50.88</v>
      </c>
      <c r="F62">
        <v>2300</v>
      </c>
      <c r="G62" s="1">
        <f>(A62*600+1456133400)/86400+25569</f>
        <v>42423.5</v>
      </c>
    </row>
    <row r="63" spans="1:7" x14ac:dyDescent="0.25">
      <c r="A63">
        <v>160</v>
      </c>
      <c r="B63">
        <v>50.8</v>
      </c>
      <c r="C63">
        <v>50.9</v>
      </c>
      <c r="D63">
        <v>50.77</v>
      </c>
      <c r="E63">
        <v>50.9</v>
      </c>
      <c r="F63">
        <v>2427</v>
      </c>
      <c r="G63" s="1">
        <f>(A63*600+1456133400)/86400+25569</f>
        <v>42423.506944444445</v>
      </c>
    </row>
    <row r="64" spans="1:7" x14ac:dyDescent="0.25">
      <c r="A64">
        <v>161</v>
      </c>
      <c r="B64">
        <v>50.77</v>
      </c>
      <c r="C64">
        <v>50.79</v>
      </c>
      <c r="D64">
        <v>50.75</v>
      </c>
      <c r="E64">
        <v>50.76</v>
      </c>
      <c r="F64">
        <v>2982</v>
      </c>
      <c r="G64" s="1">
        <f>(A64*600+1456133400)/86400+25569</f>
        <v>42423.513888888891</v>
      </c>
    </row>
    <row r="65" spans="1:7" x14ac:dyDescent="0.25">
      <c r="A65">
        <v>162</v>
      </c>
      <c r="B65">
        <v>50.89</v>
      </c>
      <c r="C65">
        <v>50.89</v>
      </c>
      <c r="D65">
        <v>50.78</v>
      </c>
      <c r="E65">
        <v>50.78</v>
      </c>
      <c r="F65">
        <v>1000</v>
      </c>
      <c r="G65" s="1">
        <f>(A65*600+1456133400)/86400+25569</f>
        <v>42423.520833333328</v>
      </c>
    </row>
    <row r="66" spans="1:7" x14ac:dyDescent="0.25">
      <c r="A66">
        <v>163</v>
      </c>
      <c r="B66">
        <v>50.87</v>
      </c>
      <c r="C66">
        <v>50.884</v>
      </c>
      <c r="D66">
        <v>50.78</v>
      </c>
      <c r="E66">
        <v>50.85</v>
      </c>
      <c r="F66">
        <v>1900</v>
      </c>
      <c r="G66" s="1">
        <f>(A66*600+1456133400)/86400+25569</f>
        <v>42423.527777777781</v>
      </c>
    </row>
    <row r="67" spans="1:7" x14ac:dyDescent="0.25">
      <c r="A67">
        <v>164</v>
      </c>
      <c r="B67">
        <v>50.92</v>
      </c>
      <c r="C67">
        <v>50.945</v>
      </c>
      <c r="D67">
        <v>50.86</v>
      </c>
      <c r="E67">
        <v>50.86</v>
      </c>
      <c r="F67">
        <v>1770</v>
      </c>
      <c r="G67" s="1">
        <f>(A67*600+1456133400)/86400+25569</f>
        <v>42423.534722222219</v>
      </c>
    </row>
    <row r="68" spans="1:7" x14ac:dyDescent="0.25">
      <c r="A68">
        <v>165</v>
      </c>
      <c r="B68">
        <v>50.88</v>
      </c>
      <c r="C68">
        <v>50.92</v>
      </c>
      <c r="D68">
        <v>50.87</v>
      </c>
      <c r="E68">
        <v>50.91</v>
      </c>
      <c r="F68">
        <v>1900</v>
      </c>
      <c r="G68" s="1">
        <f>(A68*600+1456133400)/86400+25569</f>
        <v>42423.541666666672</v>
      </c>
    </row>
    <row r="69" spans="1:7" x14ac:dyDescent="0.25">
      <c r="A69">
        <v>166</v>
      </c>
      <c r="B69">
        <v>50.994999999999997</v>
      </c>
      <c r="C69">
        <v>50.994999999999997</v>
      </c>
      <c r="D69">
        <v>50.92</v>
      </c>
      <c r="E69">
        <v>50.92</v>
      </c>
      <c r="F69">
        <v>900</v>
      </c>
      <c r="G69" s="1">
        <f>(A69*600+1456133400)/86400+25569</f>
        <v>42423.548611111109</v>
      </c>
    </row>
    <row r="70" spans="1:7" x14ac:dyDescent="0.25">
      <c r="A70">
        <v>167</v>
      </c>
      <c r="B70">
        <v>50.95</v>
      </c>
      <c r="C70">
        <v>50.975000000000001</v>
      </c>
      <c r="D70">
        <v>50.92</v>
      </c>
      <c r="E70">
        <v>50.94</v>
      </c>
      <c r="F70">
        <v>3600</v>
      </c>
      <c r="G70" s="1">
        <f>(A70*600+1456133400)/86400+25569</f>
        <v>42423.555555555555</v>
      </c>
    </row>
    <row r="71" spans="1:7" x14ac:dyDescent="0.25">
      <c r="A71">
        <v>168</v>
      </c>
      <c r="B71">
        <v>50.92</v>
      </c>
      <c r="C71">
        <v>51.01</v>
      </c>
      <c r="D71">
        <v>50.89</v>
      </c>
      <c r="E71">
        <v>50.99</v>
      </c>
      <c r="F71">
        <v>5396</v>
      </c>
      <c r="G71" s="1">
        <f>(A71*600+1456133400)/86400+25569</f>
        <v>42423.5625</v>
      </c>
    </row>
    <row r="72" spans="1:7" x14ac:dyDescent="0.25">
      <c r="A72">
        <v>169</v>
      </c>
      <c r="B72">
        <v>50.89</v>
      </c>
      <c r="C72">
        <v>50.91</v>
      </c>
      <c r="D72">
        <v>50.84</v>
      </c>
      <c r="E72">
        <v>50.91</v>
      </c>
      <c r="F72">
        <v>1295</v>
      </c>
      <c r="G72" s="1">
        <f>(A72*600+1456133400)/86400+25569</f>
        <v>42423.569444444445</v>
      </c>
    </row>
    <row r="73" spans="1:7" x14ac:dyDescent="0.25">
      <c r="A73">
        <v>170</v>
      </c>
      <c r="B73">
        <v>50.88</v>
      </c>
      <c r="C73">
        <v>50.92</v>
      </c>
      <c r="D73">
        <v>50.81</v>
      </c>
      <c r="E73">
        <v>50.92</v>
      </c>
      <c r="F73">
        <v>3045</v>
      </c>
      <c r="G73" s="1">
        <f>(A73*600+1456133400)/86400+25569</f>
        <v>42423.576388888891</v>
      </c>
    </row>
    <row r="74" spans="1:7" x14ac:dyDescent="0.25">
      <c r="A74">
        <v>171</v>
      </c>
      <c r="B74">
        <v>50.93</v>
      </c>
      <c r="C74">
        <v>50.93</v>
      </c>
      <c r="D74">
        <v>50.884999999999998</v>
      </c>
      <c r="E74">
        <v>50.884999999999998</v>
      </c>
      <c r="F74">
        <v>200</v>
      </c>
      <c r="G74" s="1">
        <f>(A74*600+1456133400)/86400+25569</f>
        <v>42423.583333333328</v>
      </c>
    </row>
    <row r="75" spans="1:7" x14ac:dyDescent="0.25">
      <c r="A75">
        <v>172</v>
      </c>
      <c r="B75">
        <v>50.96</v>
      </c>
      <c r="C75">
        <v>50.98</v>
      </c>
      <c r="D75">
        <v>50.89</v>
      </c>
      <c r="E75">
        <v>50.89</v>
      </c>
      <c r="F75">
        <v>4269</v>
      </c>
      <c r="G75" s="1">
        <f>(A75*600+1456133400)/86400+25569</f>
        <v>42423.590277777781</v>
      </c>
    </row>
    <row r="76" spans="1:7" x14ac:dyDescent="0.25">
      <c r="A76">
        <v>173</v>
      </c>
      <c r="B76">
        <v>50.95</v>
      </c>
      <c r="C76">
        <v>50.98</v>
      </c>
      <c r="D76">
        <v>50.94</v>
      </c>
      <c r="E76">
        <v>50.98</v>
      </c>
      <c r="F76">
        <v>1716</v>
      </c>
      <c r="G76" s="1">
        <f>(A76*600+1456133400)/86400+25569</f>
        <v>42423.597222222219</v>
      </c>
    </row>
    <row r="77" spans="1:7" x14ac:dyDescent="0.25">
      <c r="A77">
        <v>174</v>
      </c>
      <c r="B77">
        <v>50.92</v>
      </c>
      <c r="C77">
        <v>51.024000000000001</v>
      </c>
      <c r="D77">
        <v>50.92</v>
      </c>
      <c r="E77">
        <v>50.96</v>
      </c>
      <c r="F77">
        <v>2103</v>
      </c>
      <c r="G77" s="1">
        <f>(A77*600+1456133400)/86400+25569</f>
        <v>42423.604166666672</v>
      </c>
    </row>
    <row r="78" spans="1:7" x14ac:dyDescent="0.25">
      <c r="A78">
        <v>175</v>
      </c>
      <c r="B78">
        <v>50.895000000000003</v>
      </c>
      <c r="C78">
        <v>50.95</v>
      </c>
      <c r="D78">
        <v>50.88</v>
      </c>
      <c r="E78">
        <v>50.91</v>
      </c>
      <c r="F78">
        <v>5119</v>
      </c>
      <c r="G78" s="1">
        <f>(A78*600+1456133400)/86400+25569</f>
        <v>42423.611111111109</v>
      </c>
    </row>
    <row r="79" spans="1:7" x14ac:dyDescent="0.25">
      <c r="A79">
        <v>176</v>
      </c>
      <c r="B79">
        <v>50.935000000000002</v>
      </c>
      <c r="C79">
        <v>50.95</v>
      </c>
      <c r="D79">
        <v>50.88</v>
      </c>
      <c r="E79">
        <v>50.886000000000003</v>
      </c>
      <c r="F79">
        <v>2699</v>
      </c>
      <c r="G79" s="1">
        <f>(A79*600+1456133400)/86400+25569</f>
        <v>42423.618055555555</v>
      </c>
    </row>
    <row r="80" spans="1:7" x14ac:dyDescent="0.25">
      <c r="A80">
        <v>177</v>
      </c>
      <c r="B80">
        <v>50.91</v>
      </c>
      <c r="C80">
        <v>51</v>
      </c>
      <c r="D80">
        <v>50.9</v>
      </c>
      <c r="E80">
        <v>50.93</v>
      </c>
      <c r="F80">
        <v>3800</v>
      </c>
      <c r="G80" s="1">
        <f>(A80*600+1456133400)/86400+25569</f>
        <v>42423.625</v>
      </c>
    </row>
    <row r="81" spans="1:7" x14ac:dyDescent="0.25">
      <c r="A81">
        <v>178</v>
      </c>
      <c r="B81">
        <v>50.91</v>
      </c>
      <c r="C81">
        <v>50.92</v>
      </c>
      <c r="D81">
        <v>50.85</v>
      </c>
      <c r="E81">
        <v>50.9</v>
      </c>
      <c r="F81">
        <v>1706</v>
      </c>
      <c r="G81" s="1">
        <f>(A81*600+1456133400)/86400+25569</f>
        <v>42423.631944444445</v>
      </c>
    </row>
    <row r="82" spans="1:7" x14ac:dyDescent="0.25">
      <c r="A82">
        <v>179</v>
      </c>
      <c r="B82">
        <v>50.84</v>
      </c>
      <c r="C82">
        <v>50.96</v>
      </c>
      <c r="D82">
        <v>50.8</v>
      </c>
      <c r="E82">
        <v>50.93</v>
      </c>
      <c r="F82">
        <v>3000</v>
      </c>
      <c r="G82" s="1">
        <f>(A82*600+1456133400)/86400+25569</f>
        <v>42423.638888888891</v>
      </c>
    </row>
    <row r="83" spans="1:7" x14ac:dyDescent="0.25">
      <c r="A83">
        <v>180</v>
      </c>
      <c r="B83">
        <v>50.86</v>
      </c>
      <c r="C83">
        <v>50.89</v>
      </c>
      <c r="D83">
        <v>50.84</v>
      </c>
      <c r="E83">
        <v>50.85</v>
      </c>
      <c r="F83">
        <v>3326</v>
      </c>
      <c r="G83" s="1">
        <f>(A83*600+1456133400)/86400+25569</f>
        <v>42423.645833333328</v>
      </c>
    </row>
    <row r="84" spans="1:7" x14ac:dyDescent="0.25">
      <c r="A84">
        <v>181</v>
      </c>
      <c r="B84">
        <v>50.85</v>
      </c>
      <c r="C84">
        <v>50.85</v>
      </c>
      <c r="D84">
        <v>50.79</v>
      </c>
      <c r="E84">
        <v>50.84</v>
      </c>
      <c r="F84">
        <v>5762</v>
      </c>
      <c r="G84" s="1">
        <f>(A84*600+1456133400)/86400+25569</f>
        <v>42423.652777777781</v>
      </c>
    </row>
    <row r="85" spans="1:7" x14ac:dyDescent="0.25">
      <c r="A85">
        <v>182</v>
      </c>
      <c r="B85">
        <v>50.875</v>
      </c>
      <c r="C85">
        <v>50.88</v>
      </c>
      <c r="D85">
        <v>50.78</v>
      </c>
      <c r="E85">
        <v>50.844999999999999</v>
      </c>
      <c r="F85">
        <v>9230</v>
      </c>
      <c r="G85" s="1">
        <f>(A85*600+1456133400)/86400+25569</f>
        <v>42423.659722222219</v>
      </c>
    </row>
    <row r="86" spans="1:7" x14ac:dyDescent="0.25">
      <c r="A86">
        <v>183</v>
      </c>
      <c r="B86">
        <v>50.69</v>
      </c>
      <c r="C86">
        <v>50.87</v>
      </c>
      <c r="D86">
        <v>50.63</v>
      </c>
      <c r="E86">
        <v>50.87</v>
      </c>
      <c r="F86">
        <v>26906</v>
      </c>
      <c r="G86" s="1">
        <f>(A86*600+1456133400)/86400+25569</f>
        <v>42423.666666666672</v>
      </c>
    </row>
    <row r="87" spans="1:7" x14ac:dyDescent="0.25">
      <c r="A87">
        <v>289</v>
      </c>
      <c r="B87">
        <v>49.56</v>
      </c>
      <c r="C87">
        <v>50</v>
      </c>
      <c r="D87">
        <v>49.05</v>
      </c>
      <c r="E87">
        <v>49.1</v>
      </c>
      <c r="F87">
        <v>9477</v>
      </c>
      <c r="G87" s="1">
        <f>(A87*600+1456133400)/86400+25569</f>
        <v>42424.402777777781</v>
      </c>
    </row>
    <row r="88" spans="1:7" x14ac:dyDescent="0.25">
      <c r="A88">
        <v>290</v>
      </c>
      <c r="B88">
        <v>49.56</v>
      </c>
      <c r="C88">
        <v>49.79</v>
      </c>
      <c r="D88">
        <v>49.27</v>
      </c>
      <c r="E88">
        <v>49.75</v>
      </c>
      <c r="F88">
        <v>11450</v>
      </c>
      <c r="G88" s="1">
        <f>(A88*600+1456133400)/86400+25569</f>
        <v>42424.409722222219</v>
      </c>
    </row>
    <row r="89" spans="1:7" x14ac:dyDescent="0.25">
      <c r="A89">
        <v>291</v>
      </c>
      <c r="B89">
        <v>49.47</v>
      </c>
      <c r="C89">
        <v>49.6</v>
      </c>
      <c r="D89">
        <v>49.35</v>
      </c>
      <c r="E89">
        <v>49.6</v>
      </c>
      <c r="F89">
        <v>5301</v>
      </c>
      <c r="G89" s="1">
        <f>(A89*600+1456133400)/86400+25569</f>
        <v>42424.416666666672</v>
      </c>
    </row>
    <row r="90" spans="1:7" x14ac:dyDescent="0.25">
      <c r="A90">
        <v>292</v>
      </c>
      <c r="B90">
        <v>49.475000000000001</v>
      </c>
      <c r="C90">
        <v>49.58</v>
      </c>
      <c r="D90">
        <v>49.23</v>
      </c>
      <c r="E90">
        <v>49.43</v>
      </c>
      <c r="F90">
        <v>3500</v>
      </c>
      <c r="G90" s="1">
        <f>(A90*600+1456133400)/86400+25569</f>
        <v>42424.423611111109</v>
      </c>
    </row>
    <row r="91" spans="1:7" x14ac:dyDescent="0.25">
      <c r="A91">
        <v>293</v>
      </c>
      <c r="B91">
        <v>49.76</v>
      </c>
      <c r="C91">
        <v>49.88</v>
      </c>
      <c r="D91">
        <v>49.42</v>
      </c>
      <c r="E91">
        <v>49.42</v>
      </c>
      <c r="F91">
        <v>4700</v>
      </c>
      <c r="G91" s="1">
        <f>(A91*600+1456133400)/86400+25569</f>
        <v>42424.430555555555</v>
      </c>
    </row>
    <row r="92" spans="1:7" x14ac:dyDescent="0.25">
      <c r="A92">
        <v>294</v>
      </c>
      <c r="B92">
        <v>49.67</v>
      </c>
      <c r="C92">
        <v>49.71</v>
      </c>
      <c r="D92">
        <v>49.61</v>
      </c>
      <c r="E92">
        <v>49.61</v>
      </c>
      <c r="F92">
        <v>2400</v>
      </c>
      <c r="G92" s="1">
        <f>(A92*600+1456133400)/86400+25569</f>
        <v>42424.4375</v>
      </c>
    </row>
    <row r="93" spans="1:7" x14ac:dyDescent="0.25">
      <c r="A93">
        <v>295</v>
      </c>
      <c r="B93">
        <v>49.57</v>
      </c>
      <c r="C93">
        <v>49.63</v>
      </c>
      <c r="D93">
        <v>49.41</v>
      </c>
      <c r="E93">
        <v>49.58</v>
      </c>
      <c r="F93">
        <v>2400</v>
      </c>
      <c r="G93" s="1">
        <f>(A93*600+1456133400)/86400+25569</f>
        <v>42424.444444444445</v>
      </c>
    </row>
    <row r="94" spans="1:7" x14ac:dyDescent="0.25">
      <c r="A94">
        <v>296</v>
      </c>
      <c r="B94">
        <v>49.51</v>
      </c>
      <c r="C94">
        <v>49.63</v>
      </c>
      <c r="D94">
        <v>49.48</v>
      </c>
      <c r="E94">
        <v>49.56</v>
      </c>
      <c r="F94">
        <v>4900</v>
      </c>
      <c r="G94" s="1">
        <f>(A94*600+1456133400)/86400+25569</f>
        <v>42424.451388888891</v>
      </c>
    </row>
    <row r="95" spans="1:7" x14ac:dyDescent="0.25">
      <c r="A95">
        <v>297</v>
      </c>
      <c r="B95">
        <v>49.53</v>
      </c>
      <c r="C95">
        <v>49.6</v>
      </c>
      <c r="D95">
        <v>49.53</v>
      </c>
      <c r="E95">
        <v>49.58</v>
      </c>
      <c r="F95">
        <v>2200</v>
      </c>
      <c r="G95" s="1">
        <f>(A95*600+1456133400)/86400+25569</f>
        <v>42424.458333333328</v>
      </c>
    </row>
    <row r="96" spans="1:7" x14ac:dyDescent="0.25">
      <c r="A96">
        <v>298</v>
      </c>
      <c r="B96">
        <v>49.13</v>
      </c>
      <c r="C96">
        <v>49.54</v>
      </c>
      <c r="D96">
        <v>49.13</v>
      </c>
      <c r="E96">
        <v>49.54</v>
      </c>
      <c r="F96">
        <v>4617</v>
      </c>
      <c r="G96" s="1">
        <f>(A96*600+1456133400)/86400+25569</f>
        <v>42424.465277777781</v>
      </c>
    </row>
    <row r="97" spans="1:7" x14ac:dyDescent="0.25">
      <c r="A97">
        <v>299</v>
      </c>
      <c r="B97">
        <v>49.14</v>
      </c>
      <c r="C97">
        <v>49.26</v>
      </c>
      <c r="D97">
        <v>49.1</v>
      </c>
      <c r="E97">
        <v>49.21</v>
      </c>
      <c r="F97">
        <v>11989</v>
      </c>
      <c r="G97" s="1">
        <f>(A97*600+1456133400)/86400+25569</f>
        <v>42424.472222222219</v>
      </c>
    </row>
    <row r="98" spans="1:7" x14ac:dyDescent="0.25">
      <c r="A98">
        <v>300</v>
      </c>
      <c r="B98">
        <v>49.23</v>
      </c>
      <c r="C98">
        <v>49.27</v>
      </c>
      <c r="D98">
        <v>49.17</v>
      </c>
      <c r="E98">
        <v>49.17</v>
      </c>
      <c r="F98">
        <v>3068</v>
      </c>
      <c r="G98" s="1">
        <f>(A98*600+1456133400)/86400+25569</f>
        <v>42424.479166666672</v>
      </c>
    </row>
    <row r="99" spans="1:7" x14ac:dyDescent="0.25">
      <c r="A99">
        <v>301</v>
      </c>
      <c r="B99">
        <v>49.57</v>
      </c>
      <c r="C99">
        <v>49.695</v>
      </c>
      <c r="D99">
        <v>49.21</v>
      </c>
      <c r="E99">
        <v>49.22</v>
      </c>
      <c r="F99">
        <v>6390</v>
      </c>
      <c r="G99" s="1">
        <f>(A99*600+1456133400)/86400+25569</f>
        <v>42424.486111111109</v>
      </c>
    </row>
    <row r="100" spans="1:7" x14ac:dyDescent="0.25">
      <c r="A100">
        <v>302</v>
      </c>
      <c r="B100">
        <v>49.6</v>
      </c>
      <c r="C100">
        <v>49.6</v>
      </c>
      <c r="D100">
        <v>49.51</v>
      </c>
      <c r="E100">
        <v>49.51</v>
      </c>
      <c r="F100">
        <v>200</v>
      </c>
      <c r="G100" s="1">
        <f>(A100*600+1456133400)/86400+25569</f>
        <v>42424.493055555555</v>
      </c>
    </row>
    <row r="101" spans="1:7" x14ac:dyDescent="0.25">
      <c r="A101">
        <v>303</v>
      </c>
      <c r="B101">
        <v>49.51</v>
      </c>
      <c r="C101">
        <v>49.65</v>
      </c>
      <c r="D101">
        <v>49.5</v>
      </c>
      <c r="E101">
        <v>49.64</v>
      </c>
      <c r="F101">
        <v>2011</v>
      </c>
      <c r="G101" s="1">
        <f>(A101*600+1456133400)/86400+25569</f>
        <v>42424.5</v>
      </c>
    </row>
    <row r="102" spans="1:7" x14ac:dyDescent="0.25">
      <c r="A102">
        <v>304</v>
      </c>
      <c r="B102">
        <v>49.325000000000003</v>
      </c>
      <c r="C102">
        <v>49.49</v>
      </c>
      <c r="D102">
        <v>49.23</v>
      </c>
      <c r="E102">
        <v>49.49</v>
      </c>
      <c r="F102">
        <v>3500</v>
      </c>
      <c r="G102" s="1">
        <f>(A102*600+1456133400)/86400+25569</f>
        <v>42424.506944444445</v>
      </c>
    </row>
    <row r="103" spans="1:7" x14ac:dyDescent="0.25">
      <c r="A103">
        <v>305</v>
      </c>
      <c r="B103">
        <v>49.22</v>
      </c>
      <c r="C103">
        <v>49.34</v>
      </c>
      <c r="D103">
        <v>49.22</v>
      </c>
      <c r="E103">
        <v>49.29</v>
      </c>
      <c r="F103">
        <v>1100</v>
      </c>
      <c r="G103" s="1">
        <f>(A103*600+1456133400)/86400+25569</f>
        <v>42424.513888888891</v>
      </c>
    </row>
    <row r="104" spans="1:7" x14ac:dyDescent="0.25">
      <c r="A104">
        <v>306</v>
      </c>
      <c r="B104">
        <v>49.25</v>
      </c>
      <c r="C104">
        <v>49.27</v>
      </c>
      <c r="D104">
        <v>49.19</v>
      </c>
      <c r="E104">
        <v>49.19</v>
      </c>
      <c r="F104">
        <v>2700</v>
      </c>
      <c r="G104" s="1">
        <f>(A104*600+1456133400)/86400+25569</f>
        <v>42424.520833333328</v>
      </c>
    </row>
    <row r="105" spans="1:7" x14ac:dyDescent="0.25">
      <c r="A105">
        <v>307</v>
      </c>
      <c r="B105">
        <v>49.24</v>
      </c>
      <c r="C105">
        <v>49.35</v>
      </c>
      <c r="D105">
        <v>49.21</v>
      </c>
      <c r="E105">
        <v>49.35</v>
      </c>
      <c r="F105">
        <v>800</v>
      </c>
      <c r="G105" s="1">
        <f>(A105*600+1456133400)/86400+25569</f>
        <v>42424.527777777781</v>
      </c>
    </row>
    <row r="106" spans="1:7" x14ac:dyDescent="0.25">
      <c r="A106">
        <v>308</v>
      </c>
      <c r="B106">
        <v>49.27</v>
      </c>
      <c r="C106">
        <v>49.27</v>
      </c>
      <c r="D106">
        <v>49.22</v>
      </c>
      <c r="E106">
        <v>49.23</v>
      </c>
      <c r="F106">
        <v>2300</v>
      </c>
      <c r="G106" s="1">
        <f>(A106*600+1456133400)/86400+25569</f>
        <v>42424.534722222219</v>
      </c>
    </row>
    <row r="107" spans="1:7" x14ac:dyDescent="0.25">
      <c r="A107">
        <v>309</v>
      </c>
      <c r="B107">
        <v>49.42</v>
      </c>
      <c r="C107">
        <v>49.42</v>
      </c>
      <c r="D107">
        <v>49.3</v>
      </c>
      <c r="E107">
        <v>49.335000000000001</v>
      </c>
      <c r="F107">
        <v>2100</v>
      </c>
      <c r="G107" s="1">
        <f>(A107*600+1456133400)/86400+25569</f>
        <v>42424.541666666672</v>
      </c>
    </row>
    <row r="108" spans="1:7" x14ac:dyDescent="0.25">
      <c r="A108">
        <v>310</v>
      </c>
      <c r="B108">
        <v>49.38</v>
      </c>
      <c r="C108">
        <v>49.44</v>
      </c>
      <c r="D108">
        <v>49.28</v>
      </c>
      <c r="E108">
        <v>49.43</v>
      </c>
      <c r="F108">
        <v>2500</v>
      </c>
      <c r="G108" s="1">
        <f>(A108*600+1456133400)/86400+25569</f>
        <v>42424.548611111109</v>
      </c>
    </row>
    <row r="109" spans="1:7" x14ac:dyDescent="0.25">
      <c r="A109">
        <v>311</v>
      </c>
      <c r="B109">
        <v>49.27</v>
      </c>
      <c r="C109">
        <v>49.32</v>
      </c>
      <c r="D109">
        <v>49.22</v>
      </c>
      <c r="E109">
        <v>49.32</v>
      </c>
      <c r="F109">
        <v>2100</v>
      </c>
      <c r="G109" s="1">
        <f>(A109*600+1456133400)/86400+25569</f>
        <v>42424.555555555555</v>
      </c>
    </row>
    <row r="110" spans="1:7" x14ac:dyDescent="0.25">
      <c r="A110">
        <v>312</v>
      </c>
      <c r="B110">
        <v>49.22</v>
      </c>
      <c r="C110">
        <v>49.3</v>
      </c>
      <c r="D110">
        <v>49.22</v>
      </c>
      <c r="E110">
        <v>49.3</v>
      </c>
      <c r="F110">
        <v>3103</v>
      </c>
      <c r="G110" s="1">
        <f>(A110*600+1456133400)/86400+25569</f>
        <v>42424.5625</v>
      </c>
    </row>
    <row r="111" spans="1:7" x14ac:dyDescent="0.25">
      <c r="A111">
        <v>313</v>
      </c>
      <c r="B111">
        <v>49.31</v>
      </c>
      <c r="C111">
        <v>49.31</v>
      </c>
      <c r="D111">
        <v>49.23</v>
      </c>
      <c r="E111">
        <v>49.23</v>
      </c>
      <c r="F111">
        <v>1833</v>
      </c>
      <c r="G111" s="1">
        <f>(A111*600+1456133400)/86400+25569</f>
        <v>42424.569444444445</v>
      </c>
    </row>
    <row r="112" spans="1:7" x14ac:dyDescent="0.25">
      <c r="A112">
        <v>314</v>
      </c>
      <c r="B112">
        <v>49.28</v>
      </c>
      <c r="C112">
        <v>49.37</v>
      </c>
      <c r="D112">
        <v>49.25</v>
      </c>
      <c r="E112">
        <v>49.32</v>
      </c>
      <c r="F112">
        <v>1812</v>
      </c>
      <c r="G112" s="1">
        <f>(A112*600+1456133400)/86400+25569</f>
        <v>42424.576388888891</v>
      </c>
    </row>
    <row r="113" spans="1:7" x14ac:dyDescent="0.25">
      <c r="A113">
        <v>315</v>
      </c>
      <c r="B113">
        <v>49.33</v>
      </c>
      <c r="C113">
        <v>49.33</v>
      </c>
      <c r="D113">
        <v>49.28</v>
      </c>
      <c r="E113">
        <v>49.28</v>
      </c>
      <c r="F113">
        <v>1400</v>
      </c>
      <c r="G113" s="1">
        <f>(A113*600+1456133400)/86400+25569</f>
        <v>42424.583333333328</v>
      </c>
    </row>
    <row r="114" spans="1:7" x14ac:dyDescent="0.25">
      <c r="A114">
        <v>316</v>
      </c>
      <c r="B114">
        <v>49.33</v>
      </c>
      <c r="C114">
        <v>49.34</v>
      </c>
      <c r="D114">
        <v>49.25</v>
      </c>
      <c r="E114">
        <v>49.33</v>
      </c>
      <c r="F114">
        <v>2787</v>
      </c>
      <c r="G114" s="1">
        <f>(A114*600+1456133400)/86400+25569</f>
        <v>42424.590277777781</v>
      </c>
    </row>
    <row r="115" spans="1:7" x14ac:dyDescent="0.25">
      <c r="A115">
        <v>317</v>
      </c>
      <c r="B115">
        <v>49.42</v>
      </c>
      <c r="C115">
        <v>49.52</v>
      </c>
      <c r="D115">
        <v>49.33</v>
      </c>
      <c r="E115">
        <v>49.35</v>
      </c>
      <c r="F115">
        <v>4100</v>
      </c>
      <c r="G115" s="1">
        <f>(A115*600+1456133400)/86400+25569</f>
        <v>42424.597222222219</v>
      </c>
    </row>
    <row r="116" spans="1:7" x14ac:dyDescent="0.25">
      <c r="A116">
        <v>318</v>
      </c>
      <c r="B116">
        <v>49.29</v>
      </c>
      <c r="C116">
        <v>49.4193</v>
      </c>
      <c r="D116">
        <v>49.25</v>
      </c>
      <c r="E116">
        <v>49.4193</v>
      </c>
      <c r="F116">
        <v>7700</v>
      </c>
      <c r="G116" s="1">
        <f>(A116*600+1456133400)/86400+25569</f>
        <v>42424.604166666672</v>
      </c>
    </row>
    <row r="117" spans="1:7" x14ac:dyDescent="0.25">
      <c r="A117">
        <v>319</v>
      </c>
      <c r="B117">
        <v>49.23</v>
      </c>
      <c r="C117">
        <v>49.28</v>
      </c>
      <c r="D117">
        <v>49.21</v>
      </c>
      <c r="E117">
        <v>49.26</v>
      </c>
      <c r="F117">
        <v>8276</v>
      </c>
      <c r="G117" s="1">
        <f>(A117*600+1456133400)/86400+25569</f>
        <v>42424.611111111109</v>
      </c>
    </row>
    <row r="118" spans="1:7" x14ac:dyDescent="0.25">
      <c r="A118">
        <v>320</v>
      </c>
      <c r="B118">
        <v>49.2</v>
      </c>
      <c r="C118">
        <v>49.26</v>
      </c>
      <c r="D118">
        <v>49.19</v>
      </c>
      <c r="E118">
        <v>49.26</v>
      </c>
      <c r="F118">
        <v>3400</v>
      </c>
      <c r="G118" s="1">
        <f>(A118*600+1456133400)/86400+25569</f>
        <v>42424.618055555555</v>
      </c>
    </row>
    <row r="119" spans="1:7" x14ac:dyDescent="0.25">
      <c r="A119">
        <v>321</v>
      </c>
      <c r="B119">
        <v>49.16</v>
      </c>
      <c r="C119">
        <v>49.27</v>
      </c>
      <c r="D119">
        <v>49.16</v>
      </c>
      <c r="E119">
        <v>49.24</v>
      </c>
      <c r="F119">
        <v>3225</v>
      </c>
      <c r="G119" s="1">
        <f>(A119*600+1456133400)/86400+25569</f>
        <v>42424.625</v>
      </c>
    </row>
    <row r="120" spans="1:7" x14ac:dyDescent="0.25">
      <c r="A120">
        <v>322</v>
      </c>
      <c r="B120">
        <v>49.22</v>
      </c>
      <c r="C120">
        <v>49.22</v>
      </c>
      <c r="D120">
        <v>49.13</v>
      </c>
      <c r="E120">
        <v>49.16</v>
      </c>
      <c r="F120">
        <v>4651</v>
      </c>
      <c r="G120" s="1">
        <f>(A120*600+1456133400)/86400+25569</f>
        <v>42424.631944444445</v>
      </c>
    </row>
    <row r="121" spans="1:7" x14ac:dyDescent="0.25">
      <c r="A121">
        <v>323</v>
      </c>
      <c r="B121">
        <v>49.22</v>
      </c>
      <c r="C121">
        <v>49.26</v>
      </c>
      <c r="D121">
        <v>49.2</v>
      </c>
      <c r="E121">
        <v>49.26</v>
      </c>
      <c r="F121">
        <v>3253</v>
      </c>
      <c r="G121" s="1">
        <f>(A121*600+1456133400)/86400+25569</f>
        <v>42424.638888888891</v>
      </c>
    </row>
    <row r="122" spans="1:7" x14ac:dyDescent="0.25">
      <c r="A122">
        <v>324</v>
      </c>
      <c r="B122">
        <v>49.38</v>
      </c>
      <c r="C122">
        <v>49.38</v>
      </c>
      <c r="D122">
        <v>49.22</v>
      </c>
      <c r="E122">
        <v>49.23</v>
      </c>
      <c r="F122">
        <v>4610</v>
      </c>
      <c r="G122" s="1">
        <f>(A122*600+1456133400)/86400+25569</f>
        <v>42424.645833333328</v>
      </c>
    </row>
    <row r="123" spans="1:7" x14ac:dyDescent="0.25">
      <c r="A123">
        <v>325</v>
      </c>
      <c r="B123">
        <v>49.21</v>
      </c>
      <c r="C123">
        <v>49.38</v>
      </c>
      <c r="D123">
        <v>49.19</v>
      </c>
      <c r="E123">
        <v>49.38</v>
      </c>
      <c r="F123">
        <v>9746</v>
      </c>
      <c r="G123" s="1">
        <f>(A123*600+1456133400)/86400+25569</f>
        <v>42424.652777777781</v>
      </c>
    </row>
    <row r="124" spans="1:7" x14ac:dyDescent="0.25">
      <c r="A124">
        <v>326</v>
      </c>
      <c r="B124">
        <v>49.07</v>
      </c>
      <c r="C124">
        <v>49.22</v>
      </c>
      <c r="D124">
        <v>49.05</v>
      </c>
      <c r="E124">
        <v>49.22</v>
      </c>
      <c r="F124">
        <v>21000</v>
      </c>
      <c r="G124" s="1">
        <f>(A124*600+1456133400)/86400+25569</f>
        <v>42424.659722222219</v>
      </c>
    </row>
    <row r="125" spans="1:7" x14ac:dyDescent="0.25">
      <c r="A125">
        <v>327</v>
      </c>
      <c r="B125">
        <v>49.06</v>
      </c>
      <c r="C125">
        <v>49.2</v>
      </c>
      <c r="D125">
        <v>49.06</v>
      </c>
      <c r="E125">
        <v>49.09</v>
      </c>
      <c r="F125">
        <v>37404</v>
      </c>
      <c r="G125" s="1">
        <f>(A125*600+1456133400)/86400+25569</f>
        <v>42424.666666666672</v>
      </c>
    </row>
    <row r="126" spans="1:7" x14ac:dyDescent="0.25">
      <c r="A126">
        <v>432</v>
      </c>
      <c r="B126">
        <v>49.6</v>
      </c>
      <c r="C126">
        <v>49.6</v>
      </c>
      <c r="D126">
        <v>49.37</v>
      </c>
      <c r="E126">
        <v>49.37</v>
      </c>
      <c r="F126">
        <v>3603</v>
      </c>
      <c r="G126" s="1">
        <f>(A126*600+1456133400)/86400+25569</f>
        <v>42425.395833333328</v>
      </c>
    </row>
    <row r="127" spans="1:7" x14ac:dyDescent="0.25">
      <c r="A127">
        <v>433</v>
      </c>
      <c r="B127">
        <v>49.43</v>
      </c>
      <c r="C127">
        <v>49.43</v>
      </c>
      <c r="D127">
        <v>49.28</v>
      </c>
      <c r="E127">
        <v>49.28</v>
      </c>
      <c r="F127">
        <v>900</v>
      </c>
      <c r="G127" s="1">
        <f>(A127*600+1456133400)/86400+25569</f>
        <v>42425.402777777781</v>
      </c>
    </row>
    <row r="128" spans="1:7" x14ac:dyDescent="0.25">
      <c r="A128">
        <v>434</v>
      </c>
      <c r="B128">
        <v>49.42</v>
      </c>
      <c r="C128">
        <v>49.5</v>
      </c>
      <c r="D128">
        <v>49.365000000000002</v>
      </c>
      <c r="E128">
        <v>49.39</v>
      </c>
      <c r="F128">
        <v>3225</v>
      </c>
      <c r="G128" s="1">
        <f>(A128*600+1456133400)/86400+25569</f>
        <v>42425.409722222219</v>
      </c>
    </row>
    <row r="129" spans="1:7" x14ac:dyDescent="0.25">
      <c r="A129">
        <v>435</v>
      </c>
      <c r="B129">
        <v>49.6</v>
      </c>
      <c r="C129">
        <v>49.66</v>
      </c>
      <c r="D129">
        <v>49.43</v>
      </c>
      <c r="E129">
        <v>49.43</v>
      </c>
      <c r="F129">
        <v>4100</v>
      </c>
      <c r="G129" s="1">
        <f>(A129*600+1456133400)/86400+25569</f>
        <v>42425.416666666672</v>
      </c>
    </row>
    <row r="130" spans="1:7" x14ac:dyDescent="0.25">
      <c r="A130">
        <v>436</v>
      </c>
      <c r="B130">
        <v>49.51</v>
      </c>
      <c r="C130">
        <v>49.6</v>
      </c>
      <c r="D130">
        <v>49.49</v>
      </c>
      <c r="E130">
        <v>49.57</v>
      </c>
      <c r="F130">
        <v>3300</v>
      </c>
      <c r="G130" s="1">
        <f>(A130*600+1456133400)/86400+25569</f>
        <v>42425.423611111109</v>
      </c>
    </row>
    <row r="131" spans="1:7" x14ac:dyDescent="0.25">
      <c r="A131">
        <v>437</v>
      </c>
      <c r="B131">
        <v>49.56</v>
      </c>
      <c r="C131">
        <v>49.582500000000003</v>
      </c>
      <c r="D131">
        <v>49.48</v>
      </c>
      <c r="E131">
        <v>49.48</v>
      </c>
      <c r="F131">
        <v>3141</v>
      </c>
      <c r="G131" s="1">
        <f>(A131*600+1456133400)/86400+25569</f>
        <v>42425.430555555555</v>
      </c>
    </row>
    <row r="132" spans="1:7" x14ac:dyDescent="0.25">
      <c r="A132">
        <v>438</v>
      </c>
      <c r="B132">
        <v>49.45</v>
      </c>
      <c r="C132">
        <v>49.53</v>
      </c>
      <c r="D132">
        <v>49.45</v>
      </c>
      <c r="E132">
        <v>49.53</v>
      </c>
      <c r="F132">
        <v>1250</v>
      </c>
      <c r="G132" s="1">
        <f>(A132*600+1456133400)/86400+25569</f>
        <v>42425.4375</v>
      </c>
    </row>
    <row r="133" spans="1:7" x14ac:dyDescent="0.25">
      <c r="A133">
        <v>439</v>
      </c>
      <c r="B133">
        <v>49.47</v>
      </c>
      <c r="C133">
        <v>49.49</v>
      </c>
      <c r="D133">
        <v>49.43</v>
      </c>
      <c r="E133">
        <v>49.48</v>
      </c>
      <c r="F133">
        <v>2383</v>
      </c>
      <c r="G133" s="1">
        <f>(A133*600+1456133400)/86400+25569</f>
        <v>42425.444444444445</v>
      </c>
    </row>
    <row r="134" spans="1:7" x14ac:dyDescent="0.25">
      <c r="A134">
        <v>440</v>
      </c>
      <c r="B134">
        <v>49.5</v>
      </c>
      <c r="C134">
        <v>49.57</v>
      </c>
      <c r="D134">
        <v>49.48</v>
      </c>
      <c r="E134">
        <v>49.48</v>
      </c>
      <c r="F134">
        <v>2851</v>
      </c>
      <c r="G134" s="1">
        <f>(A134*600+1456133400)/86400+25569</f>
        <v>42425.451388888891</v>
      </c>
    </row>
    <row r="135" spans="1:7" x14ac:dyDescent="0.25">
      <c r="A135">
        <v>441</v>
      </c>
      <c r="B135">
        <v>49.51</v>
      </c>
      <c r="C135">
        <v>49.55</v>
      </c>
      <c r="D135">
        <v>49.51</v>
      </c>
      <c r="E135">
        <v>49.52</v>
      </c>
      <c r="F135">
        <v>1500</v>
      </c>
      <c r="G135" s="1">
        <f>(A135*600+1456133400)/86400+25569</f>
        <v>42425.458333333328</v>
      </c>
    </row>
    <row r="136" spans="1:7" x14ac:dyDescent="0.25">
      <c r="A136">
        <v>442</v>
      </c>
      <c r="B136">
        <v>49.51</v>
      </c>
      <c r="C136">
        <v>49.56</v>
      </c>
      <c r="D136">
        <v>49.49</v>
      </c>
      <c r="E136">
        <v>49.49</v>
      </c>
      <c r="F136">
        <v>5151</v>
      </c>
      <c r="G136" s="1">
        <f>(A136*600+1456133400)/86400+25569</f>
        <v>42425.465277777781</v>
      </c>
    </row>
    <row r="137" spans="1:7" x14ac:dyDescent="0.25">
      <c r="A137">
        <v>443</v>
      </c>
      <c r="B137">
        <v>49.58</v>
      </c>
      <c r="C137">
        <v>49.62</v>
      </c>
      <c r="D137">
        <v>49.48</v>
      </c>
      <c r="E137">
        <v>49.48</v>
      </c>
      <c r="F137">
        <v>3594</v>
      </c>
      <c r="G137" s="1">
        <f>(A137*600+1456133400)/86400+25569</f>
        <v>42425.472222222219</v>
      </c>
    </row>
    <row r="138" spans="1:7" x14ac:dyDescent="0.25">
      <c r="A138">
        <v>444</v>
      </c>
      <c r="B138">
        <v>49.69</v>
      </c>
      <c r="C138">
        <v>49.69</v>
      </c>
      <c r="D138">
        <v>49.57</v>
      </c>
      <c r="E138">
        <v>49.57</v>
      </c>
      <c r="F138">
        <v>3200</v>
      </c>
      <c r="G138" s="1">
        <f>(A138*600+1456133400)/86400+25569</f>
        <v>42425.479166666672</v>
      </c>
    </row>
    <row r="139" spans="1:7" x14ac:dyDescent="0.25">
      <c r="A139">
        <v>445</v>
      </c>
      <c r="B139">
        <v>49.7</v>
      </c>
      <c r="C139">
        <v>49.71</v>
      </c>
      <c r="D139">
        <v>49.63</v>
      </c>
      <c r="E139">
        <v>49.65</v>
      </c>
      <c r="F139">
        <v>3950</v>
      </c>
      <c r="G139" s="1">
        <f>(A139*600+1456133400)/86400+25569</f>
        <v>42425.486111111109</v>
      </c>
    </row>
    <row r="140" spans="1:7" x14ac:dyDescent="0.25">
      <c r="A140">
        <v>446</v>
      </c>
      <c r="B140">
        <v>49.75</v>
      </c>
      <c r="C140">
        <v>49.79</v>
      </c>
      <c r="D140">
        <v>49.7</v>
      </c>
      <c r="E140">
        <v>49.7</v>
      </c>
      <c r="F140">
        <v>2500</v>
      </c>
      <c r="G140" s="1">
        <f>(A140*600+1456133400)/86400+25569</f>
        <v>42425.493055555555</v>
      </c>
    </row>
    <row r="141" spans="1:7" x14ac:dyDescent="0.25">
      <c r="A141">
        <v>447</v>
      </c>
      <c r="B141">
        <v>49.79</v>
      </c>
      <c r="C141">
        <v>49.86</v>
      </c>
      <c r="D141">
        <v>49.76</v>
      </c>
      <c r="E141">
        <v>49.76</v>
      </c>
      <c r="F141">
        <v>2122</v>
      </c>
      <c r="G141" s="1">
        <f>(A141*600+1456133400)/86400+25569</f>
        <v>42425.5</v>
      </c>
    </row>
    <row r="142" spans="1:7" x14ac:dyDescent="0.25">
      <c r="A142">
        <v>448</v>
      </c>
      <c r="B142">
        <v>49.84</v>
      </c>
      <c r="C142">
        <v>49.84</v>
      </c>
      <c r="D142">
        <v>49.78</v>
      </c>
      <c r="E142">
        <v>49.78</v>
      </c>
      <c r="F142">
        <v>1000</v>
      </c>
      <c r="G142" s="1">
        <f>(A142*600+1456133400)/86400+25569</f>
        <v>42425.506944444445</v>
      </c>
    </row>
    <row r="143" spans="1:7" x14ac:dyDescent="0.25">
      <c r="A143">
        <v>449</v>
      </c>
      <c r="B143">
        <v>49.86</v>
      </c>
      <c r="C143">
        <v>49.88</v>
      </c>
      <c r="D143">
        <v>49.85</v>
      </c>
      <c r="E143">
        <v>49.87</v>
      </c>
      <c r="F143">
        <v>2000</v>
      </c>
      <c r="G143" s="1">
        <f>(A143*600+1456133400)/86400+25569</f>
        <v>42425.513888888891</v>
      </c>
    </row>
    <row r="144" spans="1:7" x14ac:dyDescent="0.25">
      <c r="A144">
        <v>450</v>
      </c>
      <c r="B144">
        <v>49.89</v>
      </c>
      <c r="C144">
        <v>49.9</v>
      </c>
      <c r="D144">
        <v>49.86</v>
      </c>
      <c r="E144">
        <v>49.88</v>
      </c>
      <c r="F144">
        <v>1844</v>
      </c>
      <c r="G144" s="1">
        <f>(A144*600+1456133400)/86400+25569</f>
        <v>42425.520833333328</v>
      </c>
    </row>
    <row r="145" spans="1:7" x14ac:dyDescent="0.25">
      <c r="A145">
        <v>451</v>
      </c>
      <c r="B145">
        <v>49.82</v>
      </c>
      <c r="C145">
        <v>49.87</v>
      </c>
      <c r="D145">
        <v>49.8</v>
      </c>
      <c r="E145">
        <v>49.86</v>
      </c>
      <c r="F145">
        <v>3758</v>
      </c>
      <c r="G145" s="1">
        <f>(A145*600+1456133400)/86400+25569</f>
        <v>42425.527777777781</v>
      </c>
    </row>
    <row r="146" spans="1:7" x14ac:dyDescent="0.25">
      <c r="A146">
        <v>452</v>
      </c>
      <c r="B146">
        <v>49.77</v>
      </c>
      <c r="C146">
        <v>49.82</v>
      </c>
      <c r="D146">
        <v>49.76</v>
      </c>
      <c r="E146">
        <v>49.81</v>
      </c>
      <c r="F146">
        <v>1400</v>
      </c>
      <c r="G146" s="1">
        <f>(A146*600+1456133400)/86400+25569</f>
        <v>42425.534722222219</v>
      </c>
    </row>
    <row r="147" spans="1:7" x14ac:dyDescent="0.25">
      <c r="A147">
        <v>453</v>
      </c>
      <c r="B147">
        <v>49.8</v>
      </c>
      <c r="C147">
        <v>49.91</v>
      </c>
      <c r="D147">
        <v>49.8</v>
      </c>
      <c r="E147">
        <v>49.84</v>
      </c>
      <c r="F147">
        <v>3261</v>
      </c>
      <c r="G147" s="1">
        <f>(A147*600+1456133400)/86400+25569</f>
        <v>42425.541666666672</v>
      </c>
    </row>
    <row r="148" spans="1:7" x14ac:dyDescent="0.25">
      <c r="A148">
        <v>454</v>
      </c>
      <c r="B148">
        <v>49.88</v>
      </c>
      <c r="C148">
        <v>49.92</v>
      </c>
      <c r="D148">
        <v>49.84</v>
      </c>
      <c r="E148">
        <v>49.84</v>
      </c>
      <c r="F148">
        <v>2374</v>
      </c>
      <c r="G148" s="1">
        <f>(A148*600+1456133400)/86400+25569</f>
        <v>42425.548611111109</v>
      </c>
    </row>
    <row r="149" spans="1:7" x14ac:dyDescent="0.25">
      <c r="A149">
        <v>455</v>
      </c>
      <c r="B149">
        <v>49.88</v>
      </c>
      <c r="C149">
        <v>49.89</v>
      </c>
      <c r="D149">
        <v>49.85</v>
      </c>
      <c r="E149">
        <v>49.88</v>
      </c>
      <c r="F149">
        <v>1965</v>
      </c>
      <c r="G149" s="1">
        <f>(A149*600+1456133400)/86400+25569</f>
        <v>42425.555555555555</v>
      </c>
    </row>
    <row r="150" spans="1:7" x14ac:dyDescent="0.25">
      <c r="A150">
        <v>456</v>
      </c>
      <c r="B150">
        <v>49.87</v>
      </c>
      <c r="C150">
        <v>49.89</v>
      </c>
      <c r="D150">
        <v>49.87</v>
      </c>
      <c r="E150">
        <v>49.89</v>
      </c>
      <c r="F150">
        <v>1600</v>
      </c>
      <c r="G150" s="1">
        <f>(A150*600+1456133400)/86400+25569</f>
        <v>42425.5625</v>
      </c>
    </row>
    <row r="151" spans="1:7" x14ac:dyDescent="0.25">
      <c r="A151">
        <v>457</v>
      </c>
      <c r="B151">
        <v>49.76</v>
      </c>
      <c r="C151">
        <v>49.863700000000001</v>
      </c>
      <c r="D151">
        <v>49.755000000000003</v>
      </c>
      <c r="E151">
        <v>49.863700000000001</v>
      </c>
      <c r="F151">
        <v>2707</v>
      </c>
      <c r="G151" s="1">
        <f>(A151*600+1456133400)/86400+25569</f>
        <v>42425.569444444445</v>
      </c>
    </row>
    <row r="152" spans="1:7" x14ac:dyDescent="0.25">
      <c r="A152">
        <v>458</v>
      </c>
      <c r="B152">
        <v>49.77</v>
      </c>
      <c r="C152">
        <v>49.79</v>
      </c>
      <c r="D152">
        <v>49.77</v>
      </c>
      <c r="E152">
        <v>49.77</v>
      </c>
      <c r="F152">
        <v>1400</v>
      </c>
      <c r="G152" s="1">
        <f>(A152*600+1456133400)/86400+25569</f>
        <v>42425.576388888891</v>
      </c>
    </row>
    <row r="153" spans="1:7" x14ac:dyDescent="0.25">
      <c r="A153">
        <v>459</v>
      </c>
      <c r="B153">
        <v>49.78</v>
      </c>
      <c r="C153">
        <v>49.79</v>
      </c>
      <c r="D153">
        <v>49.77</v>
      </c>
      <c r="E153">
        <v>49.78</v>
      </c>
      <c r="F153">
        <v>1295</v>
      </c>
      <c r="G153" s="1">
        <f>(A153*600+1456133400)/86400+25569</f>
        <v>42425.583333333328</v>
      </c>
    </row>
    <row r="154" spans="1:7" x14ac:dyDescent="0.25">
      <c r="A154">
        <v>460</v>
      </c>
      <c r="B154">
        <v>49.76</v>
      </c>
      <c r="C154">
        <v>49.79</v>
      </c>
      <c r="D154">
        <v>49.76</v>
      </c>
      <c r="E154">
        <v>49.78</v>
      </c>
      <c r="F154">
        <v>2278</v>
      </c>
      <c r="G154" s="1">
        <f>(A154*600+1456133400)/86400+25569</f>
        <v>42425.590277777781</v>
      </c>
    </row>
    <row r="155" spans="1:7" x14ac:dyDescent="0.25">
      <c r="A155">
        <v>461</v>
      </c>
      <c r="B155">
        <v>49.78</v>
      </c>
      <c r="C155">
        <v>49.79</v>
      </c>
      <c r="D155">
        <v>49.77</v>
      </c>
      <c r="E155">
        <v>49.77</v>
      </c>
      <c r="F155">
        <v>2770</v>
      </c>
      <c r="G155" s="1">
        <f>(A155*600+1456133400)/86400+25569</f>
        <v>42425.597222222219</v>
      </c>
    </row>
    <row r="156" spans="1:7" x14ac:dyDescent="0.25">
      <c r="A156">
        <v>462</v>
      </c>
      <c r="B156">
        <v>49.73</v>
      </c>
      <c r="C156">
        <v>49.78</v>
      </c>
      <c r="D156">
        <v>49.72</v>
      </c>
      <c r="E156">
        <v>49.78</v>
      </c>
      <c r="F156">
        <v>1917</v>
      </c>
      <c r="G156" s="1">
        <f>(A156*600+1456133400)/86400+25569</f>
        <v>42425.604166666672</v>
      </c>
    </row>
    <row r="157" spans="1:7" x14ac:dyDescent="0.25">
      <c r="A157">
        <v>463</v>
      </c>
      <c r="B157">
        <v>49.73</v>
      </c>
      <c r="C157">
        <v>49.75</v>
      </c>
      <c r="D157">
        <v>49.664999999999999</v>
      </c>
      <c r="E157">
        <v>49.75</v>
      </c>
      <c r="F157">
        <v>2905</v>
      </c>
      <c r="G157" s="1">
        <f>(A157*600+1456133400)/86400+25569</f>
        <v>42425.611111111109</v>
      </c>
    </row>
    <row r="158" spans="1:7" x14ac:dyDescent="0.25">
      <c r="A158">
        <v>464</v>
      </c>
      <c r="B158">
        <v>49.71</v>
      </c>
      <c r="C158">
        <v>49.75</v>
      </c>
      <c r="D158">
        <v>49.69</v>
      </c>
      <c r="E158">
        <v>49.74</v>
      </c>
      <c r="F158">
        <v>2402</v>
      </c>
      <c r="G158" s="1">
        <f>(A158*600+1456133400)/86400+25569</f>
        <v>42425.618055555555</v>
      </c>
    </row>
    <row r="159" spans="1:7" x14ac:dyDescent="0.25">
      <c r="A159">
        <v>465</v>
      </c>
      <c r="B159">
        <v>49.71</v>
      </c>
      <c r="C159">
        <v>49.72</v>
      </c>
      <c r="D159">
        <v>49.69</v>
      </c>
      <c r="E159">
        <v>49.71</v>
      </c>
      <c r="F159">
        <v>3738</v>
      </c>
      <c r="G159" s="1">
        <f>(A159*600+1456133400)/86400+25569</f>
        <v>42425.625</v>
      </c>
    </row>
    <row r="160" spans="1:7" x14ac:dyDescent="0.25">
      <c r="A160">
        <v>466</v>
      </c>
      <c r="B160">
        <v>49.75</v>
      </c>
      <c r="C160">
        <v>49.77</v>
      </c>
      <c r="D160">
        <v>49.72</v>
      </c>
      <c r="E160">
        <v>49.72</v>
      </c>
      <c r="F160">
        <v>3264</v>
      </c>
      <c r="G160" s="1">
        <f>(A160*600+1456133400)/86400+25569</f>
        <v>42425.631944444445</v>
      </c>
    </row>
    <row r="161" spans="1:7" x14ac:dyDescent="0.25">
      <c r="A161">
        <v>467</v>
      </c>
      <c r="B161">
        <v>49.82</v>
      </c>
      <c r="C161">
        <v>49.83</v>
      </c>
      <c r="D161">
        <v>49.76</v>
      </c>
      <c r="E161">
        <v>49.78</v>
      </c>
      <c r="F161">
        <v>3923</v>
      </c>
      <c r="G161" s="1">
        <f>(A161*600+1456133400)/86400+25569</f>
        <v>42425.638888888891</v>
      </c>
    </row>
    <row r="162" spans="1:7" x14ac:dyDescent="0.25">
      <c r="A162">
        <v>468</v>
      </c>
      <c r="B162">
        <v>49.78</v>
      </c>
      <c r="C162">
        <v>49.82</v>
      </c>
      <c r="D162">
        <v>49.78</v>
      </c>
      <c r="E162">
        <v>49.82</v>
      </c>
      <c r="F162">
        <v>3618</v>
      </c>
      <c r="G162" s="1">
        <f>(A162*600+1456133400)/86400+25569</f>
        <v>42425.645833333328</v>
      </c>
    </row>
    <row r="163" spans="1:7" x14ac:dyDescent="0.25">
      <c r="A163">
        <v>469</v>
      </c>
      <c r="B163">
        <v>49.83</v>
      </c>
      <c r="C163">
        <v>49.83</v>
      </c>
      <c r="D163">
        <v>49.77</v>
      </c>
      <c r="E163">
        <v>49.8</v>
      </c>
      <c r="F163">
        <v>5913</v>
      </c>
      <c r="G163" s="1">
        <f>(A163*600+1456133400)/86400+25569</f>
        <v>42425.652777777781</v>
      </c>
    </row>
    <row r="164" spans="1:7" x14ac:dyDescent="0.25">
      <c r="A164">
        <v>470</v>
      </c>
      <c r="B164">
        <v>49.98</v>
      </c>
      <c r="C164">
        <v>49.98</v>
      </c>
      <c r="D164">
        <v>49.84</v>
      </c>
      <c r="E164">
        <v>49.84</v>
      </c>
      <c r="F164">
        <v>10649</v>
      </c>
      <c r="G164" s="1">
        <f>(A164*600+1456133400)/86400+25569</f>
        <v>42425.659722222219</v>
      </c>
    </row>
    <row r="165" spans="1:7" x14ac:dyDescent="0.25">
      <c r="A165">
        <v>471</v>
      </c>
      <c r="B165">
        <v>49.96</v>
      </c>
      <c r="C165">
        <v>49.99</v>
      </c>
      <c r="D165">
        <v>49.92</v>
      </c>
      <c r="E165">
        <v>49.98</v>
      </c>
      <c r="F165">
        <v>24717</v>
      </c>
      <c r="G165" s="1">
        <f>(A165*600+1456133400)/86400+25569</f>
        <v>42425.666666666672</v>
      </c>
    </row>
    <row r="166" spans="1:7" x14ac:dyDescent="0.25">
      <c r="A166">
        <v>576</v>
      </c>
      <c r="B166">
        <v>50.26</v>
      </c>
      <c r="C166">
        <v>50.26</v>
      </c>
      <c r="D166">
        <v>50.26</v>
      </c>
      <c r="E166">
        <v>50.26</v>
      </c>
      <c r="F166">
        <v>1114</v>
      </c>
      <c r="G166" s="1">
        <f>(A166*600+1456133400)/86400+25569</f>
        <v>42426.395833333328</v>
      </c>
    </row>
    <row r="167" spans="1:7" x14ac:dyDescent="0.25">
      <c r="A167">
        <v>577</v>
      </c>
      <c r="B167">
        <v>50.280999999999999</v>
      </c>
      <c r="C167">
        <v>50.280999999999999</v>
      </c>
      <c r="D167">
        <v>49.51</v>
      </c>
      <c r="E167">
        <v>49.51</v>
      </c>
      <c r="F167">
        <v>1600</v>
      </c>
      <c r="G167" s="1">
        <f>(A167*600+1456133400)/86400+25569</f>
        <v>42426.402777777781</v>
      </c>
    </row>
    <row r="168" spans="1:7" x14ac:dyDescent="0.25">
      <c r="A168">
        <v>578</v>
      </c>
      <c r="B168">
        <v>50.08</v>
      </c>
      <c r="C168">
        <v>50.17</v>
      </c>
      <c r="D168">
        <v>49.96</v>
      </c>
      <c r="E168">
        <v>50.17</v>
      </c>
      <c r="F168">
        <v>4090</v>
      </c>
      <c r="G168" s="1">
        <f>(A168*600+1456133400)/86400+25569</f>
        <v>42426.409722222219</v>
      </c>
    </row>
    <row r="169" spans="1:7" x14ac:dyDescent="0.25">
      <c r="A169">
        <v>579</v>
      </c>
      <c r="B169">
        <v>50.085000000000001</v>
      </c>
      <c r="C169">
        <v>50.14</v>
      </c>
      <c r="D169">
        <v>50.015000000000001</v>
      </c>
      <c r="E169">
        <v>50.14</v>
      </c>
      <c r="F169">
        <v>2195</v>
      </c>
      <c r="G169" s="1">
        <f>(A169*600+1456133400)/86400+25569</f>
        <v>42426.416666666672</v>
      </c>
    </row>
    <row r="170" spans="1:7" x14ac:dyDescent="0.25">
      <c r="A170">
        <v>580</v>
      </c>
      <c r="B170">
        <v>49.9</v>
      </c>
      <c r="C170">
        <v>50.03</v>
      </c>
      <c r="D170">
        <v>49.89</v>
      </c>
      <c r="E170">
        <v>50.03</v>
      </c>
      <c r="F170">
        <v>2000</v>
      </c>
      <c r="G170" s="1">
        <f>(A170*600+1456133400)/86400+25569</f>
        <v>42426.423611111109</v>
      </c>
    </row>
    <row r="171" spans="1:7" x14ac:dyDescent="0.25">
      <c r="A171">
        <v>581</v>
      </c>
      <c r="B171">
        <v>49.89</v>
      </c>
      <c r="C171">
        <v>50.05</v>
      </c>
      <c r="D171">
        <v>49.89</v>
      </c>
      <c r="E171">
        <v>49.91</v>
      </c>
      <c r="F171">
        <v>1600</v>
      </c>
      <c r="G171" s="1">
        <f>(A171*600+1456133400)/86400+25569</f>
        <v>42426.430555555555</v>
      </c>
    </row>
    <row r="172" spans="1:7" x14ac:dyDescent="0.25">
      <c r="A172">
        <v>582</v>
      </c>
      <c r="B172">
        <v>49.96</v>
      </c>
      <c r="C172">
        <v>49.99</v>
      </c>
      <c r="D172">
        <v>49.93</v>
      </c>
      <c r="E172">
        <v>49.96</v>
      </c>
      <c r="F172">
        <v>2500</v>
      </c>
      <c r="G172" s="1">
        <f>(A172*600+1456133400)/86400+25569</f>
        <v>42426.4375</v>
      </c>
    </row>
    <row r="173" spans="1:7" x14ac:dyDescent="0.25">
      <c r="A173">
        <v>583</v>
      </c>
      <c r="B173">
        <v>50.07</v>
      </c>
      <c r="C173">
        <v>50.11</v>
      </c>
      <c r="D173">
        <v>50</v>
      </c>
      <c r="E173">
        <v>50.045000000000002</v>
      </c>
      <c r="F173">
        <v>3285</v>
      </c>
      <c r="G173" s="1">
        <f>(A173*600+1456133400)/86400+25569</f>
        <v>42426.444444444445</v>
      </c>
    </row>
    <row r="174" spans="1:7" x14ac:dyDescent="0.25">
      <c r="A174">
        <v>584</v>
      </c>
      <c r="B174">
        <v>50.15</v>
      </c>
      <c r="C174">
        <v>50.15</v>
      </c>
      <c r="D174">
        <v>50.09</v>
      </c>
      <c r="E174">
        <v>50.09</v>
      </c>
      <c r="F174">
        <v>1800</v>
      </c>
      <c r="G174" s="1">
        <f>(A174*600+1456133400)/86400+25569</f>
        <v>42426.451388888891</v>
      </c>
    </row>
    <row r="175" spans="1:7" x14ac:dyDescent="0.25">
      <c r="A175">
        <v>585</v>
      </c>
      <c r="B175">
        <v>50.21</v>
      </c>
      <c r="C175">
        <v>50.23</v>
      </c>
      <c r="D175">
        <v>50.12</v>
      </c>
      <c r="E175">
        <v>50.13</v>
      </c>
      <c r="F175">
        <v>2400</v>
      </c>
      <c r="G175" s="1">
        <f>(A175*600+1456133400)/86400+25569</f>
        <v>42426.458333333328</v>
      </c>
    </row>
    <row r="176" spans="1:7" x14ac:dyDescent="0.25">
      <c r="A176">
        <v>586</v>
      </c>
      <c r="B176">
        <v>50.24</v>
      </c>
      <c r="C176">
        <v>50.28</v>
      </c>
      <c r="D176">
        <v>50.22</v>
      </c>
      <c r="E176">
        <v>50.23</v>
      </c>
      <c r="F176">
        <v>3852</v>
      </c>
      <c r="G176" s="1">
        <f>(A176*600+1456133400)/86400+25569</f>
        <v>42426.465277777781</v>
      </c>
    </row>
    <row r="177" spans="1:7" x14ac:dyDescent="0.25">
      <c r="A177">
        <v>587</v>
      </c>
      <c r="B177">
        <v>50.15</v>
      </c>
      <c r="C177">
        <v>50.24</v>
      </c>
      <c r="D177">
        <v>50.15</v>
      </c>
      <c r="E177">
        <v>50.24</v>
      </c>
      <c r="F177">
        <v>2420</v>
      </c>
      <c r="G177" s="1">
        <f>(A177*600+1456133400)/86400+25569</f>
        <v>42426.472222222219</v>
      </c>
    </row>
    <row r="178" spans="1:7" x14ac:dyDescent="0.25">
      <c r="A178">
        <v>588</v>
      </c>
      <c r="B178">
        <v>50.04</v>
      </c>
      <c r="C178">
        <v>50.15</v>
      </c>
      <c r="D178">
        <v>50.04</v>
      </c>
      <c r="E178">
        <v>50.15</v>
      </c>
      <c r="F178">
        <v>2800</v>
      </c>
      <c r="G178" s="1">
        <f>(A178*600+1456133400)/86400+25569</f>
        <v>42426.479166666672</v>
      </c>
    </row>
    <row r="179" spans="1:7" x14ac:dyDescent="0.25">
      <c r="A179">
        <v>589</v>
      </c>
      <c r="B179">
        <v>49.9</v>
      </c>
      <c r="C179">
        <v>50.03</v>
      </c>
      <c r="D179">
        <v>49.9</v>
      </c>
      <c r="E179">
        <v>50.02</v>
      </c>
      <c r="F179">
        <v>2850</v>
      </c>
      <c r="G179" s="1">
        <f>(A179*600+1456133400)/86400+25569</f>
        <v>42426.486111111109</v>
      </c>
    </row>
    <row r="180" spans="1:7" x14ac:dyDescent="0.25">
      <c r="A180">
        <v>590</v>
      </c>
      <c r="B180">
        <v>49.96</v>
      </c>
      <c r="C180">
        <v>49.96</v>
      </c>
      <c r="D180">
        <v>49.9</v>
      </c>
      <c r="E180">
        <v>49.9</v>
      </c>
      <c r="F180">
        <v>2478</v>
      </c>
      <c r="G180" s="1">
        <f>(A180*600+1456133400)/86400+25569</f>
        <v>42426.493055555555</v>
      </c>
    </row>
    <row r="181" spans="1:7" x14ac:dyDescent="0.25">
      <c r="A181">
        <v>591</v>
      </c>
      <c r="B181">
        <v>49.93</v>
      </c>
      <c r="C181">
        <v>50</v>
      </c>
      <c r="D181">
        <v>49.91</v>
      </c>
      <c r="E181">
        <v>50</v>
      </c>
      <c r="F181">
        <v>3350</v>
      </c>
      <c r="G181" s="1">
        <f>(A181*600+1456133400)/86400+25569</f>
        <v>42426.5</v>
      </c>
    </row>
    <row r="182" spans="1:7" x14ac:dyDescent="0.25">
      <c r="A182">
        <v>592</v>
      </c>
      <c r="B182">
        <v>49.97</v>
      </c>
      <c r="C182">
        <v>49.97</v>
      </c>
      <c r="D182">
        <v>49.86</v>
      </c>
      <c r="E182">
        <v>49.91</v>
      </c>
      <c r="F182">
        <v>2308</v>
      </c>
      <c r="G182" s="1">
        <f>(A182*600+1456133400)/86400+25569</f>
        <v>42426.506944444445</v>
      </c>
    </row>
    <row r="183" spans="1:7" x14ac:dyDescent="0.25">
      <c r="A183">
        <v>593</v>
      </c>
      <c r="B183">
        <v>50</v>
      </c>
      <c r="C183">
        <v>50</v>
      </c>
      <c r="D183">
        <v>49.91</v>
      </c>
      <c r="E183">
        <v>49.99</v>
      </c>
      <c r="F183">
        <v>2945</v>
      </c>
      <c r="G183" s="1">
        <f>(A183*600+1456133400)/86400+25569</f>
        <v>42426.513888888891</v>
      </c>
    </row>
    <row r="184" spans="1:7" x14ac:dyDescent="0.25">
      <c r="A184">
        <v>594</v>
      </c>
      <c r="B184">
        <v>49.98</v>
      </c>
      <c r="C184">
        <v>49.99</v>
      </c>
      <c r="D184">
        <v>49.96</v>
      </c>
      <c r="E184">
        <v>49.97</v>
      </c>
      <c r="F184">
        <v>3103</v>
      </c>
      <c r="G184" s="1">
        <f>(A184*600+1456133400)/86400+25569</f>
        <v>42426.520833333328</v>
      </c>
    </row>
    <row r="185" spans="1:7" x14ac:dyDescent="0.25">
      <c r="A185">
        <v>595</v>
      </c>
      <c r="B185">
        <v>49.9</v>
      </c>
      <c r="C185">
        <v>49.99</v>
      </c>
      <c r="D185">
        <v>49.9</v>
      </c>
      <c r="E185">
        <v>49.99</v>
      </c>
      <c r="F185">
        <v>1400</v>
      </c>
      <c r="G185" s="1">
        <f>(A185*600+1456133400)/86400+25569</f>
        <v>42426.527777777781</v>
      </c>
    </row>
    <row r="186" spans="1:7" x14ac:dyDescent="0.25">
      <c r="A186">
        <v>596</v>
      </c>
      <c r="B186">
        <v>49.87</v>
      </c>
      <c r="C186">
        <v>49.884999999999998</v>
      </c>
      <c r="D186">
        <v>49.87</v>
      </c>
      <c r="E186">
        <v>49.884999999999998</v>
      </c>
      <c r="F186">
        <v>1496</v>
      </c>
      <c r="G186" s="1">
        <f>(A186*600+1456133400)/86400+25569</f>
        <v>42426.534722222219</v>
      </c>
    </row>
    <row r="187" spans="1:7" x14ac:dyDescent="0.25">
      <c r="A187">
        <v>597</v>
      </c>
      <c r="B187">
        <v>49.81</v>
      </c>
      <c r="C187">
        <v>49.87</v>
      </c>
      <c r="D187">
        <v>49.81</v>
      </c>
      <c r="E187">
        <v>49.865000000000002</v>
      </c>
      <c r="F187">
        <v>3463</v>
      </c>
      <c r="G187" s="1">
        <f>(A187*600+1456133400)/86400+25569</f>
        <v>42426.541666666672</v>
      </c>
    </row>
    <row r="188" spans="1:7" x14ac:dyDescent="0.25">
      <c r="A188">
        <v>598</v>
      </c>
      <c r="B188">
        <v>49.8</v>
      </c>
      <c r="C188">
        <v>49.835000000000001</v>
      </c>
      <c r="D188">
        <v>49.765000000000001</v>
      </c>
      <c r="E188">
        <v>49.83</v>
      </c>
      <c r="F188">
        <v>4438</v>
      </c>
      <c r="G188" s="1">
        <f>(A188*600+1456133400)/86400+25569</f>
        <v>42426.548611111109</v>
      </c>
    </row>
    <row r="189" spans="1:7" x14ac:dyDescent="0.25">
      <c r="A189">
        <v>599</v>
      </c>
      <c r="B189">
        <v>49.71</v>
      </c>
      <c r="C189">
        <v>49.76</v>
      </c>
      <c r="D189">
        <v>49.67</v>
      </c>
      <c r="E189">
        <v>49.76</v>
      </c>
      <c r="F189">
        <v>1900</v>
      </c>
      <c r="G189" s="1">
        <f>(A189*600+1456133400)/86400+25569</f>
        <v>42426.555555555555</v>
      </c>
    </row>
    <row r="190" spans="1:7" x14ac:dyDescent="0.25">
      <c r="A190">
        <v>600</v>
      </c>
      <c r="B190">
        <v>49.622</v>
      </c>
      <c r="C190">
        <v>49.75</v>
      </c>
      <c r="D190">
        <v>49.622</v>
      </c>
      <c r="E190">
        <v>49.72</v>
      </c>
      <c r="F190">
        <v>3400</v>
      </c>
      <c r="G190" s="1">
        <f>(A190*600+1456133400)/86400+25569</f>
        <v>42426.5625</v>
      </c>
    </row>
    <row r="191" spans="1:7" x14ac:dyDescent="0.25">
      <c r="A191">
        <v>601</v>
      </c>
      <c r="B191">
        <v>49.73</v>
      </c>
      <c r="C191">
        <v>49.734999999999999</v>
      </c>
      <c r="D191">
        <v>49.66</v>
      </c>
      <c r="E191">
        <v>49.66</v>
      </c>
      <c r="F191">
        <v>2089</v>
      </c>
      <c r="G191" s="1">
        <f>(A191*600+1456133400)/86400+25569</f>
        <v>42426.569444444445</v>
      </c>
    </row>
    <row r="192" spans="1:7" x14ac:dyDescent="0.25">
      <c r="A192">
        <v>602</v>
      </c>
      <c r="B192">
        <v>49.74</v>
      </c>
      <c r="C192">
        <v>49.77</v>
      </c>
      <c r="D192">
        <v>49.71</v>
      </c>
      <c r="E192">
        <v>49.73</v>
      </c>
      <c r="F192">
        <v>1792</v>
      </c>
      <c r="G192" s="1">
        <f>(A192*600+1456133400)/86400+25569</f>
        <v>42426.576388888891</v>
      </c>
    </row>
    <row r="193" spans="1:7" x14ac:dyDescent="0.25">
      <c r="A193">
        <v>603</v>
      </c>
      <c r="B193">
        <v>49.74</v>
      </c>
      <c r="C193">
        <v>49.74</v>
      </c>
      <c r="D193">
        <v>49.7</v>
      </c>
      <c r="E193">
        <v>49.73</v>
      </c>
      <c r="F193">
        <v>2957</v>
      </c>
      <c r="G193" s="1">
        <f>(A193*600+1456133400)/86400+25569</f>
        <v>42426.583333333328</v>
      </c>
    </row>
    <row r="194" spans="1:7" x14ac:dyDescent="0.25">
      <c r="A194">
        <v>604</v>
      </c>
      <c r="B194">
        <v>49.82</v>
      </c>
      <c r="C194">
        <v>49.82</v>
      </c>
      <c r="D194">
        <v>49.76</v>
      </c>
      <c r="E194">
        <v>49.76</v>
      </c>
      <c r="F194">
        <v>3390</v>
      </c>
      <c r="G194" s="1">
        <f>(A194*600+1456133400)/86400+25569</f>
        <v>42426.590277777781</v>
      </c>
    </row>
    <row r="195" spans="1:7" x14ac:dyDescent="0.25">
      <c r="A195">
        <v>605</v>
      </c>
      <c r="B195">
        <v>49.81</v>
      </c>
      <c r="C195">
        <v>49.87</v>
      </c>
      <c r="D195">
        <v>49.81</v>
      </c>
      <c r="E195">
        <v>49.82</v>
      </c>
      <c r="F195">
        <v>3912</v>
      </c>
      <c r="G195" s="1">
        <f>(A195*600+1456133400)/86400+25569</f>
        <v>42426.597222222219</v>
      </c>
    </row>
    <row r="196" spans="1:7" x14ac:dyDescent="0.25">
      <c r="A196">
        <v>606</v>
      </c>
      <c r="B196">
        <v>49.83</v>
      </c>
      <c r="C196">
        <v>49.85</v>
      </c>
      <c r="D196">
        <v>49.79</v>
      </c>
      <c r="E196">
        <v>49.8</v>
      </c>
      <c r="F196">
        <v>3944</v>
      </c>
      <c r="G196" s="1">
        <f>(A196*600+1456133400)/86400+25569</f>
        <v>42426.604166666672</v>
      </c>
    </row>
    <row r="197" spans="1:7" x14ac:dyDescent="0.25">
      <c r="A197">
        <v>607</v>
      </c>
      <c r="B197">
        <v>49.74</v>
      </c>
      <c r="C197">
        <v>49.8</v>
      </c>
      <c r="D197">
        <v>49.74</v>
      </c>
      <c r="E197">
        <v>49.8</v>
      </c>
      <c r="F197">
        <v>2160</v>
      </c>
      <c r="G197" s="1">
        <f>(A197*600+1456133400)/86400+25569</f>
        <v>42426.611111111109</v>
      </c>
    </row>
    <row r="198" spans="1:7" x14ac:dyDescent="0.25">
      <c r="A198">
        <v>608</v>
      </c>
      <c r="B198">
        <v>49.75</v>
      </c>
      <c r="C198">
        <v>49.78</v>
      </c>
      <c r="D198">
        <v>49.71</v>
      </c>
      <c r="E198">
        <v>49.71</v>
      </c>
      <c r="F198">
        <v>4286</v>
      </c>
      <c r="G198" s="1">
        <f>(A198*600+1456133400)/86400+25569</f>
        <v>42426.618055555555</v>
      </c>
    </row>
    <row r="199" spans="1:7" x14ac:dyDescent="0.25">
      <c r="A199">
        <v>609</v>
      </c>
      <c r="B199">
        <v>49.78</v>
      </c>
      <c r="C199">
        <v>49.79</v>
      </c>
      <c r="D199">
        <v>49.75</v>
      </c>
      <c r="E199">
        <v>49.77</v>
      </c>
      <c r="F199">
        <v>4918</v>
      </c>
      <c r="G199" s="1">
        <f>(A199*600+1456133400)/86400+25569</f>
        <v>42426.625</v>
      </c>
    </row>
    <row r="200" spans="1:7" x14ac:dyDescent="0.25">
      <c r="A200">
        <v>610</v>
      </c>
      <c r="B200">
        <v>49.84</v>
      </c>
      <c r="C200">
        <v>49.847499999999997</v>
      </c>
      <c r="D200">
        <v>49.79</v>
      </c>
      <c r="E200">
        <v>49.79</v>
      </c>
      <c r="F200">
        <v>3076</v>
      </c>
      <c r="G200" s="1">
        <f>(A200*600+1456133400)/86400+25569</f>
        <v>42426.631944444445</v>
      </c>
    </row>
    <row r="201" spans="1:7" x14ac:dyDescent="0.25">
      <c r="A201">
        <v>611</v>
      </c>
      <c r="B201">
        <v>49.94</v>
      </c>
      <c r="C201">
        <v>49.95</v>
      </c>
      <c r="D201">
        <v>49.85</v>
      </c>
      <c r="E201">
        <v>49.85</v>
      </c>
      <c r="F201">
        <v>4210</v>
      </c>
      <c r="G201" s="1">
        <f>(A201*600+1456133400)/86400+25569</f>
        <v>42426.638888888891</v>
      </c>
    </row>
    <row r="202" spans="1:7" x14ac:dyDescent="0.25">
      <c r="A202">
        <v>612</v>
      </c>
      <c r="B202">
        <v>49.88</v>
      </c>
      <c r="C202">
        <v>49.97</v>
      </c>
      <c r="D202">
        <v>49.87</v>
      </c>
      <c r="E202">
        <v>49.95</v>
      </c>
      <c r="F202">
        <v>6115</v>
      </c>
      <c r="G202" s="1">
        <f>(A202*600+1456133400)/86400+25569</f>
        <v>42426.645833333328</v>
      </c>
    </row>
    <row r="203" spans="1:7" x14ac:dyDescent="0.25">
      <c r="A203">
        <v>613</v>
      </c>
      <c r="B203">
        <v>49.87</v>
      </c>
      <c r="C203">
        <v>49.92</v>
      </c>
      <c r="D203">
        <v>49.87</v>
      </c>
      <c r="E203">
        <v>49.88</v>
      </c>
      <c r="F203">
        <v>5854</v>
      </c>
      <c r="G203" s="1">
        <f>(A203*600+1456133400)/86400+25569</f>
        <v>42426.652777777781</v>
      </c>
    </row>
    <row r="204" spans="1:7" x14ac:dyDescent="0.25">
      <c r="A204">
        <v>614</v>
      </c>
      <c r="B204">
        <v>49.87</v>
      </c>
      <c r="C204">
        <v>49.9</v>
      </c>
      <c r="D204">
        <v>49.84</v>
      </c>
      <c r="E204">
        <v>49.88</v>
      </c>
      <c r="F204">
        <v>14322</v>
      </c>
      <c r="G204" s="1">
        <f>(A204*600+1456133400)/86400+25569</f>
        <v>42426.659722222219</v>
      </c>
    </row>
    <row r="205" spans="1:7" x14ac:dyDescent="0.25">
      <c r="A205">
        <v>615</v>
      </c>
      <c r="B205">
        <v>49.9</v>
      </c>
      <c r="C205">
        <v>49.94</v>
      </c>
      <c r="D205">
        <v>49.85</v>
      </c>
      <c r="E205">
        <v>49.88</v>
      </c>
      <c r="F205">
        <v>30555</v>
      </c>
      <c r="G205" s="1">
        <f>(A205*600+1456133400)/86400+25569</f>
        <v>42426.666666666672</v>
      </c>
    </row>
    <row r="206" spans="1:7" x14ac:dyDescent="0.25">
      <c r="A206" t="s">
        <v>14</v>
      </c>
      <c r="B206">
        <v>49.8</v>
      </c>
      <c r="C206">
        <v>49.8</v>
      </c>
      <c r="D206">
        <v>49.8</v>
      </c>
      <c r="E206">
        <v>49.8</v>
      </c>
      <c r="F206">
        <v>2987</v>
      </c>
      <c r="G206" s="1">
        <v>42429.395833333336</v>
      </c>
    </row>
    <row r="207" spans="1:7" x14ac:dyDescent="0.25">
      <c r="A207">
        <v>1</v>
      </c>
      <c r="B207">
        <v>49.43</v>
      </c>
      <c r="C207">
        <v>50.16</v>
      </c>
      <c r="D207">
        <v>49.43</v>
      </c>
      <c r="E207">
        <v>50.15</v>
      </c>
      <c r="F207">
        <v>1400</v>
      </c>
      <c r="G207" s="1">
        <f>(A207*600+1456738200)/86400+25569</f>
        <v>42429.402777777781</v>
      </c>
    </row>
    <row r="208" spans="1:7" x14ac:dyDescent="0.25">
      <c r="A208">
        <v>2</v>
      </c>
      <c r="B208">
        <v>49.3</v>
      </c>
      <c r="C208">
        <v>49.54</v>
      </c>
      <c r="D208">
        <v>49.27</v>
      </c>
      <c r="E208">
        <v>49.47</v>
      </c>
      <c r="F208">
        <v>7462</v>
      </c>
      <c r="G208" s="1">
        <f>(A208*600+1456738200)/86400+25569</f>
        <v>42429.409722222219</v>
      </c>
    </row>
    <row r="209" spans="1:7" x14ac:dyDescent="0.25">
      <c r="A209">
        <v>3</v>
      </c>
      <c r="B209">
        <v>49.39</v>
      </c>
      <c r="C209">
        <v>49.52</v>
      </c>
      <c r="D209">
        <v>49.3</v>
      </c>
      <c r="E209">
        <v>49.3</v>
      </c>
      <c r="F209">
        <v>4232</v>
      </c>
      <c r="G209" s="1">
        <f>(A209*600+1456738200)/86400+25569</f>
        <v>42429.416666666672</v>
      </c>
    </row>
    <row r="210" spans="1:7" x14ac:dyDescent="0.25">
      <c r="A210">
        <v>4</v>
      </c>
      <c r="B210">
        <v>49.29</v>
      </c>
      <c r="C210">
        <v>49.37</v>
      </c>
      <c r="D210">
        <v>49.29</v>
      </c>
      <c r="E210">
        <v>49.37</v>
      </c>
      <c r="F210">
        <v>2100</v>
      </c>
      <c r="G210" s="1">
        <f>(A210*600+1456738200)/86400+25569</f>
        <v>42429.423611111109</v>
      </c>
    </row>
    <row r="211" spans="1:7" x14ac:dyDescent="0.25">
      <c r="A211">
        <v>5</v>
      </c>
      <c r="B211">
        <v>49.23</v>
      </c>
      <c r="C211">
        <v>49.349299999999999</v>
      </c>
      <c r="D211">
        <v>49.23</v>
      </c>
      <c r="E211">
        <v>49.29</v>
      </c>
      <c r="F211">
        <v>6300</v>
      </c>
      <c r="G211" s="1">
        <f>(A211*600+1456738200)/86400+25569</f>
        <v>42429.430555555555</v>
      </c>
    </row>
    <row r="212" spans="1:7" x14ac:dyDescent="0.25">
      <c r="A212">
        <v>6</v>
      </c>
      <c r="B212">
        <v>49.155000000000001</v>
      </c>
      <c r="C212">
        <v>49.26</v>
      </c>
      <c r="D212">
        <v>49.155000000000001</v>
      </c>
      <c r="E212">
        <v>49.26</v>
      </c>
      <c r="F212">
        <v>600</v>
      </c>
      <c r="G212" s="1">
        <f>(A212*600+1456738200)/86400+25569</f>
        <v>42429.4375</v>
      </c>
    </row>
    <row r="213" spans="1:7" x14ac:dyDescent="0.25">
      <c r="A213">
        <v>7</v>
      </c>
      <c r="B213">
        <v>49.23</v>
      </c>
      <c r="C213">
        <v>49.3</v>
      </c>
      <c r="D213">
        <v>49.17</v>
      </c>
      <c r="E213">
        <v>49.17</v>
      </c>
      <c r="F213">
        <v>6228</v>
      </c>
      <c r="G213" s="1">
        <f>(A213*600+1456738200)/86400+25569</f>
        <v>42429.444444444445</v>
      </c>
    </row>
    <row r="214" spans="1:7" x14ac:dyDescent="0.25">
      <c r="A214">
        <v>8</v>
      </c>
      <c r="B214">
        <v>49.19</v>
      </c>
      <c r="C214">
        <v>49.272500000000001</v>
      </c>
      <c r="D214">
        <v>49.19</v>
      </c>
      <c r="E214">
        <v>49.25</v>
      </c>
      <c r="F214">
        <v>2894</v>
      </c>
      <c r="G214" s="1">
        <f>(A214*600+1456738200)/86400+25569</f>
        <v>42429.451388888891</v>
      </c>
    </row>
    <row r="215" spans="1:7" x14ac:dyDescent="0.25">
      <c r="A215">
        <v>9</v>
      </c>
      <c r="B215">
        <v>49.2</v>
      </c>
      <c r="C215">
        <v>49.284999999999997</v>
      </c>
      <c r="D215">
        <v>49.19</v>
      </c>
      <c r="E215">
        <v>49.22</v>
      </c>
      <c r="F215">
        <v>5100</v>
      </c>
      <c r="G215" s="1">
        <f>(A215*600+1456738200)/86400+25569</f>
        <v>42429.458333333328</v>
      </c>
    </row>
    <row r="216" spans="1:7" x14ac:dyDescent="0.25">
      <c r="A216">
        <v>10</v>
      </c>
      <c r="B216">
        <v>49.25</v>
      </c>
      <c r="C216">
        <v>49.27</v>
      </c>
      <c r="D216">
        <v>49.22</v>
      </c>
      <c r="E216">
        <v>49.22</v>
      </c>
      <c r="F216">
        <v>7100</v>
      </c>
      <c r="G216" s="1">
        <f>(A216*600+1456738200)/86400+25569</f>
        <v>42429.465277777781</v>
      </c>
    </row>
    <row r="217" spans="1:7" x14ac:dyDescent="0.25">
      <c r="A217">
        <v>11</v>
      </c>
      <c r="B217">
        <v>49.3</v>
      </c>
      <c r="C217">
        <v>49.34</v>
      </c>
      <c r="D217">
        <v>49.25</v>
      </c>
      <c r="E217">
        <v>49.26</v>
      </c>
      <c r="F217">
        <v>1900</v>
      </c>
      <c r="G217" s="1">
        <f>(A217*600+1456738200)/86400+25569</f>
        <v>42429.472222222219</v>
      </c>
    </row>
    <row r="218" spans="1:7" x14ac:dyDescent="0.25">
      <c r="A218">
        <v>12</v>
      </c>
      <c r="B218">
        <v>49.28</v>
      </c>
      <c r="C218">
        <v>49.37</v>
      </c>
      <c r="D218">
        <v>49.27</v>
      </c>
      <c r="E218">
        <v>49.3</v>
      </c>
      <c r="F218">
        <v>5176</v>
      </c>
      <c r="G218" s="1">
        <f>(A218*600+1456738200)/86400+25569</f>
        <v>42429.479166666672</v>
      </c>
    </row>
    <row r="219" spans="1:7" x14ac:dyDescent="0.25">
      <c r="A219">
        <v>13</v>
      </c>
      <c r="B219">
        <v>49.34</v>
      </c>
      <c r="C219">
        <v>49.34</v>
      </c>
      <c r="D219">
        <v>49.295000000000002</v>
      </c>
      <c r="E219">
        <v>49.295000000000002</v>
      </c>
      <c r="F219">
        <v>3260</v>
      </c>
      <c r="G219" s="1">
        <f>(A219*600+1456738200)/86400+25569</f>
        <v>42429.486111111109</v>
      </c>
    </row>
    <row r="220" spans="1:7" x14ac:dyDescent="0.25">
      <c r="A220">
        <v>14</v>
      </c>
      <c r="B220">
        <v>49.36</v>
      </c>
      <c r="C220">
        <v>49.39</v>
      </c>
      <c r="D220">
        <v>49.33</v>
      </c>
      <c r="E220">
        <v>49.33</v>
      </c>
      <c r="F220">
        <v>2395</v>
      </c>
      <c r="G220" s="1">
        <f>(A220*600+1456738200)/86400+25569</f>
        <v>42429.493055555555</v>
      </c>
    </row>
    <row r="221" spans="1:7" x14ac:dyDescent="0.25">
      <c r="A221">
        <v>15</v>
      </c>
      <c r="B221">
        <v>49.39</v>
      </c>
      <c r="C221">
        <v>49.4</v>
      </c>
      <c r="D221">
        <v>49.31</v>
      </c>
      <c r="E221">
        <v>49.34</v>
      </c>
      <c r="F221">
        <v>1900</v>
      </c>
      <c r="G221" s="1">
        <f>(A221*600+1456738200)/86400+25569</f>
        <v>42429.5</v>
      </c>
    </row>
    <row r="222" spans="1:7" x14ac:dyDescent="0.25">
      <c r="A222">
        <v>16</v>
      </c>
      <c r="B222">
        <v>49.39</v>
      </c>
      <c r="C222">
        <v>49.4</v>
      </c>
      <c r="D222">
        <v>49.38</v>
      </c>
      <c r="E222">
        <v>49.384999999999998</v>
      </c>
      <c r="F222">
        <v>2915</v>
      </c>
      <c r="G222" s="1">
        <f>(A222*600+1456738200)/86400+25569</f>
        <v>42429.506944444445</v>
      </c>
    </row>
    <row r="223" spans="1:7" x14ac:dyDescent="0.25">
      <c r="A223">
        <v>17</v>
      </c>
      <c r="B223">
        <v>49.39</v>
      </c>
      <c r="C223">
        <v>49.41</v>
      </c>
      <c r="D223">
        <v>49.39</v>
      </c>
      <c r="E223">
        <v>49.4</v>
      </c>
      <c r="F223">
        <v>2200</v>
      </c>
      <c r="G223" s="1">
        <f>(A223*600+1456738200)/86400+25569</f>
        <v>42429.513888888891</v>
      </c>
    </row>
    <row r="224" spans="1:7" x14ac:dyDescent="0.25">
      <c r="A224">
        <v>18</v>
      </c>
      <c r="B224">
        <v>49.384999999999998</v>
      </c>
      <c r="C224">
        <v>49.41</v>
      </c>
      <c r="D224">
        <v>49.384999999999998</v>
      </c>
      <c r="E224">
        <v>49.4</v>
      </c>
      <c r="F224">
        <v>1000</v>
      </c>
      <c r="G224" s="1">
        <f>(A224*600+1456738200)/86400+25569</f>
        <v>42429.520833333328</v>
      </c>
    </row>
    <row r="225" spans="1:7" x14ac:dyDescent="0.25">
      <c r="A225">
        <v>19</v>
      </c>
      <c r="B225">
        <v>49.375</v>
      </c>
      <c r="C225">
        <v>49.43</v>
      </c>
      <c r="D225">
        <v>49.35</v>
      </c>
      <c r="E225">
        <v>49.41</v>
      </c>
      <c r="F225">
        <v>2897</v>
      </c>
      <c r="G225" s="1">
        <f>(A225*600+1456738200)/86400+25569</f>
        <v>42429.527777777781</v>
      </c>
    </row>
    <row r="226" spans="1:7" x14ac:dyDescent="0.25">
      <c r="A226">
        <v>20</v>
      </c>
      <c r="B226">
        <v>49.4</v>
      </c>
      <c r="C226">
        <v>49.4</v>
      </c>
      <c r="D226">
        <v>49.39</v>
      </c>
      <c r="E226">
        <v>49.39</v>
      </c>
      <c r="F226">
        <v>801</v>
      </c>
      <c r="G226" s="1">
        <f>(A226*600+1456738200)/86400+25569</f>
        <v>42429.534722222219</v>
      </c>
    </row>
    <row r="227" spans="1:7" x14ac:dyDescent="0.25">
      <c r="A227">
        <v>21</v>
      </c>
      <c r="B227">
        <v>49.41</v>
      </c>
      <c r="C227">
        <v>49.42</v>
      </c>
      <c r="D227">
        <v>49.4</v>
      </c>
      <c r="E227">
        <v>49.405000000000001</v>
      </c>
      <c r="F227">
        <v>1501</v>
      </c>
      <c r="G227" s="1">
        <f>(A227*600+1456738200)/86400+25569</f>
        <v>42429.541666666672</v>
      </c>
    </row>
    <row r="228" spans="1:7" x14ac:dyDescent="0.25">
      <c r="A228">
        <v>22</v>
      </c>
      <c r="B228">
        <v>49.4</v>
      </c>
      <c r="C228">
        <v>49.43</v>
      </c>
      <c r="D228">
        <v>49.37</v>
      </c>
      <c r="E228">
        <v>49.424999999999997</v>
      </c>
      <c r="F228">
        <v>4280</v>
      </c>
      <c r="G228" s="1">
        <f>(A228*600+1456738200)/86400+25569</f>
        <v>42429.548611111109</v>
      </c>
    </row>
    <row r="229" spans="1:7" x14ac:dyDescent="0.25">
      <c r="A229">
        <v>24</v>
      </c>
      <c r="B229">
        <v>49.32</v>
      </c>
      <c r="C229">
        <v>49.37</v>
      </c>
      <c r="D229">
        <v>49.31</v>
      </c>
      <c r="E229">
        <v>49.37</v>
      </c>
      <c r="F229">
        <v>3892</v>
      </c>
      <c r="G229" s="1">
        <f>(A229*600+1456738200)/86400+25569</f>
        <v>42429.5625</v>
      </c>
    </row>
    <row r="230" spans="1:7" x14ac:dyDescent="0.25">
      <c r="A230">
        <v>25</v>
      </c>
      <c r="B230">
        <v>49.38</v>
      </c>
      <c r="C230">
        <v>49.38</v>
      </c>
      <c r="D230">
        <v>49.31</v>
      </c>
      <c r="E230">
        <v>49.33</v>
      </c>
      <c r="F230">
        <v>1601</v>
      </c>
      <c r="G230" s="1">
        <f>(A230*600+1456738200)/86400+25569</f>
        <v>42429.569444444445</v>
      </c>
    </row>
    <row r="231" spans="1:7" x14ac:dyDescent="0.25">
      <c r="A231">
        <v>26</v>
      </c>
      <c r="B231">
        <v>49.44</v>
      </c>
      <c r="C231">
        <v>49.44</v>
      </c>
      <c r="D231">
        <v>49.37</v>
      </c>
      <c r="E231">
        <v>49.37</v>
      </c>
      <c r="F231">
        <v>2444</v>
      </c>
      <c r="G231" s="1">
        <f>(A231*600+1456738200)/86400+25569</f>
        <v>42429.576388888891</v>
      </c>
    </row>
    <row r="232" spans="1:7" x14ac:dyDescent="0.25">
      <c r="A232">
        <v>27</v>
      </c>
      <c r="B232">
        <v>49.52</v>
      </c>
      <c r="C232">
        <v>49.52</v>
      </c>
      <c r="D232">
        <v>49.48</v>
      </c>
      <c r="E232">
        <v>49.48</v>
      </c>
      <c r="F232">
        <v>600</v>
      </c>
      <c r="G232" s="1">
        <f>(A232*600+1456738200)/86400+25569</f>
        <v>42429.583333333328</v>
      </c>
    </row>
    <row r="233" spans="1:7" x14ac:dyDescent="0.25">
      <c r="A233">
        <v>28</v>
      </c>
      <c r="B233">
        <v>49.52</v>
      </c>
      <c r="C233">
        <v>49.57</v>
      </c>
      <c r="D233">
        <v>49.52</v>
      </c>
      <c r="E233">
        <v>49.53</v>
      </c>
      <c r="F233">
        <v>1908</v>
      </c>
      <c r="G233" s="1">
        <f>(A233*600+1456738200)/86400+25569</f>
        <v>42429.590277777781</v>
      </c>
    </row>
    <row r="234" spans="1:7" x14ac:dyDescent="0.25">
      <c r="A234">
        <v>29</v>
      </c>
      <c r="B234">
        <v>49.53</v>
      </c>
      <c r="C234">
        <v>49.56</v>
      </c>
      <c r="D234">
        <v>49.52</v>
      </c>
      <c r="E234">
        <v>49.56</v>
      </c>
      <c r="F234">
        <v>1020</v>
      </c>
      <c r="G234" s="1">
        <f>(A234*600+1456738200)/86400+25569</f>
        <v>42429.597222222219</v>
      </c>
    </row>
    <row r="235" spans="1:7" x14ac:dyDescent="0.25">
      <c r="A235">
        <v>30</v>
      </c>
      <c r="B235">
        <v>49.53</v>
      </c>
      <c r="C235">
        <v>49.54</v>
      </c>
      <c r="D235">
        <v>49.48</v>
      </c>
      <c r="E235">
        <v>49.54</v>
      </c>
      <c r="F235">
        <v>2328</v>
      </c>
      <c r="G235" s="1">
        <f>(A235*600+1456738200)/86400+25569</f>
        <v>42429.604166666672</v>
      </c>
    </row>
    <row r="236" spans="1:7" x14ac:dyDescent="0.25">
      <c r="A236">
        <v>31</v>
      </c>
      <c r="B236">
        <v>49.55</v>
      </c>
      <c r="C236">
        <v>49.575000000000003</v>
      </c>
      <c r="D236">
        <v>49.54</v>
      </c>
      <c r="E236">
        <v>49.55</v>
      </c>
      <c r="F236">
        <v>1814</v>
      </c>
      <c r="G236" s="1">
        <f>(A236*600+1456738200)/86400+25569</f>
        <v>42429.611111111109</v>
      </c>
    </row>
    <row r="237" spans="1:7" x14ac:dyDescent="0.25">
      <c r="A237">
        <v>32</v>
      </c>
      <c r="B237">
        <v>49.49</v>
      </c>
      <c r="C237">
        <v>49.54</v>
      </c>
      <c r="D237">
        <v>49.49</v>
      </c>
      <c r="E237">
        <v>49.54</v>
      </c>
      <c r="F237">
        <v>2600</v>
      </c>
      <c r="G237" s="1">
        <f>(A237*600+1456738200)/86400+25569</f>
        <v>42429.618055555555</v>
      </c>
    </row>
    <row r="238" spans="1:7" x14ac:dyDescent="0.25">
      <c r="A238">
        <v>33</v>
      </c>
      <c r="B238">
        <v>49.46</v>
      </c>
      <c r="C238">
        <v>49.51</v>
      </c>
      <c r="D238">
        <v>49.46</v>
      </c>
      <c r="E238">
        <v>49.48</v>
      </c>
      <c r="F238">
        <v>1901</v>
      </c>
      <c r="G238" s="1">
        <f>(A238*600+1456738200)/86400+25569</f>
        <v>42429.625</v>
      </c>
    </row>
    <row r="239" spans="1:7" x14ac:dyDescent="0.25">
      <c r="A239">
        <v>34</v>
      </c>
      <c r="B239">
        <v>49.39</v>
      </c>
      <c r="C239">
        <v>49.479900000000001</v>
      </c>
      <c r="D239">
        <v>49.39</v>
      </c>
      <c r="E239">
        <v>49.479900000000001</v>
      </c>
      <c r="F239">
        <v>3753</v>
      </c>
      <c r="G239" s="1">
        <f>(A239*600+1456738200)/86400+25569</f>
        <v>42429.631944444445</v>
      </c>
    </row>
    <row r="240" spans="1:7" x14ac:dyDescent="0.25">
      <c r="A240">
        <v>35</v>
      </c>
      <c r="B240">
        <v>49.37</v>
      </c>
      <c r="C240">
        <v>49.37</v>
      </c>
      <c r="D240">
        <v>49.33</v>
      </c>
      <c r="E240">
        <v>49.36</v>
      </c>
      <c r="F240">
        <v>1643</v>
      </c>
      <c r="G240" s="1">
        <f>(A240*600+1456738200)/86400+25569</f>
        <v>42429.638888888891</v>
      </c>
    </row>
    <row r="241" spans="1:7" x14ac:dyDescent="0.25">
      <c r="A241">
        <v>36</v>
      </c>
      <c r="B241">
        <v>49.41</v>
      </c>
      <c r="C241">
        <v>49.41</v>
      </c>
      <c r="D241">
        <v>49.37</v>
      </c>
      <c r="E241">
        <v>49.37</v>
      </c>
      <c r="F241">
        <v>3004</v>
      </c>
      <c r="G241" s="1">
        <f>(A241*600+1456738200)/86400+25569</f>
        <v>42429.645833333328</v>
      </c>
    </row>
    <row r="242" spans="1:7" x14ac:dyDescent="0.25">
      <c r="A242">
        <v>37</v>
      </c>
      <c r="B242">
        <v>49.41</v>
      </c>
      <c r="C242">
        <v>49.43</v>
      </c>
      <c r="D242">
        <v>49.4</v>
      </c>
      <c r="E242">
        <v>49.41</v>
      </c>
      <c r="F242">
        <v>4934</v>
      </c>
      <c r="G242" s="1">
        <f>(A242*600+1456738200)/86400+25569</f>
        <v>42429.652777777781</v>
      </c>
    </row>
    <row r="243" spans="1:7" x14ac:dyDescent="0.25">
      <c r="A243">
        <v>38</v>
      </c>
      <c r="B243">
        <v>49.44</v>
      </c>
      <c r="C243">
        <v>49.48</v>
      </c>
      <c r="D243">
        <v>49.41</v>
      </c>
      <c r="E243">
        <v>49.43</v>
      </c>
      <c r="F243">
        <v>6250</v>
      </c>
      <c r="G243" s="1">
        <f>(A243*600+1456738200)/86400+25569</f>
        <v>42429.659722222219</v>
      </c>
    </row>
    <row r="244" spans="1:7" x14ac:dyDescent="0.25">
      <c r="A244">
        <v>39</v>
      </c>
      <c r="B244">
        <v>49.31</v>
      </c>
      <c r="C244">
        <v>49.43</v>
      </c>
      <c r="D244">
        <v>49.29</v>
      </c>
      <c r="E244">
        <v>49.43</v>
      </c>
      <c r="F244">
        <v>16298</v>
      </c>
      <c r="G244" s="1">
        <f>(A244*600+1456738200)/86400+25569</f>
        <v>42429.666666666672</v>
      </c>
    </row>
    <row r="245" spans="1:7" x14ac:dyDescent="0.25">
      <c r="A245">
        <v>144</v>
      </c>
      <c r="B245">
        <v>49.59</v>
      </c>
      <c r="C245">
        <v>49.59</v>
      </c>
      <c r="D245">
        <v>49.59</v>
      </c>
      <c r="E245">
        <v>49.59</v>
      </c>
      <c r="F245">
        <v>741</v>
      </c>
      <c r="G245" s="1">
        <f>(A245*600+1456738200)/86400+25569</f>
        <v>42430.395833333328</v>
      </c>
    </row>
    <row r="246" spans="1:7" x14ac:dyDescent="0.25">
      <c r="A246">
        <v>145</v>
      </c>
      <c r="B246">
        <v>49.36</v>
      </c>
      <c r="C246">
        <v>49.36</v>
      </c>
      <c r="D246">
        <v>49.36</v>
      </c>
      <c r="E246">
        <v>49.36</v>
      </c>
      <c r="F246">
        <v>100</v>
      </c>
      <c r="G246" s="1">
        <f>(A246*600+1456738200)/86400+25569</f>
        <v>42430.402777777781</v>
      </c>
    </row>
    <row r="247" spans="1:7" x14ac:dyDescent="0.25">
      <c r="A247">
        <v>146</v>
      </c>
      <c r="B247">
        <v>49.52</v>
      </c>
      <c r="C247">
        <v>49.63</v>
      </c>
      <c r="D247">
        <v>49.424999999999997</v>
      </c>
      <c r="E247">
        <v>49.63</v>
      </c>
      <c r="F247">
        <v>1283</v>
      </c>
      <c r="G247" s="1">
        <f>(A247*600+1456738200)/86400+25569</f>
        <v>42430.409722222219</v>
      </c>
    </row>
    <row r="248" spans="1:7" x14ac:dyDescent="0.25">
      <c r="A248">
        <v>147</v>
      </c>
      <c r="B248">
        <v>49.52</v>
      </c>
      <c r="C248">
        <v>49.6</v>
      </c>
      <c r="D248">
        <v>49.45</v>
      </c>
      <c r="E248">
        <v>49.6</v>
      </c>
      <c r="F248">
        <v>3200</v>
      </c>
      <c r="G248" s="1">
        <f>(A248*600+1456738200)/86400+25569</f>
        <v>42430.416666666672</v>
      </c>
    </row>
    <row r="249" spans="1:7" x14ac:dyDescent="0.25">
      <c r="A249">
        <v>148</v>
      </c>
      <c r="B249">
        <v>49.62</v>
      </c>
      <c r="C249">
        <v>49.65</v>
      </c>
      <c r="D249">
        <v>49.555</v>
      </c>
      <c r="E249">
        <v>49.555</v>
      </c>
      <c r="F249">
        <v>800</v>
      </c>
      <c r="G249" s="1">
        <f>(A249*600+1456738200)/86400+25569</f>
        <v>42430.423611111109</v>
      </c>
    </row>
    <row r="250" spans="1:7" x14ac:dyDescent="0.25">
      <c r="A250">
        <v>149</v>
      </c>
      <c r="B250">
        <v>49.51</v>
      </c>
      <c r="C250">
        <v>49.68</v>
      </c>
      <c r="D250">
        <v>49.51</v>
      </c>
      <c r="E250">
        <v>49.68</v>
      </c>
      <c r="F250">
        <v>4694</v>
      </c>
      <c r="G250" s="1">
        <f>(A250*600+1456738200)/86400+25569</f>
        <v>42430.430555555555</v>
      </c>
    </row>
    <row r="251" spans="1:7" x14ac:dyDescent="0.25">
      <c r="A251">
        <v>150</v>
      </c>
      <c r="B251">
        <v>49.71</v>
      </c>
      <c r="C251">
        <v>49.74</v>
      </c>
      <c r="D251">
        <v>49.53</v>
      </c>
      <c r="E251">
        <v>49.53</v>
      </c>
      <c r="F251">
        <v>1593</v>
      </c>
      <c r="G251" s="1">
        <f>(A251*600+1456738200)/86400+25569</f>
        <v>42430.4375</v>
      </c>
    </row>
    <row r="252" spans="1:7" x14ac:dyDescent="0.25">
      <c r="A252">
        <v>151</v>
      </c>
      <c r="B252">
        <v>49.8</v>
      </c>
      <c r="C252">
        <v>49.86</v>
      </c>
      <c r="D252">
        <v>49.679000000000002</v>
      </c>
      <c r="E252">
        <v>49.76</v>
      </c>
      <c r="F252">
        <v>1583</v>
      </c>
      <c r="G252" s="1">
        <f>(A252*600+1456738200)/86400+25569</f>
        <v>42430.444444444445</v>
      </c>
    </row>
    <row r="253" spans="1:7" x14ac:dyDescent="0.25">
      <c r="A253">
        <v>152</v>
      </c>
      <c r="B253">
        <v>49.72</v>
      </c>
      <c r="C253">
        <v>49.77</v>
      </c>
      <c r="D253">
        <v>49.72</v>
      </c>
      <c r="E253">
        <v>49.74</v>
      </c>
      <c r="F253">
        <v>900</v>
      </c>
      <c r="G253" s="1">
        <f>(A253*600+1456738200)/86400+25569</f>
        <v>42430.451388888891</v>
      </c>
    </row>
    <row r="254" spans="1:7" x14ac:dyDescent="0.25">
      <c r="A254">
        <v>153</v>
      </c>
      <c r="B254">
        <v>49.77</v>
      </c>
      <c r="C254">
        <v>49.8</v>
      </c>
      <c r="D254">
        <v>49.704999999999998</v>
      </c>
      <c r="E254">
        <v>49.704999999999998</v>
      </c>
      <c r="F254">
        <v>1460</v>
      </c>
      <c r="G254" s="1">
        <f>(A254*600+1456738200)/86400+25569</f>
        <v>42430.458333333328</v>
      </c>
    </row>
    <row r="255" spans="1:7" x14ac:dyDescent="0.25">
      <c r="A255">
        <v>154</v>
      </c>
      <c r="B255">
        <v>49.83</v>
      </c>
      <c r="C255">
        <v>49.835000000000001</v>
      </c>
      <c r="D255">
        <v>49.76</v>
      </c>
      <c r="E255">
        <v>49.78</v>
      </c>
      <c r="F255">
        <v>2375</v>
      </c>
      <c r="G255" s="1">
        <f>(A255*600+1456738200)/86400+25569</f>
        <v>42430.465277777781</v>
      </c>
    </row>
    <row r="256" spans="1:7" x14ac:dyDescent="0.25">
      <c r="A256">
        <v>155</v>
      </c>
      <c r="B256">
        <v>49.99</v>
      </c>
      <c r="C256">
        <v>49.99</v>
      </c>
      <c r="D256">
        <v>49.82</v>
      </c>
      <c r="E256">
        <v>49.82</v>
      </c>
      <c r="F256">
        <v>1801</v>
      </c>
      <c r="G256" s="1">
        <f>(A256*600+1456738200)/86400+25569</f>
        <v>42430.472222222219</v>
      </c>
    </row>
    <row r="257" spans="1:7" x14ac:dyDescent="0.25">
      <c r="A257">
        <v>156</v>
      </c>
      <c r="B257">
        <v>50</v>
      </c>
      <c r="C257">
        <v>50</v>
      </c>
      <c r="D257">
        <v>49.92</v>
      </c>
      <c r="E257">
        <v>49.97</v>
      </c>
      <c r="F257">
        <v>2700</v>
      </c>
      <c r="G257" s="1">
        <f>(A257*600+1456738200)/86400+25569</f>
        <v>42430.479166666672</v>
      </c>
    </row>
    <row r="258" spans="1:7" x14ac:dyDescent="0.25">
      <c r="A258">
        <v>157</v>
      </c>
      <c r="B258">
        <v>49.93</v>
      </c>
      <c r="C258">
        <v>50</v>
      </c>
      <c r="D258">
        <v>49.9</v>
      </c>
      <c r="E258">
        <v>50</v>
      </c>
      <c r="F258">
        <v>1190</v>
      </c>
      <c r="G258" s="1">
        <f>(A258*600+1456738200)/86400+25569</f>
        <v>42430.486111111109</v>
      </c>
    </row>
    <row r="259" spans="1:7" x14ac:dyDescent="0.25">
      <c r="A259">
        <v>158</v>
      </c>
      <c r="B259">
        <v>49.94</v>
      </c>
      <c r="C259">
        <v>49.98</v>
      </c>
      <c r="D259">
        <v>49.92</v>
      </c>
      <c r="E259">
        <v>49.92</v>
      </c>
      <c r="F259">
        <v>500</v>
      </c>
      <c r="G259" s="1">
        <f>(A259*600+1456738200)/86400+25569</f>
        <v>42430.493055555555</v>
      </c>
    </row>
    <row r="260" spans="1:7" x14ac:dyDescent="0.25">
      <c r="A260">
        <v>159</v>
      </c>
      <c r="B260">
        <v>49.91</v>
      </c>
      <c r="C260">
        <v>49.95</v>
      </c>
      <c r="D260">
        <v>49.9</v>
      </c>
      <c r="E260">
        <v>49.93</v>
      </c>
      <c r="F260">
        <v>1600</v>
      </c>
      <c r="G260" s="1">
        <f>(A260*600+1456738200)/86400+25569</f>
        <v>42430.5</v>
      </c>
    </row>
    <row r="261" spans="1:7" x14ac:dyDescent="0.25">
      <c r="A261">
        <v>160</v>
      </c>
      <c r="B261">
        <v>49.98</v>
      </c>
      <c r="C261">
        <v>49.98</v>
      </c>
      <c r="D261">
        <v>49.94</v>
      </c>
      <c r="E261">
        <v>49.95</v>
      </c>
      <c r="F261">
        <v>400</v>
      </c>
      <c r="G261" s="1">
        <f>(A261*600+1456738200)/86400+25569</f>
        <v>42430.506944444445</v>
      </c>
    </row>
    <row r="262" spans="1:7" x14ac:dyDescent="0.25">
      <c r="A262">
        <v>161</v>
      </c>
      <c r="B262">
        <v>50.04</v>
      </c>
      <c r="C262">
        <v>50.04</v>
      </c>
      <c r="D262">
        <v>50.04</v>
      </c>
      <c r="E262">
        <v>50.04</v>
      </c>
      <c r="F262">
        <v>100</v>
      </c>
      <c r="G262" s="1">
        <f>(A262*600+1456738200)/86400+25569</f>
        <v>42430.513888888891</v>
      </c>
    </row>
    <row r="263" spans="1:7" x14ac:dyDescent="0.25">
      <c r="A263">
        <v>162</v>
      </c>
      <c r="B263">
        <v>50.040100000000002</v>
      </c>
      <c r="C263">
        <v>50.13</v>
      </c>
      <c r="D263">
        <v>50.040100000000002</v>
      </c>
      <c r="E263">
        <v>50.13</v>
      </c>
      <c r="F263">
        <v>900</v>
      </c>
      <c r="G263" s="1">
        <f>(A263*600+1456738200)/86400+25569</f>
        <v>42430.520833333328</v>
      </c>
    </row>
    <row r="264" spans="1:7" x14ac:dyDescent="0.25">
      <c r="A264">
        <v>163</v>
      </c>
      <c r="B264">
        <v>50.06</v>
      </c>
      <c r="C264">
        <v>50.06</v>
      </c>
      <c r="D264">
        <v>50.01</v>
      </c>
      <c r="E264">
        <v>50.04</v>
      </c>
      <c r="F264">
        <v>500</v>
      </c>
      <c r="G264" s="1">
        <f>(A264*600+1456738200)/86400+25569</f>
        <v>42430.527777777781</v>
      </c>
    </row>
    <row r="265" spans="1:7" x14ac:dyDescent="0.25">
      <c r="A265">
        <v>164</v>
      </c>
      <c r="B265">
        <v>50.08</v>
      </c>
      <c r="C265">
        <v>50.094999999999999</v>
      </c>
      <c r="D265">
        <v>50.06</v>
      </c>
      <c r="E265">
        <v>50.06</v>
      </c>
      <c r="F265">
        <v>1109</v>
      </c>
      <c r="G265" s="1">
        <f>(A265*600+1456738200)/86400+25569</f>
        <v>42430.534722222219</v>
      </c>
    </row>
    <row r="266" spans="1:7" x14ac:dyDescent="0.25">
      <c r="A266">
        <v>165</v>
      </c>
      <c r="B266">
        <v>50.11</v>
      </c>
      <c r="C266">
        <v>50.11</v>
      </c>
      <c r="D266">
        <v>50.03</v>
      </c>
      <c r="E266">
        <v>50.03</v>
      </c>
      <c r="F266">
        <v>700</v>
      </c>
      <c r="G266" s="1">
        <f>(A266*600+1456738200)/86400+25569</f>
        <v>42430.541666666672</v>
      </c>
    </row>
    <row r="267" spans="1:7" x14ac:dyDescent="0.25">
      <c r="A267">
        <v>166</v>
      </c>
      <c r="B267">
        <v>50.15</v>
      </c>
      <c r="C267">
        <v>50.22</v>
      </c>
      <c r="D267">
        <v>50.12</v>
      </c>
      <c r="E267">
        <v>50.12</v>
      </c>
      <c r="F267">
        <v>700</v>
      </c>
      <c r="G267" s="1">
        <f>(A267*600+1456738200)/86400+25569</f>
        <v>42430.548611111109</v>
      </c>
    </row>
    <row r="268" spans="1:7" x14ac:dyDescent="0.25">
      <c r="A268">
        <v>167</v>
      </c>
      <c r="B268">
        <v>50.15</v>
      </c>
      <c r="C268">
        <v>50.17</v>
      </c>
      <c r="D268">
        <v>50.1</v>
      </c>
      <c r="E268">
        <v>50.17</v>
      </c>
      <c r="F268">
        <v>1800</v>
      </c>
      <c r="G268" s="1">
        <f>(A268*600+1456738200)/86400+25569</f>
        <v>42430.555555555555</v>
      </c>
    </row>
    <row r="269" spans="1:7" x14ac:dyDescent="0.25">
      <c r="A269">
        <v>168</v>
      </c>
      <c r="B269">
        <v>50.18</v>
      </c>
      <c r="C269">
        <v>50.195</v>
      </c>
      <c r="D269">
        <v>50.17</v>
      </c>
      <c r="E269">
        <v>50.195</v>
      </c>
      <c r="F269">
        <v>625</v>
      </c>
      <c r="G269" s="1">
        <f>(A269*600+1456738200)/86400+25569</f>
        <v>42430.5625</v>
      </c>
    </row>
    <row r="270" spans="1:7" x14ac:dyDescent="0.25">
      <c r="A270">
        <v>169</v>
      </c>
      <c r="B270">
        <v>50.15</v>
      </c>
      <c r="C270">
        <v>50.2</v>
      </c>
      <c r="D270">
        <v>50.14</v>
      </c>
      <c r="E270">
        <v>50.19</v>
      </c>
      <c r="F270">
        <v>1805</v>
      </c>
      <c r="G270" s="1">
        <f>(A270*600+1456738200)/86400+25569</f>
        <v>42430.569444444445</v>
      </c>
    </row>
    <row r="271" spans="1:7" x14ac:dyDescent="0.25">
      <c r="A271">
        <v>170</v>
      </c>
      <c r="B271">
        <v>50.23</v>
      </c>
      <c r="C271">
        <v>50.27</v>
      </c>
      <c r="D271">
        <v>50.2</v>
      </c>
      <c r="E271">
        <v>50.2</v>
      </c>
      <c r="F271">
        <v>700</v>
      </c>
      <c r="G271" s="1">
        <f>(A271*600+1456738200)/86400+25569</f>
        <v>42430.576388888891</v>
      </c>
    </row>
    <row r="272" spans="1:7" x14ac:dyDescent="0.25">
      <c r="A272">
        <v>171</v>
      </c>
      <c r="B272">
        <v>50.19</v>
      </c>
      <c r="C272">
        <v>50.21</v>
      </c>
      <c r="D272">
        <v>50.16</v>
      </c>
      <c r="E272">
        <v>50.21</v>
      </c>
      <c r="F272">
        <v>2290</v>
      </c>
      <c r="G272" s="1">
        <f>(A272*600+1456738200)/86400+25569</f>
        <v>42430.583333333328</v>
      </c>
    </row>
    <row r="273" spans="1:7" x14ac:dyDescent="0.25">
      <c r="A273">
        <v>172</v>
      </c>
      <c r="B273">
        <v>50.18</v>
      </c>
      <c r="C273">
        <v>50.18</v>
      </c>
      <c r="D273">
        <v>50.14</v>
      </c>
      <c r="E273">
        <v>50.17</v>
      </c>
      <c r="F273">
        <v>1205</v>
      </c>
      <c r="G273" s="1">
        <f>(A273*600+1456738200)/86400+25569</f>
        <v>42430.590277777781</v>
      </c>
    </row>
    <row r="274" spans="1:7" x14ac:dyDescent="0.25">
      <c r="A274">
        <v>173</v>
      </c>
      <c r="B274">
        <v>50.18</v>
      </c>
      <c r="C274">
        <v>50.2</v>
      </c>
      <c r="D274">
        <v>50.145000000000003</v>
      </c>
      <c r="E274">
        <v>50.19</v>
      </c>
      <c r="F274">
        <v>1400</v>
      </c>
      <c r="G274" s="1">
        <f>(A274*600+1456738200)/86400+25569</f>
        <v>42430.597222222219</v>
      </c>
    </row>
    <row r="275" spans="1:7" x14ac:dyDescent="0.25">
      <c r="A275">
        <v>174</v>
      </c>
      <c r="B275">
        <v>50.08</v>
      </c>
      <c r="C275">
        <v>50.15</v>
      </c>
      <c r="D275">
        <v>50.05</v>
      </c>
      <c r="E275">
        <v>50.15</v>
      </c>
      <c r="F275">
        <v>1615</v>
      </c>
      <c r="G275" s="1">
        <f>(A275*600+1456738200)/86400+25569</f>
        <v>42430.604166666672</v>
      </c>
    </row>
    <row r="276" spans="1:7" x14ac:dyDescent="0.25">
      <c r="A276">
        <v>175</v>
      </c>
      <c r="B276">
        <v>50.12</v>
      </c>
      <c r="C276">
        <v>50.12</v>
      </c>
      <c r="D276">
        <v>50.1</v>
      </c>
      <c r="E276">
        <v>50.1</v>
      </c>
      <c r="F276">
        <v>400</v>
      </c>
      <c r="G276" s="1">
        <f>(A276*600+1456738200)/86400+25569</f>
        <v>42430.611111111109</v>
      </c>
    </row>
    <row r="277" spans="1:7" x14ac:dyDescent="0.25">
      <c r="A277">
        <v>176</v>
      </c>
      <c r="B277">
        <v>50.13</v>
      </c>
      <c r="C277">
        <v>50.16</v>
      </c>
      <c r="D277">
        <v>50.1</v>
      </c>
      <c r="E277">
        <v>50.1</v>
      </c>
      <c r="F277">
        <v>1035</v>
      </c>
      <c r="G277" s="1">
        <f>(A277*600+1456738200)/86400+25569</f>
        <v>42430.618055555555</v>
      </c>
    </row>
    <row r="278" spans="1:7" x14ac:dyDescent="0.25">
      <c r="A278">
        <v>177</v>
      </c>
      <c r="B278">
        <v>50.19</v>
      </c>
      <c r="C278">
        <v>50.19</v>
      </c>
      <c r="D278">
        <v>50.15</v>
      </c>
      <c r="E278">
        <v>50.15</v>
      </c>
      <c r="F278">
        <v>700</v>
      </c>
      <c r="G278" s="1">
        <f>(A278*600+1456738200)/86400+25569</f>
        <v>42430.625</v>
      </c>
    </row>
    <row r="279" spans="1:7" x14ac:dyDescent="0.25">
      <c r="A279">
        <v>178</v>
      </c>
      <c r="B279">
        <v>50.23</v>
      </c>
      <c r="C279">
        <v>50.23</v>
      </c>
      <c r="D279">
        <v>50.18</v>
      </c>
      <c r="E279">
        <v>50.18</v>
      </c>
      <c r="F279">
        <v>1100</v>
      </c>
      <c r="G279" s="1">
        <f>(A279*600+1456738200)/86400+25569</f>
        <v>42430.631944444445</v>
      </c>
    </row>
    <row r="280" spans="1:7" x14ac:dyDescent="0.25">
      <c r="A280">
        <v>179</v>
      </c>
      <c r="B280">
        <v>50.23</v>
      </c>
      <c r="C280">
        <v>50.23</v>
      </c>
      <c r="D280">
        <v>50.19</v>
      </c>
      <c r="E280">
        <v>50.2</v>
      </c>
      <c r="F280">
        <v>2120</v>
      </c>
      <c r="G280" s="1">
        <f>(A280*600+1456738200)/86400+25569</f>
        <v>42430.638888888891</v>
      </c>
    </row>
    <row r="281" spans="1:7" x14ac:dyDescent="0.25">
      <c r="A281">
        <v>180</v>
      </c>
      <c r="B281">
        <v>50.25</v>
      </c>
      <c r="C281">
        <v>50.3</v>
      </c>
      <c r="D281">
        <v>50.225000000000001</v>
      </c>
      <c r="E281">
        <v>50.24</v>
      </c>
      <c r="F281">
        <v>6501</v>
      </c>
      <c r="G281" s="1">
        <f>(A281*600+1456738200)/86400+25569</f>
        <v>42430.645833333328</v>
      </c>
    </row>
    <row r="282" spans="1:7" x14ac:dyDescent="0.25">
      <c r="A282">
        <v>181</v>
      </c>
      <c r="B282">
        <v>50.15</v>
      </c>
      <c r="C282">
        <v>50.24</v>
      </c>
      <c r="D282">
        <v>50.15</v>
      </c>
      <c r="E282">
        <v>50.21</v>
      </c>
      <c r="F282">
        <v>4676</v>
      </c>
      <c r="G282" s="1">
        <f>(A282*600+1456738200)/86400+25569</f>
        <v>42430.652777777781</v>
      </c>
    </row>
    <row r="283" spans="1:7" x14ac:dyDescent="0.25">
      <c r="A283">
        <v>182</v>
      </c>
      <c r="B283">
        <v>50.23</v>
      </c>
      <c r="C283">
        <v>50.25</v>
      </c>
      <c r="D283">
        <v>50.16</v>
      </c>
      <c r="E283">
        <v>50.16</v>
      </c>
      <c r="F283">
        <v>5201</v>
      </c>
      <c r="G283" s="1">
        <f>(A283*600+1456738200)/86400+25569</f>
        <v>42430.659722222219</v>
      </c>
    </row>
    <row r="284" spans="1:7" x14ac:dyDescent="0.25">
      <c r="A284">
        <v>183</v>
      </c>
      <c r="B284">
        <v>50.33</v>
      </c>
      <c r="C284">
        <v>50.36</v>
      </c>
      <c r="D284">
        <v>50.17</v>
      </c>
      <c r="E284">
        <v>50.24</v>
      </c>
      <c r="F284">
        <v>11834</v>
      </c>
      <c r="G284" s="1">
        <f>(A284*600+1456738200)/86400+25569</f>
        <v>42430.666666666672</v>
      </c>
    </row>
    <row r="285" spans="1:7" x14ac:dyDescent="0.25">
      <c r="A285">
        <v>288</v>
      </c>
      <c r="B285">
        <v>50.18</v>
      </c>
      <c r="C285">
        <v>50.509900000000002</v>
      </c>
      <c r="D285">
        <v>50.18</v>
      </c>
      <c r="E285">
        <v>50.28</v>
      </c>
      <c r="F285">
        <v>1663</v>
      </c>
      <c r="G285" s="1">
        <f>(A285*600+1456738200)/86400+25569</f>
        <v>42431.395833333328</v>
      </c>
    </row>
    <row r="286" spans="1:7" x14ac:dyDescent="0.25">
      <c r="A286">
        <v>289</v>
      </c>
      <c r="B286">
        <v>50.34</v>
      </c>
      <c r="C286">
        <v>50.34</v>
      </c>
      <c r="D286">
        <v>50.34</v>
      </c>
      <c r="E286">
        <v>50.34</v>
      </c>
      <c r="F286">
        <v>100</v>
      </c>
      <c r="G286" s="1">
        <f>(A286*600+1456738200)/86400+25569</f>
        <v>42431.402777777781</v>
      </c>
    </row>
    <row r="287" spans="1:7" x14ac:dyDescent="0.25">
      <c r="A287">
        <v>290</v>
      </c>
      <c r="B287">
        <v>50.3</v>
      </c>
      <c r="C287">
        <v>50.35</v>
      </c>
      <c r="D287">
        <v>50.17</v>
      </c>
      <c r="E287">
        <v>50.17</v>
      </c>
      <c r="F287">
        <v>1453</v>
      </c>
      <c r="G287" s="1">
        <f>(A287*600+1456738200)/86400+25569</f>
        <v>42431.409722222219</v>
      </c>
    </row>
    <row r="288" spans="1:7" x14ac:dyDescent="0.25">
      <c r="A288">
        <v>291</v>
      </c>
      <c r="B288">
        <v>50.28</v>
      </c>
      <c r="C288">
        <v>50.28</v>
      </c>
      <c r="D288">
        <v>50.28</v>
      </c>
      <c r="E288">
        <v>50.28</v>
      </c>
      <c r="F288">
        <v>100</v>
      </c>
      <c r="G288" s="1">
        <f>(A288*600+1456738200)/86400+25569</f>
        <v>42431.416666666672</v>
      </c>
    </row>
    <row r="289" spans="1:7" x14ac:dyDescent="0.25">
      <c r="A289">
        <v>292</v>
      </c>
      <c r="B289">
        <v>50.36</v>
      </c>
      <c r="C289">
        <v>50.36</v>
      </c>
      <c r="D289">
        <v>50.15</v>
      </c>
      <c r="E289">
        <v>50.28</v>
      </c>
      <c r="F289">
        <v>4060</v>
      </c>
      <c r="G289" s="1">
        <f>(A289*600+1456738200)/86400+25569</f>
        <v>42431.423611111109</v>
      </c>
    </row>
    <row r="290" spans="1:7" x14ac:dyDescent="0.25">
      <c r="A290">
        <v>293</v>
      </c>
      <c r="B290">
        <v>50.23</v>
      </c>
      <c r="C290">
        <v>50.41</v>
      </c>
      <c r="D290">
        <v>50.23</v>
      </c>
      <c r="E290">
        <v>50.36</v>
      </c>
      <c r="F290">
        <v>2100</v>
      </c>
      <c r="G290" s="1">
        <f>(A290*600+1456738200)/86400+25569</f>
        <v>42431.430555555555</v>
      </c>
    </row>
    <row r="291" spans="1:7" x14ac:dyDescent="0.25">
      <c r="A291">
        <v>294</v>
      </c>
      <c r="B291">
        <v>50.15</v>
      </c>
      <c r="C291">
        <v>50.21</v>
      </c>
      <c r="D291">
        <v>50.12</v>
      </c>
      <c r="E291">
        <v>50.21</v>
      </c>
      <c r="F291">
        <v>2800</v>
      </c>
      <c r="G291" s="1">
        <f>(A291*600+1456738200)/86400+25569</f>
        <v>42431.4375</v>
      </c>
    </row>
    <row r="292" spans="1:7" x14ac:dyDescent="0.25">
      <c r="A292">
        <v>295</v>
      </c>
      <c r="B292">
        <v>50.12</v>
      </c>
      <c r="C292">
        <v>50.16</v>
      </c>
      <c r="D292">
        <v>49.99</v>
      </c>
      <c r="E292">
        <v>50.12</v>
      </c>
      <c r="F292">
        <v>4869</v>
      </c>
      <c r="G292" s="1">
        <f>(A292*600+1456738200)/86400+25569</f>
        <v>42431.444444444445</v>
      </c>
    </row>
    <row r="293" spans="1:7" x14ac:dyDescent="0.25">
      <c r="A293">
        <v>296</v>
      </c>
      <c r="B293">
        <v>50.18</v>
      </c>
      <c r="C293">
        <v>50.23</v>
      </c>
      <c r="D293">
        <v>50.11</v>
      </c>
      <c r="E293">
        <v>50.11</v>
      </c>
      <c r="F293">
        <v>2136</v>
      </c>
      <c r="G293" s="1">
        <f>(A293*600+1456738200)/86400+25569</f>
        <v>42431.451388888891</v>
      </c>
    </row>
    <row r="294" spans="1:7" x14ac:dyDescent="0.25">
      <c r="A294">
        <v>297</v>
      </c>
      <c r="B294">
        <v>50.28</v>
      </c>
      <c r="C294">
        <v>50.31</v>
      </c>
      <c r="D294">
        <v>50.2</v>
      </c>
      <c r="E294">
        <v>50.2</v>
      </c>
      <c r="F294">
        <v>2400</v>
      </c>
      <c r="G294" s="1">
        <f>(A294*600+1456738200)/86400+25569</f>
        <v>42431.458333333328</v>
      </c>
    </row>
    <row r="295" spans="1:7" x14ac:dyDescent="0.25">
      <c r="A295">
        <v>298</v>
      </c>
      <c r="B295">
        <v>50.18</v>
      </c>
      <c r="C295">
        <v>50.27</v>
      </c>
      <c r="D295">
        <v>50.18</v>
      </c>
      <c r="E295">
        <v>50.27</v>
      </c>
      <c r="F295">
        <v>2193</v>
      </c>
      <c r="G295" s="1">
        <f>(A295*600+1456738200)/86400+25569</f>
        <v>42431.465277777781</v>
      </c>
    </row>
    <row r="296" spans="1:7" x14ac:dyDescent="0.25">
      <c r="A296">
        <v>299</v>
      </c>
      <c r="B296">
        <v>50.18</v>
      </c>
      <c r="C296">
        <v>50.26</v>
      </c>
      <c r="D296">
        <v>50.18</v>
      </c>
      <c r="E296">
        <v>50.19</v>
      </c>
      <c r="F296">
        <v>1790</v>
      </c>
      <c r="G296" s="1">
        <f>(A296*600+1456738200)/86400+25569</f>
        <v>42431.472222222219</v>
      </c>
    </row>
    <row r="297" spans="1:7" x14ac:dyDescent="0.25">
      <c r="A297">
        <v>300</v>
      </c>
      <c r="B297">
        <v>50.21</v>
      </c>
      <c r="C297">
        <v>50.21</v>
      </c>
      <c r="D297">
        <v>50.18</v>
      </c>
      <c r="E297">
        <v>50.19</v>
      </c>
      <c r="F297">
        <v>1200</v>
      </c>
      <c r="G297" s="1">
        <f>(A297*600+1456738200)/86400+25569</f>
        <v>42431.479166666672</v>
      </c>
    </row>
    <row r="298" spans="1:7" x14ac:dyDescent="0.25">
      <c r="A298">
        <v>301</v>
      </c>
      <c r="B298">
        <v>50.21</v>
      </c>
      <c r="C298">
        <v>50.28</v>
      </c>
      <c r="D298">
        <v>50.15</v>
      </c>
      <c r="E298">
        <v>50.23</v>
      </c>
      <c r="F298">
        <v>2901</v>
      </c>
      <c r="G298" s="1">
        <f>(A298*600+1456738200)/86400+25569</f>
        <v>42431.486111111109</v>
      </c>
    </row>
    <row r="299" spans="1:7" x14ac:dyDescent="0.25">
      <c r="A299">
        <v>302</v>
      </c>
      <c r="B299">
        <v>50.3</v>
      </c>
      <c r="C299">
        <v>50.32</v>
      </c>
      <c r="D299">
        <v>50.25</v>
      </c>
      <c r="E299">
        <v>50.25</v>
      </c>
      <c r="F299">
        <v>1600</v>
      </c>
      <c r="G299" s="1">
        <f>(A299*600+1456738200)/86400+25569</f>
        <v>42431.493055555555</v>
      </c>
    </row>
    <row r="300" spans="1:7" x14ac:dyDescent="0.25">
      <c r="A300">
        <v>303</v>
      </c>
      <c r="B300">
        <v>50.29</v>
      </c>
      <c r="C300">
        <v>50.34</v>
      </c>
      <c r="D300">
        <v>50.28</v>
      </c>
      <c r="E300">
        <v>50.28</v>
      </c>
      <c r="F300">
        <v>3715</v>
      </c>
      <c r="G300" s="1">
        <f>(A300*600+1456738200)/86400+25569</f>
        <v>42431.5</v>
      </c>
    </row>
    <row r="301" spans="1:7" x14ac:dyDescent="0.25">
      <c r="A301">
        <v>304</v>
      </c>
      <c r="B301">
        <v>50.26</v>
      </c>
      <c r="C301">
        <v>50.35</v>
      </c>
      <c r="D301">
        <v>50.26</v>
      </c>
      <c r="E301">
        <v>50.27</v>
      </c>
      <c r="F301">
        <v>3000</v>
      </c>
      <c r="G301" s="1">
        <f>(A301*600+1456738200)/86400+25569</f>
        <v>42431.506944444445</v>
      </c>
    </row>
    <row r="302" spans="1:7" x14ac:dyDescent="0.25">
      <c r="A302">
        <v>305</v>
      </c>
      <c r="B302">
        <v>50.27</v>
      </c>
      <c r="C302">
        <v>50.37</v>
      </c>
      <c r="D302">
        <v>50.27</v>
      </c>
      <c r="E302">
        <v>50.3</v>
      </c>
      <c r="F302">
        <v>4180</v>
      </c>
      <c r="G302" s="1">
        <f>(A302*600+1456738200)/86400+25569</f>
        <v>42431.513888888891</v>
      </c>
    </row>
    <row r="303" spans="1:7" x14ac:dyDescent="0.25">
      <c r="A303">
        <v>306</v>
      </c>
      <c r="B303">
        <v>50.31</v>
      </c>
      <c r="C303">
        <v>50.33</v>
      </c>
      <c r="D303">
        <v>50.28</v>
      </c>
      <c r="E303">
        <v>50.28</v>
      </c>
      <c r="F303">
        <v>1800</v>
      </c>
      <c r="G303" s="1">
        <f>(A303*600+1456738200)/86400+25569</f>
        <v>42431.520833333328</v>
      </c>
    </row>
    <row r="304" spans="1:7" x14ac:dyDescent="0.25">
      <c r="A304">
        <v>307</v>
      </c>
      <c r="B304">
        <v>50.38</v>
      </c>
      <c r="C304">
        <v>50.38</v>
      </c>
      <c r="D304">
        <v>50.31</v>
      </c>
      <c r="E304">
        <v>50.31</v>
      </c>
      <c r="F304">
        <v>2000</v>
      </c>
      <c r="G304" s="1">
        <f>(A304*600+1456738200)/86400+25569</f>
        <v>42431.527777777781</v>
      </c>
    </row>
    <row r="305" spans="1:7" x14ac:dyDescent="0.25">
      <c r="A305">
        <v>308</v>
      </c>
      <c r="B305">
        <v>50.39</v>
      </c>
      <c r="C305">
        <v>50.4</v>
      </c>
      <c r="D305">
        <v>50.36</v>
      </c>
      <c r="E305">
        <v>50.38</v>
      </c>
      <c r="F305">
        <v>3510</v>
      </c>
      <c r="G305" s="1">
        <f>(A305*600+1456738200)/86400+25569</f>
        <v>42431.534722222219</v>
      </c>
    </row>
    <row r="306" spans="1:7" x14ac:dyDescent="0.25">
      <c r="A306">
        <v>309</v>
      </c>
      <c r="B306">
        <v>50.38</v>
      </c>
      <c r="C306">
        <v>50.41</v>
      </c>
      <c r="D306">
        <v>50.38</v>
      </c>
      <c r="E306">
        <v>50.41</v>
      </c>
      <c r="F306">
        <v>2351</v>
      </c>
      <c r="G306" s="1">
        <f>(A306*600+1456738200)/86400+25569</f>
        <v>42431.541666666672</v>
      </c>
    </row>
    <row r="307" spans="1:7" x14ac:dyDescent="0.25">
      <c r="A307">
        <v>310</v>
      </c>
      <c r="B307">
        <v>50.4</v>
      </c>
      <c r="C307">
        <v>50.42</v>
      </c>
      <c r="D307">
        <v>50.36</v>
      </c>
      <c r="E307">
        <v>50.38</v>
      </c>
      <c r="F307">
        <v>3002</v>
      </c>
      <c r="G307" s="1">
        <f>(A307*600+1456738200)/86400+25569</f>
        <v>42431.548611111109</v>
      </c>
    </row>
    <row r="308" spans="1:7" x14ac:dyDescent="0.25">
      <c r="A308">
        <v>311</v>
      </c>
      <c r="B308">
        <v>50.36</v>
      </c>
      <c r="C308">
        <v>50.42</v>
      </c>
      <c r="D308">
        <v>50.36</v>
      </c>
      <c r="E308">
        <v>50.41</v>
      </c>
      <c r="F308">
        <v>2114</v>
      </c>
      <c r="G308" s="1">
        <f>(A308*600+1456738200)/86400+25569</f>
        <v>42431.555555555555</v>
      </c>
    </row>
    <row r="309" spans="1:7" x14ac:dyDescent="0.25">
      <c r="A309">
        <v>312</v>
      </c>
      <c r="B309">
        <v>50.39</v>
      </c>
      <c r="C309">
        <v>50.39</v>
      </c>
      <c r="D309">
        <v>50.29</v>
      </c>
      <c r="E309">
        <v>50.33</v>
      </c>
      <c r="F309">
        <v>3045</v>
      </c>
      <c r="G309" s="1">
        <f>(A309*600+1456738200)/86400+25569</f>
        <v>42431.5625</v>
      </c>
    </row>
    <row r="310" spans="1:7" x14ac:dyDescent="0.25">
      <c r="A310">
        <v>313</v>
      </c>
      <c r="B310">
        <v>50.375</v>
      </c>
      <c r="C310">
        <v>50.39</v>
      </c>
      <c r="D310">
        <v>50.31</v>
      </c>
      <c r="E310">
        <v>50.35</v>
      </c>
      <c r="F310">
        <v>2521</v>
      </c>
      <c r="G310" s="1">
        <f>(A310*600+1456738200)/86400+25569</f>
        <v>42431.569444444445</v>
      </c>
    </row>
    <row r="311" spans="1:7" x14ac:dyDescent="0.25">
      <c r="A311">
        <v>314</v>
      </c>
      <c r="B311">
        <v>50.47</v>
      </c>
      <c r="C311">
        <v>50.47</v>
      </c>
      <c r="D311">
        <v>50.39</v>
      </c>
      <c r="E311">
        <v>50.39</v>
      </c>
      <c r="F311">
        <v>4913</v>
      </c>
      <c r="G311" s="1">
        <f>(A311*600+1456738200)/86400+25569</f>
        <v>42431.576388888891</v>
      </c>
    </row>
    <row r="312" spans="1:7" x14ac:dyDescent="0.25">
      <c r="A312">
        <v>315</v>
      </c>
      <c r="B312">
        <v>50.47</v>
      </c>
      <c r="C312">
        <v>50.68</v>
      </c>
      <c r="D312">
        <v>50.46</v>
      </c>
      <c r="E312">
        <v>50.47</v>
      </c>
      <c r="F312">
        <v>14079</v>
      </c>
      <c r="G312" s="1">
        <f>(A312*600+1456738200)/86400+25569</f>
        <v>42431.583333333328</v>
      </c>
    </row>
    <row r="313" spans="1:7" x14ac:dyDescent="0.25">
      <c r="A313">
        <v>316</v>
      </c>
      <c r="B313">
        <v>50.46</v>
      </c>
      <c r="C313">
        <v>50.5</v>
      </c>
      <c r="D313">
        <v>50.42</v>
      </c>
      <c r="E313">
        <v>50.49</v>
      </c>
      <c r="F313">
        <v>6926</v>
      </c>
      <c r="G313" s="1">
        <f>(A313*600+1456738200)/86400+25569</f>
        <v>42431.590277777781</v>
      </c>
    </row>
    <row r="314" spans="1:7" x14ac:dyDescent="0.25">
      <c r="A314">
        <v>317</v>
      </c>
      <c r="B314">
        <v>50.39</v>
      </c>
      <c r="C314">
        <v>50.46</v>
      </c>
      <c r="D314">
        <v>50.39</v>
      </c>
      <c r="E314">
        <v>50.44</v>
      </c>
      <c r="F314">
        <v>5181</v>
      </c>
      <c r="G314" s="1">
        <f>(A314*600+1456738200)/86400+25569</f>
        <v>42431.597222222219</v>
      </c>
    </row>
    <row r="315" spans="1:7" x14ac:dyDescent="0.25">
      <c r="A315">
        <v>318</v>
      </c>
      <c r="B315">
        <v>50.51</v>
      </c>
      <c r="C315">
        <v>50.53</v>
      </c>
      <c r="D315">
        <v>50.39</v>
      </c>
      <c r="E315">
        <v>50.4</v>
      </c>
      <c r="F315">
        <v>5457</v>
      </c>
      <c r="G315" s="1">
        <f>(A315*600+1456738200)/86400+25569</f>
        <v>42431.604166666672</v>
      </c>
    </row>
    <row r="316" spans="1:7" x14ac:dyDescent="0.25">
      <c r="A316">
        <v>319</v>
      </c>
      <c r="B316">
        <v>50.52</v>
      </c>
      <c r="C316">
        <v>50.55</v>
      </c>
      <c r="D316">
        <v>50.5</v>
      </c>
      <c r="E316">
        <v>50.54</v>
      </c>
      <c r="F316">
        <v>4197</v>
      </c>
      <c r="G316" s="1">
        <f>(A316*600+1456738200)/86400+25569</f>
        <v>42431.611111111109</v>
      </c>
    </row>
    <row r="317" spans="1:7" x14ac:dyDescent="0.25">
      <c r="A317">
        <v>320</v>
      </c>
      <c r="B317">
        <v>50.48</v>
      </c>
      <c r="C317">
        <v>50.55</v>
      </c>
      <c r="D317">
        <v>50.46</v>
      </c>
      <c r="E317">
        <v>50.54</v>
      </c>
      <c r="F317">
        <v>7696</v>
      </c>
      <c r="G317" s="1">
        <f>(A317*600+1456738200)/86400+25569</f>
        <v>42431.618055555555</v>
      </c>
    </row>
    <row r="318" spans="1:7" x14ac:dyDescent="0.25">
      <c r="A318">
        <v>321</v>
      </c>
      <c r="B318">
        <v>50.53</v>
      </c>
      <c r="C318">
        <v>50.53</v>
      </c>
      <c r="D318">
        <v>50.47</v>
      </c>
      <c r="E318">
        <v>50.48</v>
      </c>
      <c r="F318">
        <v>6413</v>
      </c>
      <c r="G318" s="1">
        <f>(A318*600+1456738200)/86400+25569</f>
        <v>42431.625</v>
      </c>
    </row>
    <row r="319" spans="1:7" x14ac:dyDescent="0.25">
      <c r="A319">
        <v>322</v>
      </c>
      <c r="B319">
        <v>50.44</v>
      </c>
      <c r="C319">
        <v>50.54</v>
      </c>
      <c r="D319">
        <v>50.43</v>
      </c>
      <c r="E319">
        <v>50.52</v>
      </c>
      <c r="F319">
        <v>4369</v>
      </c>
      <c r="G319" s="1">
        <f>(A319*600+1456738200)/86400+25569</f>
        <v>42431.631944444445</v>
      </c>
    </row>
    <row r="320" spans="1:7" x14ac:dyDescent="0.25">
      <c r="A320">
        <v>323</v>
      </c>
      <c r="B320">
        <v>50.46</v>
      </c>
      <c r="C320">
        <v>50.48</v>
      </c>
      <c r="D320">
        <v>50.44</v>
      </c>
      <c r="E320">
        <v>50.45</v>
      </c>
      <c r="F320">
        <v>2140</v>
      </c>
      <c r="G320" s="1">
        <f>(A320*600+1456738200)/86400+25569</f>
        <v>42431.638888888891</v>
      </c>
    </row>
    <row r="321" spans="1:7" x14ac:dyDescent="0.25">
      <c r="A321">
        <v>324</v>
      </c>
      <c r="B321">
        <v>50.475000000000001</v>
      </c>
      <c r="C321">
        <v>50.51</v>
      </c>
      <c r="D321">
        <v>50.454999999999998</v>
      </c>
      <c r="E321">
        <v>50.46</v>
      </c>
      <c r="F321">
        <v>4529</v>
      </c>
      <c r="G321" s="1">
        <f>(A321*600+1456738200)/86400+25569</f>
        <v>42431.645833333328</v>
      </c>
    </row>
    <row r="322" spans="1:7" x14ac:dyDescent="0.25">
      <c r="A322">
        <v>325</v>
      </c>
      <c r="B322">
        <v>50.48</v>
      </c>
      <c r="C322">
        <v>50.51</v>
      </c>
      <c r="D322">
        <v>50.44</v>
      </c>
      <c r="E322">
        <v>50.47</v>
      </c>
      <c r="F322">
        <v>5155</v>
      </c>
      <c r="G322" s="1">
        <f>(A322*600+1456738200)/86400+25569</f>
        <v>42431.652777777781</v>
      </c>
    </row>
    <row r="323" spans="1:7" x14ac:dyDescent="0.25">
      <c r="A323">
        <v>326</v>
      </c>
      <c r="B323">
        <v>50.57</v>
      </c>
      <c r="C323">
        <v>50.58</v>
      </c>
      <c r="D323">
        <v>50.5</v>
      </c>
      <c r="E323">
        <v>50.5</v>
      </c>
      <c r="F323">
        <v>9280</v>
      </c>
      <c r="G323" s="1">
        <f>(A323*600+1456738200)/86400+25569</f>
        <v>42431.659722222219</v>
      </c>
    </row>
    <row r="324" spans="1:7" x14ac:dyDescent="0.25">
      <c r="A324">
        <v>327</v>
      </c>
      <c r="B324">
        <v>50.67</v>
      </c>
      <c r="C324">
        <v>50.67</v>
      </c>
      <c r="D324">
        <v>50.56</v>
      </c>
      <c r="E324">
        <v>50.581200000000003</v>
      </c>
      <c r="F324">
        <v>20305</v>
      </c>
      <c r="G324" s="1">
        <f>(A324*600+1456738200)/86400+25569</f>
        <v>42431.666666666672</v>
      </c>
    </row>
    <row r="325" spans="1:7" x14ac:dyDescent="0.25">
      <c r="A325">
        <v>432</v>
      </c>
      <c r="B325">
        <v>50.66</v>
      </c>
      <c r="C325">
        <v>50.66</v>
      </c>
      <c r="D325">
        <v>50.66</v>
      </c>
      <c r="E325">
        <v>50.66</v>
      </c>
      <c r="F325">
        <v>763</v>
      </c>
      <c r="G325" s="1">
        <f>(A325*600+1456738200)/86400+25569</f>
        <v>42432.395833333328</v>
      </c>
    </row>
    <row r="326" spans="1:7" x14ac:dyDescent="0.25">
      <c r="A326">
        <v>433</v>
      </c>
      <c r="B326">
        <v>50.84</v>
      </c>
      <c r="C326">
        <v>50.84</v>
      </c>
      <c r="D326">
        <v>50.16</v>
      </c>
      <c r="E326">
        <v>50.16</v>
      </c>
      <c r="F326">
        <v>2600</v>
      </c>
      <c r="G326" s="1">
        <f>(A326*600+1456738200)/86400+25569</f>
        <v>42432.402777777781</v>
      </c>
    </row>
    <row r="327" spans="1:7" x14ac:dyDescent="0.25">
      <c r="A327">
        <v>434</v>
      </c>
      <c r="B327">
        <v>50.77</v>
      </c>
      <c r="C327">
        <v>50.82</v>
      </c>
      <c r="D327">
        <v>50.77</v>
      </c>
      <c r="E327">
        <v>50.774999999999999</v>
      </c>
      <c r="F327">
        <v>700</v>
      </c>
      <c r="G327" s="1">
        <f>(A327*600+1456738200)/86400+25569</f>
        <v>42432.409722222219</v>
      </c>
    </row>
    <row r="328" spans="1:7" x14ac:dyDescent="0.25">
      <c r="A328">
        <v>435</v>
      </c>
      <c r="B328">
        <v>50.325000000000003</v>
      </c>
      <c r="C328">
        <v>50.765000000000001</v>
      </c>
      <c r="D328">
        <v>50.325000000000003</v>
      </c>
      <c r="E328">
        <v>50.765000000000001</v>
      </c>
      <c r="F328">
        <v>1600</v>
      </c>
      <c r="G328" s="1">
        <f>(A328*600+1456738200)/86400+25569</f>
        <v>42432.416666666672</v>
      </c>
    </row>
    <row r="329" spans="1:7" x14ac:dyDescent="0.25">
      <c r="A329">
        <v>436</v>
      </c>
      <c r="B329">
        <v>50.45</v>
      </c>
      <c r="C329">
        <v>50.46</v>
      </c>
      <c r="D329">
        <v>50.16</v>
      </c>
      <c r="E329">
        <v>50.22</v>
      </c>
      <c r="F329">
        <v>1900</v>
      </c>
      <c r="G329" s="1">
        <f>(A329*600+1456738200)/86400+25569</f>
        <v>42432.423611111109</v>
      </c>
    </row>
    <row r="330" spans="1:7" x14ac:dyDescent="0.25">
      <c r="A330">
        <v>437</v>
      </c>
      <c r="B330">
        <v>50.534999999999997</v>
      </c>
      <c r="C330">
        <v>50.56</v>
      </c>
      <c r="D330">
        <v>50.47</v>
      </c>
      <c r="E330">
        <v>50.49</v>
      </c>
      <c r="F330">
        <v>1700</v>
      </c>
      <c r="G330" s="1">
        <f>(A330*600+1456738200)/86400+25569</f>
        <v>42432.430555555555</v>
      </c>
    </row>
    <row r="331" spans="1:7" x14ac:dyDescent="0.25">
      <c r="A331">
        <v>438</v>
      </c>
      <c r="B331">
        <v>50.61</v>
      </c>
      <c r="C331">
        <v>50.62</v>
      </c>
      <c r="D331">
        <v>50.51</v>
      </c>
      <c r="E331">
        <v>50.56</v>
      </c>
      <c r="F331">
        <v>2884</v>
      </c>
      <c r="G331" s="1">
        <f>(A331*600+1456738200)/86400+25569</f>
        <v>42432.4375</v>
      </c>
    </row>
    <row r="332" spans="1:7" x14ac:dyDescent="0.25">
      <c r="A332">
        <v>439</v>
      </c>
      <c r="B332">
        <v>50.484999999999999</v>
      </c>
      <c r="C332">
        <v>50.61</v>
      </c>
      <c r="D332">
        <v>50.484999999999999</v>
      </c>
      <c r="E332">
        <v>50.61</v>
      </c>
      <c r="F332">
        <v>12523</v>
      </c>
      <c r="G332" s="1">
        <f>(A332*600+1456738200)/86400+25569</f>
        <v>42432.444444444445</v>
      </c>
    </row>
    <row r="333" spans="1:7" x14ac:dyDescent="0.25">
      <c r="A333">
        <v>440</v>
      </c>
      <c r="B333">
        <v>50.51</v>
      </c>
      <c r="C333">
        <v>50.53</v>
      </c>
      <c r="D333">
        <v>50.47</v>
      </c>
      <c r="E333">
        <v>50.48</v>
      </c>
      <c r="F333">
        <v>2500</v>
      </c>
      <c r="G333" s="1">
        <f>(A333*600+1456738200)/86400+25569</f>
        <v>42432.451388888891</v>
      </c>
    </row>
    <row r="334" spans="1:7" x14ac:dyDescent="0.25">
      <c r="A334">
        <v>441</v>
      </c>
      <c r="B334">
        <v>50.42</v>
      </c>
      <c r="C334">
        <v>50.49</v>
      </c>
      <c r="D334">
        <v>50.42</v>
      </c>
      <c r="E334">
        <v>50.49</v>
      </c>
      <c r="F334">
        <v>2007</v>
      </c>
      <c r="G334" s="1">
        <f>(A334*600+1456738200)/86400+25569</f>
        <v>42432.458333333328</v>
      </c>
    </row>
    <row r="335" spans="1:7" x14ac:dyDescent="0.25">
      <c r="A335">
        <v>442</v>
      </c>
      <c r="B335">
        <v>50.47</v>
      </c>
      <c r="C335">
        <v>50.49</v>
      </c>
      <c r="D335">
        <v>50.42</v>
      </c>
      <c r="E335">
        <v>50.43</v>
      </c>
      <c r="F335">
        <v>2700</v>
      </c>
      <c r="G335" s="1">
        <f>(A335*600+1456738200)/86400+25569</f>
        <v>42432.465277777781</v>
      </c>
    </row>
    <row r="336" spans="1:7" x14ac:dyDescent="0.25">
      <c r="A336">
        <v>443</v>
      </c>
      <c r="B336">
        <v>50.33</v>
      </c>
      <c r="C336">
        <v>50.49</v>
      </c>
      <c r="D336">
        <v>50.28</v>
      </c>
      <c r="E336">
        <v>50.48</v>
      </c>
      <c r="F336">
        <v>6400</v>
      </c>
      <c r="G336" s="1">
        <f>(A336*600+1456738200)/86400+25569</f>
        <v>42432.472222222219</v>
      </c>
    </row>
    <row r="337" spans="1:7" x14ac:dyDescent="0.25">
      <c r="A337">
        <v>444</v>
      </c>
      <c r="B337">
        <v>50.255000000000003</v>
      </c>
      <c r="C337">
        <v>50.33</v>
      </c>
      <c r="D337">
        <v>50.23</v>
      </c>
      <c r="E337">
        <v>50.23</v>
      </c>
      <c r="F337">
        <v>3192</v>
      </c>
      <c r="G337" s="1">
        <f>(A337*600+1456738200)/86400+25569</f>
        <v>42432.479166666672</v>
      </c>
    </row>
    <row r="338" spans="1:7" x14ac:dyDescent="0.25">
      <c r="A338">
        <v>445</v>
      </c>
      <c r="B338">
        <v>50.27</v>
      </c>
      <c r="C338">
        <v>50.3</v>
      </c>
      <c r="D338">
        <v>50.255000000000003</v>
      </c>
      <c r="E338">
        <v>50.255000000000003</v>
      </c>
      <c r="F338">
        <v>1100</v>
      </c>
      <c r="G338" s="1">
        <f>(A338*600+1456738200)/86400+25569</f>
        <v>42432.486111111109</v>
      </c>
    </row>
    <row r="339" spans="1:7" x14ac:dyDescent="0.25">
      <c r="A339">
        <v>446</v>
      </c>
      <c r="B339">
        <v>50.25</v>
      </c>
      <c r="C339">
        <v>50.31</v>
      </c>
      <c r="D339">
        <v>50.21</v>
      </c>
      <c r="E339">
        <v>50.26</v>
      </c>
      <c r="F339">
        <v>3500</v>
      </c>
      <c r="G339" s="1">
        <f>(A339*600+1456738200)/86400+25569</f>
        <v>42432.493055555555</v>
      </c>
    </row>
    <row r="340" spans="1:7" x14ac:dyDescent="0.25">
      <c r="A340">
        <v>447</v>
      </c>
      <c r="B340">
        <v>50.24</v>
      </c>
      <c r="C340">
        <v>50.25</v>
      </c>
      <c r="D340">
        <v>50.21</v>
      </c>
      <c r="E340">
        <v>50.21</v>
      </c>
      <c r="F340">
        <v>5200</v>
      </c>
      <c r="G340" s="1">
        <f>(A340*600+1456738200)/86400+25569</f>
        <v>42432.5</v>
      </c>
    </row>
    <row r="341" spans="1:7" x14ac:dyDescent="0.25">
      <c r="A341">
        <v>448</v>
      </c>
      <c r="B341">
        <v>50.08</v>
      </c>
      <c r="C341">
        <v>50.234999999999999</v>
      </c>
      <c r="D341">
        <v>50.06</v>
      </c>
      <c r="E341">
        <v>50.234999999999999</v>
      </c>
      <c r="F341">
        <v>2900</v>
      </c>
      <c r="G341" s="1">
        <f>(A341*600+1456738200)/86400+25569</f>
        <v>42432.506944444445</v>
      </c>
    </row>
    <row r="342" spans="1:7" x14ac:dyDescent="0.25">
      <c r="A342">
        <v>449</v>
      </c>
      <c r="B342">
        <v>49.87</v>
      </c>
      <c r="C342">
        <v>50.13</v>
      </c>
      <c r="D342">
        <v>49.87</v>
      </c>
      <c r="E342">
        <v>50.13</v>
      </c>
      <c r="F342">
        <v>10448</v>
      </c>
      <c r="G342" s="1">
        <f>(A342*600+1456738200)/86400+25569</f>
        <v>42432.513888888891</v>
      </c>
    </row>
    <row r="343" spans="1:7" x14ac:dyDescent="0.25">
      <c r="A343">
        <v>450</v>
      </c>
      <c r="B343">
        <v>49.655000000000001</v>
      </c>
      <c r="C343">
        <v>49.93</v>
      </c>
      <c r="D343">
        <v>49.655000000000001</v>
      </c>
      <c r="E343">
        <v>49.89</v>
      </c>
      <c r="F343">
        <v>35359</v>
      </c>
      <c r="G343" s="1">
        <f>(A343*600+1456738200)/86400+25569</f>
        <v>42432.520833333328</v>
      </c>
    </row>
    <row r="344" spans="1:7" x14ac:dyDescent="0.25">
      <c r="A344">
        <v>451</v>
      </c>
      <c r="B344">
        <v>49.97</v>
      </c>
      <c r="C344">
        <v>50</v>
      </c>
      <c r="D344">
        <v>49.66</v>
      </c>
      <c r="E344">
        <v>49.66</v>
      </c>
      <c r="F344">
        <v>8297</v>
      </c>
      <c r="G344" s="1">
        <f>(A344*600+1456738200)/86400+25569</f>
        <v>42432.527777777781</v>
      </c>
    </row>
    <row r="345" spans="1:7" x14ac:dyDescent="0.25">
      <c r="A345">
        <v>452</v>
      </c>
      <c r="B345">
        <v>49.98</v>
      </c>
      <c r="C345">
        <v>50</v>
      </c>
      <c r="D345">
        <v>49.96</v>
      </c>
      <c r="E345">
        <v>49.999899999999997</v>
      </c>
      <c r="F345">
        <v>2100</v>
      </c>
      <c r="G345" s="1">
        <f>(A345*600+1456738200)/86400+25569</f>
        <v>42432.534722222219</v>
      </c>
    </row>
    <row r="346" spans="1:7" x14ac:dyDescent="0.25">
      <c r="A346">
        <v>453</v>
      </c>
      <c r="B346">
        <v>50</v>
      </c>
      <c r="C346">
        <v>50.05</v>
      </c>
      <c r="D346">
        <v>49.999000000000002</v>
      </c>
      <c r="E346">
        <v>50</v>
      </c>
      <c r="F346">
        <v>2318</v>
      </c>
      <c r="G346" s="1">
        <f>(A346*600+1456738200)/86400+25569</f>
        <v>42432.541666666672</v>
      </c>
    </row>
    <row r="347" spans="1:7" x14ac:dyDescent="0.25">
      <c r="A347">
        <v>454</v>
      </c>
      <c r="B347">
        <v>49.85</v>
      </c>
      <c r="C347">
        <v>49.981200000000001</v>
      </c>
      <c r="D347">
        <v>49.85</v>
      </c>
      <c r="E347">
        <v>49.981200000000001</v>
      </c>
      <c r="F347">
        <v>3043</v>
      </c>
      <c r="G347" s="1">
        <f>(A347*600+1456738200)/86400+25569</f>
        <v>42432.548611111109</v>
      </c>
    </row>
    <row r="348" spans="1:7" x14ac:dyDescent="0.25">
      <c r="A348">
        <v>455</v>
      </c>
      <c r="B348">
        <v>49.71</v>
      </c>
      <c r="C348">
        <v>49.9</v>
      </c>
      <c r="D348">
        <v>49.68</v>
      </c>
      <c r="E348">
        <v>49.9</v>
      </c>
      <c r="F348">
        <v>1500</v>
      </c>
      <c r="G348" s="1">
        <f>(A348*600+1456738200)/86400+25569</f>
        <v>42432.555555555555</v>
      </c>
    </row>
    <row r="349" spans="1:7" x14ac:dyDescent="0.25">
      <c r="A349">
        <v>456</v>
      </c>
      <c r="B349">
        <v>49.79</v>
      </c>
      <c r="C349">
        <v>49.79</v>
      </c>
      <c r="D349">
        <v>49.72</v>
      </c>
      <c r="E349">
        <v>49.72</v>
      </c>
      <c r="F349">
        <v>1217</v>
      </c>
      <c r="G349" s="1">
        <f>(A349*600+1456738200)/86400+25569</f>
        <v>42432.5625</v>
      </c>
    </row>
    <row r="350" spans="1:7" x14ac:dyDescent="0.25">
      <c r="A350">
        <v>457</v>
      </c>
      <c r="B350">
        <v>49.9</v>
      </c>
      <c r="C350">
        <v>49.9</v>
      </c>
      <c r="D350">
        <v>49.8</v>
      </c>
      <c r="E350">
        <v>49.8</v>
      </c>
      <c r="F350">
        <v>2800</v>
      </c>
      <c r="G350" s="1">
        <f>(A350*600+1456738200)/86400+25569</f>
        <v>42432.569444444445</v>
      </c>
    </row>
    <row r="351" spans="1:7" x14ac:dyDescent="0.25">
      <c r="A351">
        <v>458</v>
      </c>
      <c r="B351">
        <v>49.880099999999999</v>
      </c>
      <c r="C351">
        <v>49.9</v>
      </c>
      <c r="D351">
        <v>49.880099999999999</v>
      </c>
      <c r="E351">
        <v>49.9</v>
      </c>
      <c r="F351">
        <v>1498</v>
      </c>
      <c r="G351" s="1">
        <f>(A351*600+1456738200)/86400+25569</f>
        <v>42432.576388888891</v>
      </c>
    </row>
    <row r="352" spans="1:7" x14ac:dyDescent="0.25">
      <c r="A352">
        <v>459</v>
      </c>
      <c r="B352">
        <v>49.85</v>
      </c>
      <c r="C352">
        <v>49.9</v>
      </c>
      <c r="D352">
        <v>49.85</v>
      </c>
      <c r="E352">
        <v>49.9</v>
      </c>
      <c r="F352">
        <v>2118</v>
      </c>
      <c r="G352" s="1">
        <f>(A352*600+1456738200)/86400+25569</f>
        <v>42432.583333333328</v>
      </c>
    </row>
    <row r="353" spans="1:7" x14ac:dyDescent="0.25">
      <c r="A353">
        <v>460</v>
      </c>
      <c r="B353">
        <v>49.9</v>
      </c>
      <c r="C353">
        <v>49.9</v>
      </c>
      <c r="D353">
        <v>49.84</v>
      </c>
      <c r="E353">
        <v>49.88</v>
      </c>
      <c r="F353">
        <v>1400</v>
      </c>
      <c r="G353" s="1">
        <f>(A353*600+1456738200)/86400+25569</f>
        <v>42432.590277777781</v>
      </c>
    </row>
    <row r="354" spans="1:7" x14ac:dyDescent="0.25">
      <c r="A354">
        <v>461</v>
      </c>
      <c r="B354">
        <v>49.85</v>
      </c>
      <c r="C354">
        <v>49.9</v>
      </c>
      <c r="D354">
        <v>49.83</v>
      </c>
      <c r="E354">
        <v>49.9</v>
      </c>
      <c r="F354">
        <v>3501</v>
      </c>
      <c r="G354" s="1">
        <f>(A354*600+1456738200)/86400+25569</f>
        <v>42432.597222222219</v>
      </c>
    </row>
    <row r="355" spans="1:7" x14ac:dyDescent="0.25">
      <c r="A355">
        <v>462</v>
      </c>
      <c r="B355">
        <v>49.86</v>
      </c>
      <c r="C355">
        <v>49.89</v>
      </c>
      <c r="D355">
        <v>49.84</v>
      </c>
      <c r="E355">
        <v>49.87</v>
      </c>
      <c r="F355">
        <v>3399</v>
      </c>
      <c r="G355" s="1">
        <f>(A355*600+1456738200)/86400+25569</f>
        <v>42432.604166666672</v>
      </c>
    </row>
    <row r="356" spans="1:7" x14ac:dyDescent="0.25">
      <c r="A356">
        <v>463</v>
      </c>
      <c r="B356">
        <v>49.82</v>
      </c>
      <c r="C356">
        <v>49.86</v>
      </c>
      <c r="D356">
        <v>49.805</v>
      </c>
      <c r="E356">
        <v>49.85</v>
      </c>
      <c r="F356">
        <v>4302</v>
      </c>
      <c r="G356" s="1">
        <f>(A356*600+1456738200)/86400+25569</f>
        <v>42432.611111111109</v>
      </c>
    </row>
    <row r="357" spans="1:7" x14ac:dyDescent="0.25">
      <c r="A357">
        <v>464</v>
      </c>
      <c r="B357">
        <v>49.84</v>
      </c>
      <c r="C357">
        <v>49.85</v>
      </c>
      <c r="D357">
        <v>49.82</v>
      </c>
      <c r="E357">
        <v>49.83</v>
      </c>
      <c r="F357">
        <v>2200</v>
      </c>
      <c r="G357" s="1">
        <f>(A357*600+1456738200)/86400+25569</f>
        <v>42432.618055555555</v>
      </c>
    </row>
    <row r="358" spans="1:7" x14ac:dyDescent="0.25">
      <c r="A358">
        <v>465</v>
      </c>
      <c r="B358">
        <v>49.81</v>
      </c>
      <c r="C358">
        <v>49.86</v>
      </c>
      <c r="D358">
        <v>49.8</v>
      </c>
      <c r="E358">
        <v>49.84</v>
      </c>
      <c r="F358">
        <v>2461</v>
      </c>
      <c r="G358" s="1">
        <f>(A358*600+1456738200)/86400+25569</f>
        <v>42432.625</v>
      </c>
    </row>
    <row r="359" spans="1:7" x14ac:dyDescent="0.25">
      <c r="A359">
        <v>466</v>
      </c>
      <c r="B359">
        <v>49.83</v>
      </c>
      <c r="C359">
        <v>49.87</v>
      </c>
      <c r="D359">
        <v>49.81</v>
      </c>
      <c r="E359">
        <v>49.81</v>
      </c>
      <c r="F359">
        <v>2101</v>
      </c>
      <c r="G359" s="1">
        <f>(A359*600+1456738200)/86400+25569</f>
        <v>42432.631944444445</v>
      </c>
    </row>
    <row r="360" spans="1:7" x14ac:dyDescent="0.25">
      <c r="A360">
        <v>467</v>
      </c>
      <c r="B360">
        <v>49.84</v>
      </c>
      <c r="C360">
        <v>49.91</v>
      </c>
      <c r="D360">
        <v>49.82</v>
      </c>
      <c r="E360">
        <v>49.85</v>
      </c>
      <c r="F360">
        <v>3338</v>
      </c>
      <c r="G360" s="1">
        <f>(A360*600+1456738200)/86400+25569</f>
        <v>42432.638888888891</v>
      </c>
    </row>
    <row r="361" spans="1:7" x14ac:dyDescent="0.25">
      <c r="A361">
        <v>468</v>
      </c>
      <c r="B361">
        <v>49.78</v>
      </c>
      <c r="C361">
        <v>49.82</v>
      </c>
      <c r="D361">
        <v>49.72</v>
      </c>
      <c r="E361">
        <v>49.82</v>
      </c>
      <c r="F361">
        <v>4998</v>
      </c>
      <c r="G361" s="1">
        <f>(A361*600+1456738200)/86400+25569</f>
        <v>42432.645833333328</v>
      </c>
    </row>
    <row r="362" spans="1:7" x14ac:dyDescent="0.25">
      <c r="A362">
        <v>469</v>
      </c>
      <c r="B362">
        <v>49.87</v>
      </c>
      <c r="C362">
        <v>49.89</v>
      </c>
      <c r="D362">
        <v>49.77</v>
      </c>
      <c r="E362">
        <v>49.8</v>
      </c>
      <c r="F362">
        <v>19372</v>
      </c>
      <c r="G362" s="1">
        <f>(A362*600+1456738200)/86400+25569</f>
        <v>42432.652777777781</v>
      </c>
    </row>
    <row r="363" spans="1:7" x14ac:dyDescent="0.25">
      <c r="A363">
        <v>470</v>
      </c>
      <c r="B363">
        <v>49.7</v>
      </c>
      <c r="C363">
        <v>49.88</v>
      </c>
      <c r="D363">
        <v>49.66</v>
      </c>
      <c r="E363">
        <v>49.86</v>
      </c>
      <c r="F363">
        <v>15787</v>
      </c>
      <c r="G363" s="1">
        <f>(A363*600+1456738200)/86400+25569</f>
        <v>42432.659722222219</v>
      </c>
    </row>
    <row r="364" spans="1:7" x14ac:dyDescent="0.25">
      <c r="A364">
        <v>471</v>
      </c>
      <c r="B364">
        <v>49.73</v>
      </c>
      <c r="C364">
        <v>49.802500000000002</v>
      </c>
      <c r="D364">
        <v>49.65</v>
      </c>
      <c r="E364">
        <v>49.72</v>
      </c>
      <c r="F364">
        <v>37892</v>
      </c>
      <c r="G364" s="1">
        <f>(A364*600+1456738200)/86400+25569</f>
        <v>42432.666666666672</v>
      </c>
    </row>
    <row r="365" spans="1:7" x14ac:dyDescent="0.25">
      <c r="A365">
        <v>576</v>
      </c>
      <c r="B365">
        <v>49.78</v>
      </c>
      <c r="C365">
        <v>49.78</v>
      </c>
      <c r="D365">
        <v>49.78</v>
      </c>
      <c r="E365">
        <v>49.78</v>
      </c>
      <c r="F365">
        <v>642</v>
      </c>
      <c r="G365" s="1">
        <f>(A365*600+1456738200)/86400+25569</f>
        <v>42433.395833333328</v>
      </c>
    </row>
    <row r="366" spans="1:7" x14ac:dyDescent="0.25">
      <c r="A366">
        <v>577</v>
      </c>
      <c r="B366">
        <v>49.66</v>
      </c>
      <c r="C366">
        <v>49.81</v>
      </c>
      <c r="D366">
        <v>49.64</v>
      </c>
      <c r="E366">
        <v>49.71</v>
      </c>
      <c r="F366">
        <v>1495</v>
      </c>
      <c r="G366" s="1">
        <f>(A366*600+1456738200)/86400+25569</f>
        <v>42433.402777777781</v>
      </c>
    </row>
    <row r="367" spans="1:7" x14ac:dyDescent="0.25">
      <c r="A367">
        <v>578</v>
      </c>
      <c r="B367">
        <v>49.67</v>
      </c>
      <c r="C367">
        <v>49.72</v>
      </c>
      <c r="D367">
        <v>49.6</v>
      </c>
      <c r="E367">
        <v>49.66</v>
      </c>
      <c r="F367">
        <v>2037</v>
      </c>
      <c r="G367" s="1">
        <f>(A367*600+1456738200)/86400+25569</f>
        <v>42433.409722222219</v>
      </c>
    </row>
    <row r="368" spans="1:7" x14ac:dyDescent="0.25">
      <c r="A368">
        <v>579</v>
      </c>
      <c r="B368">
        <v>49.49</v>
      </c>
      <c r="C368">
        <v>49.59</v>
      </c>
      <c r="D368">
        <v>49.45</v>
      </c>
      <c r="E368">
        <v>49.57</v>
      </c>
      <c r="F368">
        <v>1500</v>
      </c>
      <c r="G368" s="1">
        <f>(A368*600+1456738200)/86400+25569</f>
        <v>42433.416666666672</v>
      </c>
    </row>
    <row r="369" spans="1:7" x14ac:dyDescent="0.25">
      <c r="A369">
        <v>580</v>
      </c>
      <c r="B369">
        <v>49.46</v>
      </c>
      <c r="C369">
        <v>49.545000000000002</v>
      </c>
      <c r="D369">
        <v>49.46</v>
      </c>
      <c r="E369">
        <v>49.5</v>
      </c>
      <c r="F369">
        <v>1633</v>
      </c>
      <c r="G369" s="1">
        <f>(A369*600+1456738200)/86400+25569</f>
        <v>42433.423611111109</v>
      </c>
    </row>
    <row r="370" spans="1:7" x14ac:dyDescent="0.25">
      <c r="A370">
        <v>581</v>
      </c>
      <c r="B370">
        <v>49.47</v>
      </c>
      <c r="C370">
        <v>49.53</v>
      </c>
      <c r="D370">
        <v>49.44</v>
      </c>
      <c r="E370">
        <v>49.44</v>
      </c>
      <c r="F370">
        <v>6704</v>
      </c>
      <c r="G370" s="1">
        <f>(A370*600+1456738200)/86400+25569</f>
        <v>42433.430555555555</v>
      </c>
    </row>
    <row r="371" spans="1:7" x14ac:dyDescent="0.25">
      <c r="A371">
        <v>582</v>
      </c>
      <c r="B371">
        <v>49.49</v>
      </c>
      <c r="C371">
        <v>49.53</v>
      </c>
      <c r="D371">
        <v>49.43</v>
      </c>
      <c r="E371">
        <v>49.45</v>
      </c>
      <c r="F371">
        <v>5702</v>
      </c>
      <c r="G371" s="1">
        <f>(A371*600+1456738200)/86400+25569</f>
        <v>42433.4375</v>
      </c>
    </row>
    <row r="372" spans="1:7" x14ac:dyDescent="0.25">
      <c r="A372">
        <v>583</v>
      </c>
      <c r="B372">
        <v>49.64</v>
      </c>
      <c r="C372">
        <v>49.65</v>
      </c>
      <c r="D372">
        <v>49.52</v>
      </c>
      <c r="E372">
        <v>49.52</v>
      </c>
      <c r="F372">
        <v>6729</v>
      </c>
      <c r="G372" s="1">
        <f>(A372*600+1456738200)/86400+25569</f>
        <v>42433.444444444445</v>
      </c>
    </row>
    <row r="373" spans="1:7" x14ac:dyDescent="0.25">
      <c r="A373">
        <v>584</v>
      </c>
      <c r="B373">
        <v>49.71</v>
      </c>
      <c r="C373">
        <v>49.75</v>
      </c>
      <c r="D373">
        <v>49.63</v>
      </c>
      <c r="E373">
        <v>49.64</v>
      </c>
      <c r="F373">
        <v>2389</v>
      </c>
      <c r="G373" s="1">
        <f>(A373*600+1456738200)/86400+25569</f>
        <v>42433.451388888891</v>
      </c>
    </row>
    <row r="374" spans="1:7" x14ac:dyDescent="0.25">
      <c r="A374">
        <v>585</v>
      </c>
      <c r="B374">
        <v>49.67</v>
      </c>
      <c r="C374">
        <v>49.744999999999997</v>
      </c>
      <c r="D374">
        <v>49.67</v>
      </c>
      <c r="E374">
        <v>49.73</v>
      </c>
      <c r="F374">
        <v>4815</v>
      </c>
      <c r="G374" s="1">
        <f>(A374*600+1456738200)/86400+25569</f>
        <v>42433.458333333328</v>
      </c>
    </row>
    <row r="375" spans="1:7" x14ac:dyDescent="0.25">
      <c r="A375">
        <v>586</v>
      </c>
      <c r="B375">
        <v>49.54</v>
      </c>
      <c r="C375">
        <v>49.69</v>
      </c>
      <c r="D375">
        <v>49.54</v>
      </c>
      <c r="E375">
        <v>49.66</v>
      </c>
      <c r="F375">
        <v>5338</v>
      </c>
      <c r="G375" s="1">
        <f>(A375*600+1456738200)/86400+25569</f>
        <v>42433.465277777781</v>
      </c>
    </row>
    <row r="376" spans="1:7" x14ac:dyDescent="0.25">
      <c r="A376">
        <v>587</v>
      </c>
      <c r="B376">
        <v>49.51</v>
      </c>
      <c r="C376">
        <v>49.57</v>
      </c>
      <c r="D376">
        <v>49.51</v>
      </c>
      <c r="E376">
        <v>49.555</v>
      </c>
      <c r="F376">
        <v>6802</v>
      </c>
      <c r="G376" s="1">
        <f>(A376*600+1456738200)/86400+25569</f>
        <v>42433.472222222219</v>
      </c>
    </row>
    <row r="377" spans="1:7" x14ac:dyDescent="0.25">
      <c r="A377">
        <v>588</v>
      </c>
      <c r="B377">
        <v>49.49</v>
      </c>
      <c r="C377">
        <v>49.51</v>
      </c>
      <c r="D377">
        <v>49.47</v>
      </c>
      <c r="E377">
        <v>49.51</v>
      </c>
      <c r="F377">
        <v>4301</v>
      </c>
      <c r="G377" s="1">
        <f>(A377*600+1456738200)/86400+25569</f>
        <v>42433.479166666672</v>
      </c>
    </row>
    <row r="378" spans="1:7" x14ac:dyDescent="0.25">
      <c r="A378">
        <v>589</v>
      </c>
      <c r="B378">
        <v>49.43</v>
      </c>
      <c r="C378">
        <v>49.51</v>
      </c>
      <c r="D378">
        <v>49.43</v>
      </c>
      <c r="E378">
        <v>49.51</v>
      </c>
      <c r="F378">
        <v>2600</v>
      </c>
      <c r="G378" s="1">
        <f>(A378*600+1456738200)/86400+25569</f>
        <v>42433.486111111109</v>
      </c>
    </row>
    <row r="379" spans="1:7" x14ac:dyDescent="0.25">
      <c r="A379">
        <v>590</v>
      </c>
      <c r="B379">
        <v>49.46</v>
      </c>
      <c r="C379">
        <v>49.54</v>
      </c>
      <c r="D379">
        <v>49.44</v>
      </c>
      <c r="E379">
        <v>49.44</v>
      </c>
      <c r="F379">
        <v>7139</v>
      </c>
      <c r="G379" s="1">
        <f>(A379*600+1456738200)/86400+25569</f>
        <v>42433.493055555555</v>
      </c>
    </row>
    <row r="380" spans="1:7" x14ac:dyDescent="0.25">
      <c r="A380">
        <v>591</v>
      </c>
      <c r="B380">
        <v>49.43</v>
      </c>
      <c r="C380">
        <v>49.472499999999997</v>
      </c>
      <c r="D380">
        <v>49.43</v>
      </c>
      <c r="E380">
        <v>49.47</v>
      </c>
      <c r="F380">
        <v>5559</v>
      </c>
      <c r="G380" s="1">
        <f>(A380*600+1456738200)/86400+25569</f>
        <v>42433.5</v>
      </c>
    </row>
    <row r="381" spans="1:7" x14ac:dyDescent="0.25">
      <c r="A381">
        <v>592</v>
      </c>
      <c r="B381">
        <v>49.5</v>
      </c>
      <c r="C381">
        <v>49.51</v>
      </c>
      <c r="D381">
        <v>49.44</v>
      </c>
      <c r="E381">
        <v>49.44</v>
      </c>
      <c r="F381">
        <v>4492</v>
      </c>
      <c r="G381" s="1">
        <f>(A381*600+1456738200)/86400+25569</f>
        <v>42433.506944444445</v>
      </c>
    </row>
    <row r="382" spans="1:7" x14ac:dyDescent="0.25">
      <c r="A382">
        <v>593</v>
      </c>
      <c r="B382">
        <v>49.5</v>
      </c>
      <c r="C382">
        <v>49.5</v>
      </c>
      <c r="D382">
        <v>49.45</v>
      </c>
      <c r="E382">
        <v>49.49</v>
      </c>
      <c r="F382">
        <v>2575</v>
      </c>
      <c r="G382" s="1">
        <f>(A382*600+1456738200)/86400+25569</f>
        <v>42433.513888888891</v>
      </c>
    </row>
    <row r="383" spans="1:7" x14ac:dyDescent="0.25">
      <c r="A383">
        <v>594</v>
      </c>
      <c r="B383">
        <v>49.5</v>
      </c>
      <c r="C383">
        <v>49.51</v>
      </c>
      <c r="D383">
        <v>49.44</v>
      </c>
      <c r="E383">
        <v>49.49</v>
      </c>
      <c r="F383">
        <v>4438</v>
      </c>
      <c r="G383" s="1">
        <f>(A383*600+1456738200)/86400+25569</f>
        <v>42433.520833333328</v>
      </c>
    </row>
    <row r="384" spans="1:7" x14ac:dyDescent="0.25">
      <c r="A384">
        <v>595</v>
      </c>
      <c r="B384">
        <v>49.46</v>
      </c>
      <c r="C384">
        <v>49.494</v>
      </c>
      <c r="D384">
        <v>49.46</v>
      </c>
      <c r="E384">
        <v>49.48</v>
      </c>
      <c r="F384">
        <v>2634</v>
      </c>
      <c r="G384" s="1">
        <f>(A384*600+1456738200)/86400+25569</f>
        <v>42433.527777777781</v>
      </c>
    </row>
    <row r="385" spans="1:7" x14ac:dyDescent="0.25">
      <c r="A385">
        <v>596</v>
      </c>
      <c r="B385">
        <v>49.47</v>
      </c>
      <c r="C385">
        <v>49.5</v>
      </c>
      <c r="D385">
        <v>49.45</v>
      </c>
      <c r="E385">
        <v>49.48</v>
      </c>
      <c r="F385">
        <v>2861</v>
      </c>
      <c r="G385" s="1">
        <f>(A385*600+1456738200)/86400+25569</f>
        <v>42433.534722222219</v>
      </c>
    </row>
    <row r="386" spans="1:7" x14ac:dyDescent="0.25">
      <c r="A386">
        <v>597</v>
      </c>
      <c r="B386">
        <v>49.5</v>
      </c>
      <c r="C386">
        <v>49.555</v>
      </c>
      <c r="D386">
        <v>49.46</v>
      </c>
      <c r="E386">
        <v>49.5</v>
      </c>
      <c r="F386">
        <v>6550</v>
      </c>
      <c r="G386" s="1">
        <f>(A386*600+1456738200)/86400+25569</f>
        <v>42433.541666666672</v>
      </c>
    </row>
    <row r="387" spans="1:7" x14ac:dyDescent="0.25">
      <c r="A387">
        <v>598</v>
      </c>
      <c r="B387">
        <v>49.49</v>
      </c>
      <c r="C387">
        <v>49.54</v>
      </c>
      <c r="D387">
        <v>49.49</v>
      </c>
      <c r="E387">
        <v>49.5</v>
      </c>
      <c r="F387">
        <v>2832</v>
      </c>
      <c r="G387" s="1">
        <f>(A387*600+1456738200)/86400+25569</f>
        <v>42433.548611111109</v>
      </c>
    </row>
    <row r="388" spans="1:7" x14ac:dyDescent="0.25">
      <c r="A388">
        <v>599</v>
      </c>
      <c r="B388">
        <v>49.54</v>
      </c>
      <c r="C388">
        <v>49.57</v>
      </c>
      <c r="D388">
        <v>49.49</v>
      </c>
      <c r="E388">
        <v>49.49</v>
      </c>
      <c r="F388">
        <v>2406</v>
      </c>
      <c r="G388" s="1">
        <f>(A388*600+1456738200)/86400+25569</f>
        <v>42433.555555555555</v>
      </c>
    </row>
    <row r="389" spans="1:7" x14ac:dyDescent="0.25">
      <c r="A389">
        <v>600</v>
      </c>
      <c r="B389">
        <v>49.54</v>
      </c>
      <c r="C389">
        <v>49.564999999999998</v>
      </c>
      <c r="D389">
        <v>49.53</v>
      </c>
      <c r="E389">
        <v>49.55</v>
      </c>
      <c r="F389">
        <v>3102</v>
      </c>
      <c r="G389" s="1">
        <f>(A389*600+1456738200)/86400+25569</f>
        <v>42433.5625</v>
      </c>
    </row>
    <row r="390" spans="1:7" x14ac:dyDescent="0.25">
      <c r="A390">
        <v>601</v>
      </c>
      <c r="B390">
        <v>49.52</v>
      </c>
      <c r="C390">
        <v>49.55</v>
      </c>
      <c r="D390">
        <v>49.5</v>
      </c>
      <c r="E390">
        <v>49.55</v>
      </c>
      <c r="F390">
        <v>3707</v>
      </c>
      <c r="G390" s="1">
        <f>(A390*600+1456738200)/86400+25569</f>
        <v>42433.569444444445</v>
      </c>
    </row>
    <row r="391" spans="1:7" x14ac:dyDescent="0.25">
      <c r="A391">
        <v>602</v>
      </c>
      <c r="B391">
        <v>49.51</v>
      </c>
      <c r="C391">
        <v>49.51</v>
      </c>
      <c r="D391">
        <v>49.44</v>
      </c>
      <c r="E391">
        <v>49.51</v>
      </c>
      <c r="F391">
        <v>4351</v>
      </c>
      <c r="G391" s="1">
        <f>(A391*600+1456738200)/86400+25569</f>
        <v>42433.576388888891</v>
      </c>
    </row>
    <row r="392" spans="1:7" x14ac:dyDescent="0.25">
      <c r="A392">
        <v>603</v>
      </c>
      <c r="B392">
        <v>49.44</v>
      </c>
      <c r="C392">
        <v>49.524999999999999</v>
      </c>
      <c r="D392">
        <v>49.44</v>
      </c>
      <c r="E392">
        <v>49.51</v>
      </c>
      <c r="F392">
        <v>6584</v>
      </c>
      <c r="G392" s="1">
        <f>(A392*600+1456738200)/86400+25569</f>
        <v>42433.583333333328</v>
      </c>
    </row>
    <row r="393" spans="1:7" x14ac:dyDescent="0.25">
      <c r="A393">
        <v>604</v>
      </c>
      <c r="B393">
        <v>49.5</v>
      </c>
      <c r="C393">
        <v>49.52</v>
      </c>
      <c r="D393">
        <v>49.45</v>
      </c>
      <c r="E393">
        <v>49.46</v>
      </c>
      <c r="F393">
        <v>5167</v>
      </c>
      <c r="G393" s="1">
        <f>(A393*600+1456738200)/86400+25569</f>
        <v>42433.590277777781</v>
      </c>
    </row>
    <row r="394" spans="1:7" x14ac:dyDescent="0.25">
      <c r="A394">
        <v>605</v>
      </c>
      <c r="B394">
        <v>49.57</v>
      </c>
      <c r="C394">
        <v>49.609900000000003</v>
      </c>
      <c r="D394">
        <v>49.51</v>
      </c>
      <c r="E394">
        <v>49.51</v>
      </c>
      <c r="F394">
        <v>9050</v>
      </c>
      <c r="G394" s="1">
        <f>(A394*600+1456738200)/86400+25569</f>
        <v>42433.597222222219</v>
      </c>
    </row>
    <row r="395" spans="1:7" x14ac:dyDescent="0.25">
      <c r="A395">
        <v>606</v>
      </c>
      <c r="B395">
        <v>49.53</v>
      </c>
      <c r="C395">
        <v>49.58</v>
      </c>
      <c r="D395">
        <v>49.47</v>
      </c>
      <c r="E395">
        <v>49.58</v>
      </c>
      <c r="F395">
        <v>5198</v>
      </c>
      <c r="G395" s="1">
        <f>(A395*600+1456738200)/86400+25569</f>
        <v>42433.604166666672</v>
      </c>
    </row>
    <row r="396" spans="1:7" x14ac:dyDescent="0.25">
      <c r="A396">
        <v>607</v>
      </c>
      <c r="B396">
        <v>49.45</v>
      </c>
      <c r="C396">
        <v>49.53</v>
      </c>
      <c r="D396">
        <v>49.41</v>
      </c>
      <c r="E396">
        <v>49.53</v>
      </c>
      <c r="F396">
        <v>6473</v>
      </c>
      <c r="G396" s="1">
        <f>(A396*600+1456738200)/86400+25569</f>
        <v>42433.611111111109</v>
      </c>
    </row>
    <row r="397" spans="1:7" x14ac:dyDescent="0.25">
      <c r="A397">
        <v>608</v>
      </c>
      <c r="B397">
        <v>49.46</v>
      </c>
      <c r="C397">
        <v>49.46</v>
      </c>
      <c r="D397">
        <v>49.36</v>
      </c>
      <c r="E397">
        <v>49.45</v>
      </c>
      <c r="F397">
        <v>5397</v>
      </c>
      <c r="G397" s="1">
        <f>(A397*600+1456738200)/86400+25569</f>
        <v>42433.618055555555</v>
      </c>
    </row>
    <row r="398" spans="1:7" x14ac:dyDescent="0.25">
      <c r="A398">
        <v>609</v>
      </c>
      <c r="B398">
        <v>49.53</v>
      </c>
      <c r="C398">
        <v>49.53</v>
      </c>
      <c r="D398">
        <v>49.46</v>
      </c>
      <c r="E398">
        <v>49.46</v>
      </c>
      <c r="F398">
        <v>3333</v>
      </c>
      <c r="G398" s="1">
        <f>(A398*600+1456738200)/86400+25569</f>
        <v>42433.625</v>
      </c>
    </row>
    <row r="399" spans="1:7" x14ac:dyDescent="0.25">
      <c r="A399">
        <v>610</v>
      </c>
      <c r="B399">
        <v>49.42</v>
      </c>
      <c r="C399">
        <v>49.52</v>
      </c>
      <c r="D399">
        <v>49.42</v>
      </c>
      <c r="E399">
        <v>49.52</v>
      </c>
      <c r="F399">
        <v>8147</v>
      </c>
      <c r="G399" s="1">
        <f>(A399*600+1456738200)/86400+25569</f>
        <v>42433.631944444445</v>
      </c>
    </row>
    <row r="400" spans="1:7" x14ac:dyDescent="0.25">
      <c r="A400">
        <v>611</v>
      </c>
      <c r="B400">
        <v>49.45</v>
      </c>
      <c r="C400">
        <v>49.47</v>
      </c>
      <c r="D400">
        <v>49.43</v>
      </c>
      <c r="E400">
        <v>49.43</v>
      </c>
      <c r="F400">
        <v>3902</v>
      </c>
      <c r="G400" s="1">
        <f>(A400*600+1456738200)/86400+25569</f>
        <v>42433.638888888891</v>
      </c>
    </row>
    <row r="401" spans="1:7" x14ac:dyDescent="0.25">
      <c r="A401">
        <v>612</v>
      </c>
      <c r="B401">
        <v>49.58</v>
      </c>
      <c r="C401">
        <v>49.58</v>
      </c>
      <c r="D401">
        <v>49.39</v>
      </c>
      <c r="E401">
        <v>49.45</v>
      </c>
      <c r="F401">
        <v>9441</v>
      </c>
      <c r="G401" s="1">
        <f>(A401*600+1456738200)/86400+25569</f>
        <v>42433.645833333328</v>
      </c>
    </row>
    <row r="402" spans="1:7" x14ac:dyDescent="0.25">
      <c r="A402">
        <v>613</v>
      </c>
      <c r="B402">
        <v>49.62</v>
      </c>
      <c r="C402">
        <v>49.69</v>
      </c>
      <c r="D402">
        <v>49.57</v>
      </c>
      <c r="E402">
        <v>49.58</v>
      </c>
      <c r="F402">
        <v>8819</v>
      </c>
      <c r="G402" s="1">
        <f>(A402*600+1456738200)/86400+25569</f>
        <v>42433.652777777781</v>
      </c>
    </row>
    <row r="403" spans="1:7" x14ac:dyDescent="0.25">
      <c r="A403">
        <v>614</v>
      </c>
      <c r="B403">
        <v>49.64</v>
      </c>
      <c r="C403">
        <v>49.68</v>
      </c>
      <c r="D403">
        <v>49.59</v>
      </c>
      <c r="E403">
        <v>49.634999999999998</v>
      </c>
      <c r="F403">
        <v>11897</v>
      </c>
      <c r="G403" s="1">
        <f>(A403*600+1456738200)/86400+25569</f>
        <v>42433.659722222219</v>
      </c>
    </row>
    <row r="404" spans="1:7" x14ac:dyDescent="0.25">
      <c r="A404">
        <v>615</v>
      </c>
      <c r="B404">
        <v>49.62</v>
      </c>
      <c r="C404">
        <v>49.68</v>
      </c>
      <c r="D404">
        <v>49.57</v>
      </c>
      <c r="E404">
        <v>49.64</v>
      </c>
      <c r="F404">
        <v>34539</v>
      </c>
      <c r="G404" s="1">
        <f>(A404*600+1456738200)/86400+25569</f>
        <v>42433.666666666672</v>
      </c>
    </row>
    <row r="405" spans="1:7" x14ac:dyDescent="0.25">
      <c r="A405" t="s">
        <v>1</v>
      </c>
      <c r="B405">
        <v>49.59</v>
      </c>
      <c r="C405">
        <v>49.59</v>
      </c>
      <c r="D405">
        <v>49.42</v>
      </c>
      <c r="E405">
        <v>49.42</v>
      </c>
      <c r="F405">
        <v>1639</v>
      </c>
      <c r="G405" s="1">
        <v>42436.395833333336</v>
      </c>
    </row>
    <row r="406" spans="1:7" x14ac:dyDescent="0.25">
      <c r="A406">
        <v>1</v>
      </c>
      <c r="B406">
        <v>49.25</v>
      </c>
      <c r="C406">
        <v>49.43</v>
      </c>
      <c r="D406">
        <v>49.25</v>
      </c>
      <c r="E406">
        <v>49.43</v>
      </c>
      <c r="F406">
        <v>900</v>
      </c>
      <c r="G406" s="1">
        <f>(A406*600+1457343000)/86400+25569</f>
        <v>42436.402777777781</v>
      </c>
    </row>
    <row r="407" spans="1:7" x14ac:dyDescent="0.25">
      <c r="A407">
        <v>2</v>
      </c>
      <c r="B407">
        <v>49.48</v>
      </c>
      <c r="C407">
        <v>49.53</v>
      </c>
      <c r="D407">
        <v>49.215000000000003</v>
      </c>
      <c r="E407">
        <v>49.22</v>
      </c>
      <c r="F407">
        <v>1842</v>
      </c>
      <c r="G407" s="1">
        <f>(A407*600+1457343000)/86400+25569</f>
        <v>42436.409722222219</v>
      </c>
    </row>
    <row r="408" spans="1:7" x14ac:dyDescent="0.25">
      <c r="A408">
        <v>3</v>
      </c>
      <c r="B408">
        <v>49.28</v>
      </c>
      <c r="C408">
        <v>49.5</v>
      </c>
      <c r="D408">
        <v>49.28</v>
      </c>
      <c r="E408">
        <v>49.38</v>
      </c>
      <c r="F408">
        <v>17562</v>
      </c>
      <c r="G408" s="1">
        <f>(A408*600+1457343000)/86400+25569</f>
        <v>42436.416666666672</v>
      </c>
    </row>
    <row r="409" spans="1:7" x14ac:dyDescent="0.25">
      <c r="A409">
        <v>4</v>
      </c>
      <c r="B409">
        <v>49.32</v>
      </c>
      <c r="C409">
        <v>49.32</v>
      </c>
      <c r="D409">
        <v>49.23</v>
      </c>
      <c r="E409">
        <v>49.27</v>
      </c>
      <c r="F409">
        <v>3300</v>
      </c>
      <c r="G409" s="1">
        <f>(A409*600+1457343000)/86400+25569</f>
        <v>42436.423611111109</v>
      </c>
    </row>
    <row r="410" spans="1:7" x14ac:dyDescent="0.25">
      <c r="A410">
        <v>5</v>
      </c>
      <c r="B410">
        <v>49.39</v>
      </c>
      <c r="C410">
        <v>49.39</v>
      </c>
      <c r="D410">
        <v>49.26</v>
      </c>
      <c r="E410">
        <v>49.35</v>
      </c>
      <c r="F410">
        <v>2300</v>
      </c>
      <c r="G410" s="1">
        <f>(A410*600+1457343000)/86400+25569</f>
        <v>42436.430555555555</v>
      </c>
    </row>
    <row r="411" spans="1:7" x14ac:dyDescent="0.25">
      <c r="A411">
        <v>6</v>
      </c>
      <c r="B411">
        <v>49.39</v>
      </c>
      <c r="C411">
        <v>49.47</v>
      </c>
      <c r="D411">
        <v>49.39</v>
      </c>
      <c r="E411">
        <v>49.4</v>
      </c>
      <c r="F411">
        <v>1600</v>
      </c>
      <c r="G411" s="1">
        <f>(A411*600+1457343000)/86400+25569</f>
        <v>42436.4375</v>
      </c>
    </row>
    <row r="412" spans="1:7" x14ac:dyDescent="0.25">
      <c r="A412">
        <v>7</v>
      </c>
      <c r="B412">
        <v>49.44</v>
      </c>
      <c r="C412">
        <v>49.5</v>
      </c>
      <c r="D412">
        <v>49.43</v>
      </c>
      <c r="E412">
        <v>49.5</v>
      </c>
      <c r="F412">
        <v>1251</v>
      </c>
      <c r="G412" s="1">
        <f>(A412*600+1457343000)/86400+25569</f>
        <v>42436.444444444445</v>
      </c>
    </row>
    <row r="413" spans="1:7" x14ac:dyDescent="0.25">
      <c r="A413">
        <v>8</v>
      </c>
      <c r="B413">
        <v>49.44</v>
      </c>
      <c r="C413">
        <v>49.52</v>
      </c>
      <c r="D413">
        <v>49.44</v>
      </c>
      <c r="E413">
        <v>49.49</v>
      </c>
      <c r="F413">
        <v>2798</v>
      </c>
      <c r="G413" s="1">
        <f>(A413*600+1457343000)/86400+25569</f>
        <v>42436.451388888891</v>
      </c>
    </row>
    <row r="414" spans="1:7" x14ac:dyDescent="0.25">
      <c r="A414">
        <v>9</v>
      </c>
      <c r="B414">
        <v>49.4861</v>
      </c>
      <c r="C414">
        <v>49.4861</v>
      </c>
      <c r="D414">
        <v>49.44</v>
      </c>
      <c r="E414">
        <v>49.44</v>
      </c>
      <c r="F414">
        <v>750</v>
      </c>
      <c r="G414" s="1">
        <f>(A414*600+1457343000)/86400+25569</f>
        <v>42436.458333333328</v>
      </c>
    </row>
    <row r="415" spans="1:7" x14ac:dyDescent="0.25">
      <c r="A415">
        <v>10</v>
      </c>
      <c r="B415">
        <v>49.424999999999997</v>
      </c>
      <c r="C415">
        <v>49.54</v>
      </c>
      <c r="D415">
        <v>49.42</v>
      </c>
      <c r="E415">
        <v>49.51</v>
      </c>
      <c r="F415">
        <v>5173</v>
      </c>
      <c r="G415" s="1">
        <f>(A415*600+1457343000)/86400+25569</f>
        <v>42436.465277777781</v>
      </c>
    </row>
    <row r="416" spans="1:7" x14ac:dyDescent="0.25">
      <c r="A416">
        <v>11</v>
      </c>
      <c r="B416">
        <v>49.46</v>
      </c>
      <c r="C416">
        <v>49.46</v>
      </c>
      <c r="D416">
        <v>49.42</v>
      </c>
      <c r="E416">
        <v>49.44</v>
      </c>
      <c r="F416">
        <v>1600</v>
      </c>
      <c r="G416" s="1">
        <f>(A416*600+1457343000)/86400+25569</f>
        <v>42436.472222222219</v>
      </c>
    </row>
    <row r="417" spans="1:7" x14ac:dyDescent="0.25">
      <c r="A417">
        <v>12</v>
      </c>
      <c r="B417">
        <v>49.42</v>
      </c>
      <c r="C417">
        <v>49.48</v>
      </c>
      <c r="D417">
        <v>49.42</v>
      </c>
      <c r="E417">
        <v>49.47</v>
      </c>
      <c r="F417">
        <v>2420</v>
      </c>
      <c r="G417" s="1">
        <f>(A417*600+1457343000)/86400+25569</f>
        <v>42436.479166666672</v>
      </c>
    </row>
    <row r="418" spans="1:7" x14ac:dyDescent="0.25">
      <c r="A418">
        <v>13</v>
      </c>
      <c r="B418">
        <v>49.56</v>
      </c>
      <c r="C418">
        <v>49.57</v>
      </c>
      <c r="D418">
        <v>49.44</v>
      </c>
      <c r="E418">
        <v>49.44</v>
      </c>
      <c r="F418">
        <v>6216</v>
      </c>
      <c r="G418" s="1">
        <f>(A418*600+1457343000)/86400+25569</f>
        <v>42436.486111111109</v>
      </c>
    </row>
    <row r="419" spans="1:7" x14ac:dyDescent="0.25">
      <c r="A419">
        <v>14</v>
      </c>
      <c r="B419">
        <v>49.69</v>
      </c>
      <c r="C419">
        <v>49.69</v>
      </c>
      <c r="D419">
        <v>49.59</v>
      </c>
      <c r="E419">
        <v>49.59</v>
      </c>
      <c r="F419">
        <v>2200</v>
      </c>
      <c r="G419" s="1">
        <f>(A419*600+1457343000)/86400+25569</f>
        <v>42436.493055555555</v>
      </c>
    </row>
    <row r="420" spans="1:7" x14ac:dyDescent="0.25">
      <c r="A420">
        <v>15</v>
      </c>
      <c r="B420">
        <v>49.65</v>
      </c>
      <c r="C420">
        <v>49.66</v>
      </c>
      <c r="D420">
        <v>49.615000000000002</v>
      </c>
      <c r="E420">
        <v>49.66</v>
      </c>
      <c r="F420">
        <v>2300</v>
      </c>
      <c r="G420" s="1">
        <f>(A420*600+1457343000)/86400+25569</f>
        <v>42436.5</v>
      </c>
    </row>
    <row r="421" spans="1:7" x14ac:dyDescent="0.25">
      <c r="A421">
        <v>16</v>
      </c>
      <c r="B421">
        <v>49.545000000000002</v>
      </c>
      <c r="C421">
        <v>49.645000000000003</v>
      </c>
      <c r="D421">
        <v>49.53</v>
      </c>
      <c r="E421">
        <v>49.63</v>
      </c>
      <c r="F421">
        <v>3443</v>
      </c>
      <c r="G421" s="1">
        <f>(A421*600+1457343000)/86400+25569</f>
        <v>42436.506944444445</v>
      </c>
    </row>
    <row r="422" spans="1:7" x14ac:dyDescent="0.25">
      <c r="A422">
        <v>17</v>
      </c>
      <c r="B422">
        <v>49.45</v>
      </c>
      <c r="C422">
        <v>49.55</v>
      </c>
      <c r="D422">
        <v>49.45</v>
      </c>
      <c r="E422">
        <v>49.55</v>
      </c>
      <c r="F422">
        <v>5833</v>
      </c>
      <c r="G422" s="1">
        <f>(A422*600+1457343000)/86400+25569</f>
        <v>42436.513888888891</v>
      </c>
    </row>
    <row r="423" spans="1:7" x14ac:dyDescent="0.25">
      <c r="A423">
        <v>18</v>
      </c>
      <c r="B423">
        <v>49.34</v>
      </c>
      <c r="C423">
        <v>49.45</v>
      </c>
      <c r="D423">
        <v>49.34</v>
      </c>
      <c r="E423">
        <v>49.42</v>
      </c>
      <c r="F423">
        <v>2900</v>
      </c>
      <c r="G423" s="1">
        <f>(A423*600+1457343000)/86400+25569</f>
        <v>42436.520833333328</v>
      </c>
    </row>
    <row r="424" spans="1:7" x14ac:dyDescent="0.25">
      <c r="A424">
        <v>19</v>
      </c>
      <c r="B424">
        <v>49.38</v>
      </c>
      <c r="C424">
        <v>49.43</v>
      </c>
      <c r="D424">
        <v>49.38</v>
      </c>
      <c r="E424">
        <v>49.4</v>
      </c>
      <c r="F424">
        <v>1500</v>
      </c>
      <c r="G424" s="1">
        <f>(A424*600+1457343000)/86400+25569</f>
        <v>42436.527777777781</v>
      </c>
    </row>
    <row r="425" spans="1:7" x14ac:dyDescent="0.25">
      <c r="A425">
        <v>20</v>
      </c>
      <c r="B425">
        <v>49.46</v>
      </c>
      <c r="C425">
        <v>49.47</v>
      </c>
      <c r="D425">
        <v>49.4</v>
      </c>
      <c r="E425">
        <v>49.4</v>
      </c>
      <c r="F425">
        <v>1261</v>
      </c>
      <c r="G425" s="1">
        <f>(A425*600+1457343000)/86400+25569</f>
        <v>42436.534722222219</v>
      </c>
    </row>
    <row r="426" spans="1:7" x14ac:dyDescent="0.25">
      <c r="A426">
        <v>21</v>
      </c>
      <c r="B426">
        <v>49.43</v>
      </c>
      <c r="C426">
        <v>49.49</v>
      </c>
      <c r="D426">
        <v>49.43</v>
      </c>
      <c r="E426">
        <v>49.49</v>
      </c>
      <c r="F426">
        <v>1360</v>
      </c>
      <c r="G426" s="1">
        <f>(A426*600+1457343000)/86400+25569</f>
        <v>42436.541666666672</v>
      </c>
    </row>
    <row r="427" spans="1:7" x14ac:dyDescent="0.25">
      <c r="A427">
        <v>22</v>
      </c>
      <c r="B427">
        <v>49.5</v>
      </c>
      <c r="C427">
        <v>49.5</v>
      </c>
      <c r="D427">
        <v>49.4</v>
      </c>
      <c r="E427">
        <v>49.41</v>
      </c>
      <c r="F427">
        <v>1000</v>
      </c>
      <c r="G427" s="1">
        <f>(A427*600+1457343000)/86400+25569</f>
        <v>42436.548611111109</v>
      </c>
    </row>
    <row r="428" spans="1:7" x14ac:dyDescent="0.25">
      <c r="A428">
        <v>23</v>
      </c>
      <c r="B428">
        <v>49.45</v>
      </c>
      <c r="C428">
        <v>49.49</v>
      </c>
      <c r="D428">
        <v>49.43</v>
      </c>
      <c r="E428">
        <v>49.45</v>
      </c>
      <c r="F428">
        <v>1600</v>
      </c>
      <c r="G428" s="1">
        <f>(A428*600+1457343000)/86400+25569</f>
        <v>42436.555555555555</v>
      </c>
    </row>
    <row r="429" spans="1:7" x14ac:dyDescent="0.25">
      <c r="A429">
        <v>24</v>
      </c>
      <c r="B429">
        <v>49.43</v>
      </c>
      <c r="C429">
        <v>49.49</v>
      </c>
      <c r="D429">
        <v>49.41</v>
      </c>
      <c r="E429">
        <v>49.42</v>
      </c>
      <c r="F429">
        <v>1618</v>
      </c>
      <c r="G429" s="1">
        <f>(A429*600+1457343000)/86400+25569</f>
        <v>42436.5625</v>
      </c>
    </row>
    <row r="430" spans="1:7" x14ac:dyDescent="0.25">
      <c r="A430">
        <v>25</v>
      </c>
      <c r="B430">
        <v>49.43</v>
      </c>
      <c r="C430">
        <v>49.46</v>
      </c>
      <c r="D430">
        <v>49.4</v>
      </c>
      <c r="E430">
        <v>49.44</v>
      </c>
      <c r="F430">
        <v>1200</v>
      </c>
      <c r="G430" s="1">
        <f>(A430*600+1457343000)/86400+25569</f>
        <v>42436.569444444445</v>
      </c>
    </row>
    <row r="431" spans="1:7" x14ac:dyDescent="0.25">
      <c r="A431">
        <v>26</v>
      </c>
      <c r="B431">
        <v>49.46</v>
      </c>
      <c r="C431">
        <v>49.5</v>
      </c>
      <c r="D431">
        <v>49.44</v>
      </c>
      <c r="E431">
        <v>49.46</v>
      </c>
      <c r="F431">
        <v>3500</v>
      </c>
      <c r="G431" s="1">
        <f>(A431*600+1457343000)/86400+25569</f>
        <v>42436.576388888891</v>
      </c>
    </row>
    <row r="432" spans="1:7" x14ac:dyDescent="0.25">
      <c r="A432">
        <v>27</v>
      </c>
      <c r="B432">
        <v>49.44</v>
      </c>
      <c r="C432">
        <v>49.46</v>
      </c>
      <c r="D432">
        <v>49.44</v>
      </c>
      <c r="E432">
        <v>49.46</v>
      </c>
      <c r="F432">
        <v>500</v>
      </c>
      <c r="G432" s="1">
        <f>(A432*600+1457343000)/86400+25569</f>
        <v>42436.583333333328</v>
      </c>
    </row>
    <row r="433" spans="1:7" x14ac:dyDescent="0.25">
      <c r="A433">
        <v>28</v>
      </c>
      <c r="B433">
        <v>49.39</v>
      </c>
      <c r="C433">
        <v>49.46</v>
      </c>
      <c r="D433">
        <v>49.39</v>
      </c>
      <c r="E433">
        <v>49.44</v>
      </c>
      <c r="F433">
        <v>2000</v>
      </c>
      <c r="G433" s="1">
        <f>(A433*600+1457343000)/86400+25569</f>
        <v>42436.590277777781</v>
      </c>
    </row>
    <row r="434" spans="1:7" x14ac:dyDescent="0.25">
      <c r="A434">
        <v>29</v>
      </c>
      <c r="B434">
        <v>49.39</v>
      </c>
      <c r="C434">
        <v>49.44</v>
      </c>
      <c r="D434">
        <v>49.39</v>
      </c>
      <c r="E434">
        <v>49.4</v>
      </c>
      <c r="F434">
        <v>1060</v>
      </c>
      <c r="G434" s="1">
        <f>(A434*600+1457343000)/86400+25569</f>
        <v>42436.597222222219</v>
      </c>
    </row>
    <row r="435" spans="1:7" x14ac:dyDescent="0.25">
      <c r="A435">
        <v>30</v>
      </c>
      <c r="B435">
        <v>49.42</v>
      </c>
      <c r="C435">
        <v>49.42</v>
      </c>
      <c r="D435">
        <v>49.390099999999997</v>
      </c>
      <c r="E435">
        <v>49.4</v>
      </c>
      <c r="F435">
        <v>1701</v>
      </c>
      <c r="G435" s="1">
        <f>(A435*600+1457343000)/86400+25569</f>
        <v>42436.604166666672</v>
      </c>
    </row>
    <row r="436" spans="1:7" x14ac:dyDescent="0.25">
      <c r="A436">
        <v>31</v>
      </c>
      <c r="B436">
        <v>49.38</v>
      </c>
      <c r="C436">
        <v>49.435000000000002</v>
      </c>
      <c r="D436">
        <v>49.38</v>
      </c>
      <c r="E436">
        <v>49.424999999999997</v>
      </c>
      <c r="F436">
        <v>3103</v>
      </c>
      <c r="G436" s="1">
        <f>(A436*600+1457343000)/86400+25569</f>
        <v>42436.611111111109</v>
      </c>
    </row>
    <row r="437" spans="1:7" x14ac:dyDescent="0.25">
      <c r="A437">
        <v>32</v>
      </c>
      <c r="B437">
        <v>49.405000000000001</v>
      </c>
      <c r="C437">
        <v>49.42</v>
      </c>
      <c r="D437">
        <v>49.37</v>
      </c>
      <c r="E437">
        <v>49.38</v>
      </c>
      <c r="F437">
        <v>2501</v>
      </c>
      <c r="G437" s="1">
        <f>(A437*600+1457343000)/86400+25569</f>
        <v>42436.618055555555</v>
      </c>
    </row>
    <row r="438" spans="1:7" x14ac:dyDescent="0.25">
      <c r="A438">
        <v>33</v>
      </c>
      <c r="B438">
        <v>49.29</v>
      </c>
      <c r="C438">
        <v>49.42</v>
      </c>
      <c r="D438">
        <v>49.29</v>
      </c>
      <c r="E438">
        <v>49.42</v>
      </c>
      <c r="F438">
        <v>3100</v>
      </c>
      <c r="G438" s="1">
        <f>(A438*600+1457343000)/86400+25569</f>
        <v>42436.625</v>
      </c>
    </row>
    <row r="439" spans="1:7" x14ac:dyDescent="0.25">
      <c r="A439">
        <v>34</v>
      </c>
      <c r="B439">
        <v>49.28</v>
      </c>
      <c r="C439">
        <v>49.284999999999997</v>
      </c>
      <c r="D439">
        <v>49.2575</v>
      </c>
      <c r="E439">
        <v>49.274999999999999</v>
      </c>
      <c r="F439">
        <v>2195</v>
      </c>
      <c r="G439" s="1">
        <f>(A439*600+1457343000)/86400+25569</f>
        <v>42436.631944444445</v>
      </c>
    </row>
    <row r="440" spans="1:7" x14ac:dyDescent="0.25">
      <c r="A440">
        <v>35</v>
      </c>
      <c r="B440">
        <v>49.32</v>
      </c>
      <c r="C440">
        <v>49.34</v>
      </c>
      <c r="D440">
        <v>49.27</v>
      </c>
      <c r="E440">
        <v>49.28</v>
      </c>
      <c r="F440">
        <v>2805</v>
      </c>
      <c r="G440" s="1">
        <f>(A440*600+1457343000)/86400+25569</f>
        <v>42436.638888888891</v>
      </c>
    </row>
    <row r="441" spans="1:7" x14ac:dyDescent="0.25">
      <c r="A441">
        <v>36</v>
      </c>
      <c r="B441">
        <v>49.36</v>
      </c>
      <c r="C441">
        <v>49.36</v>
      </c>
      <c r="D441">
        <v>49.27</v>
      </c>
      <c r="E441">
        <v>49.32</v>
      </c>
      <c r="F441">
        <v>3608</v>
      </c>
      <c r="G441" s="1">
        <f>(A441*600+1457343000)/86400+25569</f>
        <v>42436.645833333328</v>
      </c>
    </row>
    <row r="442" spans="1:7" x14ac:dyDescent="0.25">
      <c r="A442">
        <v>37</v>
      </c>
      <c r="B442">
        <v>49.37</v>
      </c>
      <c r="C442">
        <v>49.41</v>
      </c>
      <c r="D442">
        <v>49.34</v>
      </c>
      <c r="E442">
        <v>49.36</v>
      </c>
      <c r="F442">
        <v>7893</v>
      </c>
      <c r="G442" s="1">
        <f>(A442*600+1457343000)/86400+25569</f>
        <v>42436.652777777781</v>
      </c>
    </row>
    <row r="443" spans="1:7" x14ac:dyDescent="0.25">
      <c r="A443">
        <v>38</v>
      </c>
      <c r="B443">
        <v>49.37</v>
      </c>
      <c r="C443">
        <v>49.39</v>
      </c>
      <c r="D443">
        <v>49.305</v>
      </c>
      <c r="E443">
        <v>49.36</v>
      </c>
      <c r="F443">
        <v>9671</v>
      </c>
      <c r="G443" s="1">
        <f>(A443*600+1457343000)/86400+25569</f>
        <v>42436.659722222219</v>
      </c>
    </row>
    <row r="444" spans="1:7" x14ac:dyDescent="0.25">
      <c r="A444">
        <v>39</v>
      </c>
      <c r="B444">
        <v>49.41</v>
      </c>
      <c r="C444">
        <v>49.48</v>
      </c>
      <c r="D444">
        <v>49.29</v>
      </c>
      <c r="E444">
        <v>49.37</v>
      </c>
      <c r="F444">
        <v>29036</v>
      </c>
      <c r="G444" s="1">
        <f>(A444*600+1457343000)/86400+25569</f>
        <v>42436.666666666672</v>
      </c>
    </row>
    <row r="445" spans="1:7" x14ac:dyDescent="0.25">
      <c r="A445">
        <v>144</v>
      </c>
      <c r="B445">
        <v>49.16</v>
      </c>
      <c r="C445">
        <v>49.16</v>
      </c>
      <c r="D445">
        <v>49.16</v>
      </c>
      <c r="E445">
        <v>49.16</v>
      </c>
      <c r="F445">
        <v>505</v>
      </c>
      <c r="G445" s="1">
        <f>(A445*600+1457343000)/86400+25569</f>
        <v>42437.395833333328</v>
      </c>
    </row>
    <row r="446" spans="1:7" x14ac:dyDescent="0.25">
      <c r="A446">
        <v>145</v>
      </c>
      <c r="B446">
        <v>49.29</v>
      </c>
      <c r="C446">
        <v>49.44</v>
      </c>
      <c r="D446">
        <v>49.26</v>
      </c>
      <c r="E446">
        <v>49.35</v>
      </c>
      <c r="F446">
        <v>1070</v>
      </c>
      <c r="G446" s="1">
        <f>(A446*600+1457343000)/86400+25569</f>
        <v>42437.402777777781</v>
      </c>
    </row>
    <row r="447" spans="1:7" x14ac:dyDescent="0.25">
      <c r="A447">
        <v>146</v>
      </c>
      <c r="B447">
        <v>49.34</v>
      </c>
      <c r="C447">
        <v>49.35</v>
      </c>
      <c r="D447">
        <v>49.25</v>
      </c>
      <c r="E447">
        <v>49.25</v>
      </c>
      <c r="F447">
        <v>804</v>
      </c>
      <c r="G447" s="1">
        <f>(A447*600+1457343000)/86400+25569</f>
        <v>42437.409722222219</v>
      </c>
    </row>
    <row r="448" spans="1:7" x14ac:dyDescent="0.25">
      <c r="A448">
        <v>147</v>
      </c>
      <c r="B448">
        <v>49.152099999999997</v>
      </c>
      <c r="C448">
        <v>49.295000000000002</v>
      </c>
      <c r="D448">
        <v>49.152099999999997</v>
      </c>
      <c r="E448">
        <v>49.295000000000002</v>
      </c>
      <c r="F448">
        <v>1130</v>
      </c>
      <c r="G448" s="1">
        <f>(A448*600+1457343000)/86400+25569</f>
        <v>42437.416666666672</v>
      </c>
    </row>
    <row r="449" spans="1:7" x14ac:dyDescent="0.25">
      <c r="A449">
        <v>148</v>
      </c>
      <c r="B449">
        <v>49.17</v>
      </c>
      <c r="C449">
        <v>49.25</v>
      </c>
      <c r="D449">
        <v>49.05</v>
      </c>
      <c r="E449">
        <v>49.22</v>
      </c>
      <c r="F449">
        <v>1900</v>
      </c>
      <c r="G449" s="1">
        <f>(A449*600+1457343000)/86400+25569</f>
        <v>42437.423611111109</v>
      </c>
    </row>
    <row r="450" spans="1:7" x14ac:dyDescent="0.25">
      <c r="A450">
        <v>149</v>
      </c>
      <c r="B450">
        <v>49.23</v>
      </c>
      <c r="C450">
        <v>49.26</v>
      </c>
      <c r="D450">
        <v>49.2</v>
      </c>
      <c r="E450">
        <v>49.21</v>
      </c>
      <c r="F450">
        <v>400</v>
      </c>
      <c r="G450" s="1">
        <f>(A450*600+1457343000)/86400+25569</f>
        <v>42437.430555555555</v>
      </c>
    </row>
    <row r="451" spans="1:7" x14ac:dyDescent="0.25">
      <c r="A451">
        <v>150</v>
      </c>
      <c r="B451">
        <v>49.12</v>
      </c>
      <c r="C451">
        <v>49.24</v>
      </c>
      <c r="D451">
        <v>49.12</v>
      </c>
      <c r="E451">
        <v>49.24</v>
      </c>
      <c r="F451">
        <v>800</v>
      </c>
      <c r="G451" s="1">
        <f>(A451*600+1457343000)/86400+25569</f>
        <v>42437.4375</v>
      </c>
    </row>
    <row r="452" spans="1:7" x14ac:dyDescent="0.25">
      <c r="A452">
        <v>151</v>
      </c>
      <c r="B452">
        <v>49.204999999999998</v>
      </c>
      <c r="C452">
        <v>49.22</v>
      </c>
      <c r="D452">
        <v>49.07</v>
      </c>
      <c r="E452">
        <v>49.07</v>
      </c>
      <c r="F452">
        <v>2300</v>
      </c>
      <c r="G452" s="1">
        <f>(A452*600+1457343000)/86400+25569</f>
        <v>42437.444444444445</v>
      </c>
    </row>
    <row r="453" spans="1:7" x14ac:dyDescent="0.25">
      <c r="A453">
        <v>152</v>
      </c>
      <c r="B453">
        <v>49.25</v>
      </c>
      <c r="C453">
        <v>49.28</v>
      </c>
      <c r="D453">
        <v>49.17</v>
      </c>
      <c r="E453">
        <v>49.17</v>
      </c>
      <c r="F453">
        <v>2077</v>
      </c>
      <c r="G453" s="1">
        <f>(A453*600+1457343000)/86400+25569</f>
        <v>42437.451388888891</v>
      </c>
    </row>
    <row r="454" spans="1:7" x14ac:dyDescent="0.25">
      <c r="A454">
        <v>153</v>
      </c>
      <c r="B454">
        <v>49.2</v>
      </c>
      <c r="C454">
        <v>49.215000000000003</v>
      </c>
      <c r="D454">
        <v>49.16</v>
      </c>
      <c r="E454">
        <v>49.17</v>
      </c>
      <c r="F454">
        <v>2400</v>
      </c>
      <c r="G454" s="1">
        <f>(A454*600+1457343000)/86400+25569</f>
        <v>42437.458333333328</v>
      </c>
    </row>
    <row r="455" spans="1:7" x14ac:dyDescent="0.25">
      <c r="A455">
        <v>154</v>
      </c>
      <c r="B455">
        <v>49.26</v>
      </c>
      <c r="C455">
        <v>49.27</v>
      </c>
      <c r="D455">
        <v>49.2</v>
      </c>
      <c r="E455">
        <v>49.21</v>
      </c>
      <c r="F455">
        <v>700</v>
      </c>
      <c r="G455" s="1">
        <f>(A455*600+1457343000)/86400+25569</f>
        <v>42437.465277777781</v>
      </c>
    </row>
    <row r="456" spans="1:7" x14ac:dyDescent="0.25">
      <c r="A456">
        <v>155</v>
      </c>
      <c r="B456">
        <v>49.32</v>
      </c>
      <c r="C456">
        <v>49.4</v>
      </c>
      <c r="D456">
        <v>49.2</v>
      </c>
      <c r="E456">
        <v>49.27</v>
      </c>
      <c r="F456">
        <v>6700</v>
      </c>
      <c r="G456" s="1">
        <f>(A456*600+1457343000)/86400+25569</f>
        <v>42437.472222222219</v>
      </c>
    </row>
    <row r="457" spans="1:7" x14ac:dyDescent="0.25">
      <c r="A457">
        <v>156</v>
      </c>
      <c r="B457">
        <v>49.24</v>
      </c>
      <c r="C457">
        <v>49.3</v>
      </c>
      <c r="D457">
        <v>49.24</v>
      </c>
      <c r="E457">
        <v>49.3</v>
      </c>
      <c r="F457">
        <v>1100</v>
      </c>
      <c r="G457" s="1">
        <f>(A457*600+1457343000)/86400+25569</f>
        <v>42437.479166666672</v>
      </c>
    </row>
    <row r="458" spans="1:7" x14ac:dyDescent="0.25">
      <c r="A458">
        <v>157</v>
      </c>
      <c r="B458">
        <v>49.26</v>
      </c>
      <c r="C458">
        <v>49.35</v>
      </c>
      <c r="D458">
        <v>49.26</v>
      </c>
      <c r="E458">
        <v>49.3</v>
      </c>
      <c r="F458">
        <v>1700</v>
      </c>
      <c r="G458" s="1">
        <f>(A458*600+1457343000)/86400+25569</f>
        <v>42437.486111111109</v>
      </c>
    </row>
    <row r="459" spans="1:7" x14ac:dyDescent="0.25">
      <c r="A459">
        <v>158</v>
      </c>
      <c r="B459">
        <v>49.29</v>
      </c>
      <c r="C459">
        <v>49.32</v>
      </c>
      <c r="D459">
        <v>49.29</v>
      </c>
      <c r="E459">
        <v>49.32</v>
      </c>
      <c r="F459">
        <v>200</v>
      </c>
      <c r="G459" s="1">
        <f>(A459*600+1457343000)/86400+25569</f>
        <v>42437.493055555555</v>
      </c>
    </row>
    <row r="460" spans="1:7" x14ac:dyDescent="0.25">
      <c r="A460">
        <v>159</v>
      </c>
      <c r="B460">
        <v>49.39</v>
      </c>
      <c r="C460">
        <v>49.39</v>
      </c>
      <c r="D460">
        <v>49.36</v>
      </c>
      <c r="E460">
        <v>49.37</v>
      </c>
      <c r="F460">
        <v>1000</v>
      </c>
      <c r="G460" s="1">
        <f>(A460*600+1457343000)/86400+25569</f>
        <v>42437.5</v>
      </c>
    </row>
    <row r="461" spans="1:7" x14ac:dyDescent="0.25">
      <c r="A461">
        <v>160</v>
      </c>
      <c r="B461">
        <v>49.54</v>
      </c>
      <c r="C461">
        <v>49.54</v>
      </c>
      <c r="D461">
        <v>49.36</v>
      </c>
      <c r="E461">
        <v>49.39</v>
      </c>
      <c r="F461">
        <v>5405</v>
      </c>
      <c r="G461" s="1">
        <f>(A461*600+1457343000)/86400+25569</f>
        <v>42437.506944444445</v>
      </c>
    </row>
    <row r="462" spans="1:7" x14ac:dyDescent="0.25">
      <c r="A462">
        <v>161</v>
      </c>
      <c r="B462">
        <v>49.52</v>
      </c>
      <c r="C462">
        <v>49.6</v>
      </c>
      <c r="D462">
        <v>49.52</v>
      </c>
      <c r="E462">
        <v>49.59</v>
      </c>
      <c r="F462">
        <v>1000</v>
      </c>
      <c r="G462" s="1">
        <f>(A462*600+1457343000)/86400+25569</f>
        <v>42437.513888888891</v>
      </c>
    </row>
    <row r="463" spans="1:7" x14ac:dyDescent="0.25">
      <c r="A463">
        <v>162</v>
      </c>
      <c r="B463">
        <v>49.48</v>
      </c>
      <c r="C463">
        <v>49.53</v>
      </c>
      <c r="D463">
        <v>49.48</v>
      </c>
      <c r="E463">
        <v>49.5</v>
      </c>
      <c r="F463">
        <v>1101</v>
      </c>
      <c r="G463" s="1">
        <f>(A463*600+1457343000)/86400+25569</f>
        <v>42437.520833333328</v>
      </c>
    </row>
    <row r="464" spans="1:7" x14ac:dyDescent="0.25">
      <c r="A464">
        <v>163</v>
      </c>
      <c r="B464">
        <v>49.41</v>
      </c>
      <c r="C464">
        <v>49.46</v>
      </c>
      <c r="D464">
        <v>49.41</v>
      </c>
      <c r="E464">
        <v>49.45</v>
      </c>
      <c r="F464">
        <v>600</v>
      </c>
      <c r="G464" s="1">
        <f>(A464*600+1457343000)/86400+25569</f>
        <v>42437.527777777781</v>
      </c>
    </row>
    <row r="465" spans="1:7" x14ac:dyDescent="0.25">
      <c r="A465">
        <v>164</v>
      </c>
      <c r="B465">
        <v>49.4</v>
      </c>
      <c r="C465">
        <v>49.44</v>
      </c>
      <c r="D465">
        <v>49.4</v>
      </c>
      <c r="E465">
        <v>49.41</v>
      </c>
      <c r="F465">
        <v>1000</v>
      </c>
      <c r="G465" s="1">
        <f>(A465*600+1457343000)/86400+25569</f>
        <v>42437.534722222219</v>
      </c>
    </row>
    <row r="466" spans="1:7" x14ac:dyDescent="0.25">
      <c r="A466">
        <v>165</v>
      </c>
      <c r="B466">
        <v>49.4</v>
      </c>
      <c r="C466">
        <v>49.42</v>
      </c>
      <c r="D466">
        <v>49.4</v>
      </c>
      <c r="E466">
        <v>49.41</v>
      </c>
      <c r="F466">
        <v>2242</v>
      </c>
      <c r="G466" s="1">
        <f>(A466*600+1457343000)/86400+25569</f>
        <v>42437.541666666672</v>
      </c>
    </row>
    <row r="467" spans="1:7" x14ac:dyDescent="0.25">
      <c r="A467">
        <v>166</v>
      </c>
      <c r="B467">
        <v>49.34</v>
      </c>
      <c r="C467">
        <v>49.43</v>
      </c>
      <c r="D467">
        <v>49.34</v>
      </c>
      <c r="E467">
        <v>49.43</v>
      </c>
      <c r="F467">
        <v>984</v>
      </c>
      <c r="G467" s="1">
        <f>(A467*600+1457343000)/86400+25569</f>
        <v>42437.548611111109</v>
      </c>
    </row>
    <row r="468" spans="1:7" x14ac:dyDescent="0.25">
      <c r="A468">
        <v>167</v>
      </c>
      <c r="B468">
        <v>49.36</v>
      </c>
      <c r="C468">
        <v>49.37</v>
      </c>
      <c r="D468">
        <v>49.36</v>
      </c>
      <c r="E468">
        <v>49.37</v>
      </c>
      <c r="F468">
        <v>200</v>
      </c>
      <c r="G468" s="1">
        <f>(A468*600+1457343000)/86400+25569</f>
        <v>42437.555555555555</v>
      </c>
    </row>
    <row r="469" spans="1:7" x14ac:dyDescent="0.25">
      <c r="A469">
        <v>168</v>
      </c>
      <c r="B469">
        <v>49.44</v>
      </c>
      <c r="C469">
        <v>49.44</v>
      </c>
      <c r="D469">
        <v>49.39</v>
      </c>
      <c r="E469">
        <v>49.39</v>
      </c>
      <c r="F469">
        <v>900</v>
      </c>
      <c r="G469" s="1">
        <f>(A469*600+1457343000)/86400+25569</f>
        <v>42437.5625</v>
      </c>
    </row>
    <row r="470" spans="1:7" x14ac:dyDescent="0.25">
      <c r="A470">
        <v>169</v>
      </c>
      <c r="B470">
        <v>49.41</v>
      </c>
      <c r="C470">
        <v>49.44</v>
      </c>
      <c r="D470">
        <v>49.38</v>
      </c>
      <c r="E470">
        <v>49.44</v>
      </c>
      <c r="F470">
        <v>2000</v>
      </c>
      <c r="G470" s="1">
        <f>(A470*600+1457343000)/86400+25569</f>
        <v>42437.569444444445</v>
      </c>
    </row>
    <row r="471" spans="1:7" x14ac:dyDescent="0.25">
      <c r="A471">
        <v>170</v>
      </c>
      <c r="B471">
        <v>49.37</v>
      </c>
      <c r="C471">
        <v>49.39</v>
      </c>
      <c r="D471">
        <v>49.35</v>
      </c>
      <c r="E471">
        <v>49.39</v>
      </c>
      <c r="F471">
        <v>1100</v>
      </c>
      <c r="G471" s="1">
        <f>(A471*600+1457343000)/86400+25569</f>
        <v>42437.576388888891</v>
      </c>
    </row>
    <row r="472" spans="1:7" x14ac:dyDescent="0.25">
      <c r="A472">
        <v>171</v>
      </c>
      <c r="B472">
        <v>49.38</v>
      </c>
      <c r="C472">
        <v>49.41</v>
      </c>
      <c r="D472">
        <v>49.38</v>
      </c>
      <c r="E472">
        <v>49.38</v>
      </c>
      <c r="F472">
        <v>700</v>
      </c>
      <c r="G472" s="1">
        <f>(A472*600+1457343000)/86400+25569</f>
        <v>42437.583333333328</v>
      </c>
    </row>
    <row r="473" spans="1:7" x14ac:dyDescent="0.25">
      <c r="A473">
        <v>172</v>
      </c>
      <c r="B473">
        <v>49.38</v>
      </c>
      <c r="C473">
        <v>49.41</v>
      </c>
      <c r="D473">
        <v>49.35</v>
      </c>
      <c r="E473">
        <v>49.405000000000001</v>
      </c>
      <c r="F473">
        <v>2655</v>
      </c>
      <c r="G473" s="1">
        <f>(A473*600+1457343000)/86400+25569</f>
        <v>42437.590277777781</v>
      </c>
    </row>
    <row r="474" spans="1:7" x14ac:dyDescent="0.25">
      <c r="A474">
        <v>173</v>
      </c>
      <c r="B474">
        <v>49.348999999999997</v>
      </c>
      <c r="C474">
        <v>49.375</v>
      </c>
      <c r="D474">
        <v>49.33</v>
      </c>
      <c r="E474">
        <v>49.375</v>
      </c>
      <c r="F474">
        <v>1722</v>
      </c>
      <c r="G474" s="1">
        <f>(A474*600+1457343000)/86400+25569</f>
        <v>42437.597222222219</v>
      </c>
    </row>
    <row r="475" spans="1:7" x14ac:dyDescent="0.25">
      <c r="A475">
        <v>174</v>
      </c>
      <c r="B475">
        <v>49.31</v>
      </c>
      <c r="C475">
        <v>49.35</v>
      </c>
      <c r="D475">
        <v>49.27</v>
      </c>
      <c r="E475">
        <v>49.35</v>
      </c>
      <c r="F475">
        <v>3072</v>
      </c>
      <c r="G475" s="1">
        <f>(A475*600+1457343000)/86400+25569</f>
        <v>42437.604166666672</v>
      </c>
    </row>
    <row r="476" spans="1:7" x14ac:dyDescent="0.25">
      <c r="A476">
        <v>175</v>
      </c>
      <c r="B476">
        <v>49.27</v>
      </c>
      <c r="C476">
        <v>49.3</v>
      </c>
      <c r="D476">
        <v>49.27</v>
      </c>
      <c r="E476">
        <v>49.28</v>
      </c>
      <c r="F476">
        <v>1169</v>
      </c>
      <c r="G476" s="1">
        <f>(A476*600+1457343000)/86400+25569</f>
        <v>42437.611111111109</v>
      </c>
    </row>
    <row r="477" spans="1:7" x14ac:dyDescent="0.25">
      <c r="A477">
        <v>176</v>
      </c>
      <c r="B477">
        <v>49.282499999999999</v>
      </c>
      <c r="C477">
        <v>49.31</v>
      </c>
      <c r="D477">
        <v>49.26</v>
      </c>
      <c r="E477">
        <v>49.27</v>
      </c>
      <c r="F477">
        <v>5617</v>
      </c>
      <c r="G477" s="1">
        <f>(A477*600+1457343000)/86400+25569</f>
        <v>42437.618055555555</v>
      </c>
    </row>
    <row r="478" spans="1:7" x14ac:dyDescent="0.25">
      <c r="A478">
        <v>177</v>
      </c>
      <c r="B478">
        <v>49.29</v>
      </c>
      <c r="C478">
        <v>49.29</v>
      </c>
      <c r="D478">
        <v>49.21</v>
      </c>
      <c r="E478">
        <v>49.25</v>
      </c>
      <c r="F478">
        <v>1313</v>
      </c>
      <c r="G478" s="1">
        <f>(A478*600+1457343000)/86400+25569</f>
        <v>42437.625</v>
      </c>
    </row>
    <row r="479" spans="1:7" x14ac:dyDescent="0.25">
      <c r="A479">
        <v>178</v>
      </c>
      <c r="B479">
        <v>49.28</v>
      </c>
      <c r="C479">
        <v>49.3</v>
      </c>
      <c r="D479">
        <v>49.24</v>
      </c>
      <c r="E479">
        <v>49.28</v>
      </c>
      <c r="F479">
        <v>1600</v>
      </c>
      <c r="G479" s="1">
        <f>(A479*600+1457343000)/86400+25569</f>
        <v>42437.631944444445</v>
      </c>
    </row>
    <row r="480" spans="1:7" x14ac:dyDescent="0.25">
      <c r="A480">
        <v>179</v>
      </c>
      <c r="B480">
        <v>49.22</v>
      </c>
      <c r="C480">
        <v>49.28</v>
      </c>
      <c r="D480">
        <v>49.22</v>
      </c>
      <c r="E480">
        <v>49.26</v>
      </c>
      <c r="F480">
        <v>4143</v>
      </c>
      <c r="G480" s="1">
        <f>(A480*600+1457343000)/86400+25569</f>
        <v>42437.638888888891</v>
      </c>
    </row>
    <row r="481" spans="1:7" x14ac:dyDescent="0.25">
      <c r="A481">
        <v>180</v>
      </c>
      <c r="B481">
        <v>49.21</v>
      </c>
      <c r="C481">
        <v>49.25</v>
      </c>
      <c r="D481">
        <v>49.2</v>
      </c>
      <c r="E481">
        <v>49.22</v>
      </c>
      <c r="F481">
        <v>4426</v>
      </c>
      <c r="G481" s="1">
        <f>(A481*600+1457343000)/86400+25569</f>
        <v>42437.645833333328</v>
      </c>
    </row>
    <row r="482" spans="1:7" x14ac:dyDescent="0.25">
      <c r="A482">
        <v>181</v>
      </c>
      <c r="B482">
        <v>49.23</v>
      </c>
      <c r="C482">
        <v>49.24</v>
      </c>
      <c r="D482">
        <v>49.22</v>
      </c>
      <c r="E482">
        <v>49.23</v>
      </c>
      <c r="F482">
        <v>2916</v>
      </c>
      <c r="G482" s="1">
        <f>(A482*600+1457343000)/86400+25569</f>
        <v>42437.652777777781</v>
      </c>
    </row>
    <row r="483" spans="1:7" x14ac:dyDescent="0.25">
      <c r="A483">
        <v>182</v>
      </c>
      <c r="B483">
        <v>49.23</v>
      </c>
      <c r="C483">
        <v>49.256</v>
      </c>
      <c r="D483">
        <v>49.2</v>
      </c>
      <c r="E483">
        <v>49.22</v>
      </c>
      <c r="F483">
        <v>7865</v>
      </c>
      <c r="G483" s="1">
        <f>(A483*600+1457343000)/86400+25569</f>
        <v>42437.659722222219</v>
      </c>
    </row>
    <row r="484" spans="1:7" x14ac:dyDescent="0.25">
      <c r="A484">
        <v>183</v>
      </c>
      <c r="B484">
        <v>49.12</v>
      </c>
      <c r="C484">
        <v>49.23</v>
      </c>
      <c r="D484">
        <v>49.11</v>
      </c>
      <c r="E484">
        <v>49.23</v>
      </c>
      <c r="F484">
        <v>22911</v>
      </c>
      <c r="G484" s="1">
        <f>(A484*600+1457343000)/86400+25569</f>
        <v>42437.666666666672</v>
      </c>
    </row>
    <row r="485" spans="1:7" x14ac:dyDescent="0.25">
      <c r="A485">
        <v>288</v>
      </c>
      <c r="B485">
        <v>49.29</v>
      </c>
      <c r="C485">
        <v>49.29</v>
      </c>
      <c r="D485">
        <v>49.29</v>
      </c>
      <c r="E485">
        <v>49.29</v>
      </c>
      <c r="F485">
        <v>812</v>
      </c>
      <c r="G485" s="1">
        <f>(A485*600+1457343000)/86400+25569</f>
        <v>42438.395833333328</v>
      </c>
    </row>
    <row r="486" spans="1:7" x14ac:dyDescent="0.25">
      <c r="A486">
        <v>289</v>
      </c>
      <c r="B486">
        <v>49.35</v>
      </c>
      <c r="C486">
        <v>49.42</v>
      </c>
      <c r="D486">
        <v>49.344999999999999</v>
      </c>
      <c r="E486">
        <v>49.42</v>
      </c>
      <c r="F486">
        <v>400</v>
      </c>
      <c r="G486" s="1">
        <f>(A486*600+1457343000)/86400+25569</f>
        <v>42438.402777777781</v>
      </c>
    </row>
    <row r="487" spans="1:7" x14ac:dyDescent="0.25">
      <c r="A487">
        <v>290</v>
      </c>
      <c r="B487">
        <v>49.5</v>
      </c>
      <c r="C487">
        <v>49.56</v>
      </c>
      <c r="D487">
        <v>49.5</v>
      </c>
      <c r="E487">
        <v>49.54</v>
      </c>
      <c r="F487">
        <v>500</v>
      </c>
      <c r="G487" s="1">
        <f>(A487*600+1457343000)/86400+25569</f>
        <v>42438.409722222219</v>
      </c>
    </row>
    <row r="488" spans="1:7" x14ac:dyDescent="0.25">
      <c r="A488">
        <v>291</v>
      </c>
      <c r="B488">
        <v>49.52</v>
      </c>
      <c r="C488">
        <v>49.62</v>
      </c>
      <c r="D488">
        <v>49.45</v>
      </c>
      <c r="E488">
        <v>49.545000000000002</v>
      </c>
      <c r="F488">
        <v>2213</v>
      </c>
      <c r="G488" s="1">
        <f>(A488*600+1457343000)/86400+25569</f>
        <v>42438.416666666672</v>
      </c>
    </row>
    <row r="489" spans="1:7" x14ac:dyDescent="0.25">
      <c r="A489">
        <v>292</v>
      </c>
      <c r="B489">
        <v>49.31</v>
      </c>
      <c r="C489">
        <v>49.49</v>
      </c>
      <c r="D489">
        <v>49.31</v>
      </c>
      <c r="E489">
        <v>49.49</v>
      </c>
      <c r="F489">
        <v>700</v>
      </c>
      <c r="G489" s="1">
        <f>(A489*600+1457343000)/86400+25569</f>
        <v>42438.423611111109</v>
      </c>
    </row>
    <row r="490" spans="1:7" x14ac:dyDescent="0.25">
      <c r="A490">
        <v>293</v>
      </c>
      <c r="B490">
        <v>49.23</v>
      </c>
      <c r="C490">
        <v>49.29</v>
      </c>
      <c r="D490">
        <v>49.21</v>
      </c>
      <c r="E490">
        <v>49.259</v>
      </c>
      <c r="F490">
        <v>3212</v>
      </c>
      <c r="G490" s="1">
        <f>(A490*600+1457343000)/86400+25569</f>
        <v>42438.430555555555</v>
      </c>
    </row>
    <row r="491" spans="1:7" x14ac:dyDescent="0.25">
      <c r="A491">
        <v>294</v>
      </c>
      <c r="B491">
        <v>49.32</v>
      </c>
      <c r="C491">
        <v>49.34</v>
      </c>
      <c r="D491">
        <v>49.26</v>
      </c>
      <c r="E491">
        <v>49.26</v>
      </c>
      <c r="F491">
        <v>1800</v>
      </c>
      <c r="G491" s="1">
        <f>(A491*600+1457343000)/86400+25569</f>
        <v>42438.4375</v>
      </c>
    </row>
    <row r="492" spans="1:7" x14ac:dyDescent="0.25">
      <c r="A492">
        <v>295</v>
      </c>
      <c r="B492">
        <v>49.17</v>
      </c>
      <c r="C492">
        <v>49.35</v>
      </c>
      <c r="D492">
        <v>49.15</v>
      </c>
      <c r="E492">
        <v>49.35</v>
      </c>
      <c r="F492">
        <v>3987</v>
      </c>
      <c r="G492" s="1">
        <f>(A492*600+1457343000)/86400+25569</f>
        <v>42438.444444444445</v>
      </c>
    </row>
    <row r="493" spans="1:7" x14ac:dyDescent="0.25">
      <c r="A493">
        <v>296</v>
      </c>
      <c r="B493">
        <v>49.002000000000002</v>
      </c>
      <c r="C493">
        <v>49.212499999999999</v>
      </c>
      <c r="D493">
        <v>49</v>
      </c>
      <c r="E493">
        <v>49.17</v>
      </c>
      <c r="F493">
        <v>2100</v>
      </c>
      <c r="G493" s="1">
        <f>(A493*600+1457343000)/86400+25569</f>
        <v>42438.451388888891</v>
      </c>
    </row>
    <row r="494" spans="1:7" x14ac:dyDescent="0.25">
      <c r="A494">
        <v>297</v>
      </c>
      <c r="B494">
        <v>49.03</v>
      </c>
      <c r="C494">
        <v>49.08</v>
      </c>
      <c r="D494">
        <v>48.88</v>
      </c>
      <c r="E494">
        <v>48.93</v>
      </c>
      <c r="F494">
        <v>1700</v>
      </c>
      <c r="G494" s="1">
        <f>(A494*600+1457343000)/86400+25569</f>
        <v>42438.458333333328</v>
      </c>
    </row>
    <row r="495" spans="1:7" x14ac:dyDescent="0.25">
      <c r="A495">
        <v>298</v>
      </c>
      <c r="B495">
        <v>49.002499999999998</v>
      </c>
      <c r="C495">
        <v>49.09</v>
      </c>
      <c r="D495">
        <v>48.99</v>
      </c>
      <c r="E495">
        <v>49.09</v>
      </c>
      <c r="F495">
        <v>722</v>
      </c>
      <c r="G495" s="1">
        <f>(A495*600+1457343000)/86400+25569</f>
        <v>42438.465277777781</v>
      </c>
    </row>
    <row r="496" spans="1:7" x14ac:dyDescent="0.25">
      <c r="A496">
        <v>299</v>
      </c>
      <c r="B496">
        <v>49.15</v>
      </c>
      <c r="C496">
        <v>49.15</v>
      </c>
      <c r="D496">
        <v>49.03</v>
      </c>
      <c r="E496">
        <v>49.03</v>
      </c>
      <c r="F496">
        <v>500</v>
      </c>
      <c r="G496" s="1">
        <f>(A496*600+1457343000)/86400+25569</f>
        <v>42438.472222222219</v>
      </c>
    </row>
    <row r="497" spans="1:7" x14ac:dyDescent="0.25">
      <c r="A497">
        <v>300</v>
      </c>
      <c r="B497">
        <v>49.12</v>
      </c>
      <c r="C497">
        <v>49.13</v>
      </c>
      <c r="D497">
        <v>49.09</v>
      </c>
      <c r="E497">
        <v>49.13</v>
      </c>
      <c r="F497">
        <v>1500</v>
      </c>
      <c r="G497" s="1">
        <f>(A497*600+1457343000)/86400+25569</f>
        <v>42438.479166666672</v>
      </c>
    </row>
    <row r="498" spans="1:7" x14ac:dyDescent="0.25">
      <c r="A498">
        <v>301</v>
      </c>
      <c r="B498">
        <v>49.12</v>
      </c>
      <c r="C498">
        <v>49.12</v>
      </c>
      <c r="D498">
        <v>49.012500000000003</v>
      </c>
      <c r="E498">
        <v>49.09</v>
      </c>
      <c r="F498">
        <v>1123</v>
      </c>
      <c r="G498" s="1">
        <f>(A498*600+1457343000)/86400+25569</f>
        <v>42438.486111111109</v>
      </c>
    </row>
    <row r="499" spans="1:7" x14ac:dyDescent="0.25">
      <c r="A499">
        <v>302</v>
      </c>
      <c r="B499">
        <v>49.09</v>
      </c>
      <c r="C499">
        <v>49.09</v>
      </c>
      <c r="D499">
        <v>49.01</v>
      </c>
      <c r="E499">
        <v>49.07</v>
      </c>
      <c r="F499">
        <v>1356</v>
      </c>
      <c r="G499" s="1">
        <f>(A499*600+1457343000)/86400+25569</f>
        <v>42438.493055555555</v>
      </c>
    </row>
    <row r="500" spans="1:7" x14ac:dyDescent="0.25">
      <c r="A500">
        <v>303</v>
      </c>
      <c r="B500">
        <v>49.16</v>
      </c>
      <c r="C500">
        <v>49.16</v>
      </c>
      <c r="D500">
        <v>49.1</v>
      </c>
      <c r="E500">
        <v>49.1</v>
      </c>
      <c r="F500">
        <v>200</v>
      </c>
      <c r="G500" s="1">
        <f>(A500*600+1457343000)/86400+25569</f>
        <v>42438.5</v>
      </c>
    </row>
    <row r="501" spans="1:7" x14ac:dyDescent="0.25">
      <c r="A501">
        <v>304</v>
      </c>
      <c r="B501">
        <v>49.03</v>
      </c>
      <c r="C501">
        <v>49.17</v>
      </c>
      <c r="D501">
        <v>49.03</v>
      </c>
      <c r="E501">
        <v>49.17</v>
      </c>
      <c r="F501">
        <v>1663</v>
      </c>
      <c r="G501" s="1">
        <f>(A501*600+1457343000)/86400+25569</f>
        <v>42438.506944444445</v>
      </c>
    </row>
    <row r="502" spans="1:7" x14ac:dyDescent="0.25">
      <c r="A502">
        <v>305</v>
      </c>
      <c r="B502">
        <v>49.03</v>
      </c>
      <c r="C502">
        <v>49.1</v>
      </c>
      <c r="D502">
        <v>49.03</v>
      </c>
      <c r="E502">
        <v>49.1</v>
      </c>
      <c r="F502">
        <v>949</v>
      </c>
      <c r="G502" s="1">
        <f>(A502*600+1457343000)/86400+25569</f>
        <v>42438.513888888891</v>
      </c>
    </row>
    <row r="503" spans="1:7" x14ac:dyDescent="0.25">
      <c r="A503">
        <v>306</v>
      </c>
      <c r="B503">
        <v>49.05</v>
      </c>
      <c r="C503">
        <v>49.09</v>
      </c>
      <c r="D503">
        <v>49.048900000000003</v>
      </c>
      <c r="E503">
        <v>49.07</v>
      </c>
      <c r="F503">
        <v>1440</v>
      </c>
      <c r="G503" s="1">
        <f>(A503*600+1457343000)/86400+25569</f>
        <v>42438.520833333328</v>
      </c>
    </row>
    <row r="504" spans="1:7" x14ac:dyDescent="0.25">
      <c r="A504">
        <v>307</v>
      </c>
      <c r="B504">
        <v>49.07</v>
      </c>
      <c r="C504">
        <v>49.08</v>
      </c>
      <c r="D504">
        <v>49.05</v>
      </c>
      <c r="E504">
        <v>49.05</v>
      </c>
      <c r="F504">
        <v>500</v>
      </c>
      <c r="G504" s="1">
        <f>(A504*600+1457343000)/86400+25569</f>
        <v>42438.527777777781</v>
      </c>
    </row>
    <row r="505" spans="1:7" x14ac:dyDescent="0.25">
      <c r="A505">
        <v>308</v>
      </c>
      <c r="B505">
        <v>49.09</v>
      </c>
      <c r="C505">
        <v>49.1</v>
      </c>
      <c r="D505">
        <v>49.05</v>
      </c>
      <c r="E505">
        <v>49.064999999999998</v>
      </c>
      <c r="F505">
        <v>2510</v>
      </c>
      <c r="G505" s="1">
        <f>(A505*600+1457343000)/86400+25569</f>
        <v>42438.534722222219</v>
      </c>
    </row>
    <row r="506" spans="1:7" x14ac:dyDescent="0.25">
      <c r="A506">
        <v>309</v>
      </c>
      <c r="B506">
        <v>49.11</v>
      </c>
      <c r="C506">
        <v>49.14</v>
      </c>
      <c r="D506">
        <v>49.1</v>
      </c>
      <c r="E506">
        <v>49.12</v>
      </c>
      <c r="F506">
        <v>1200</v>
      </c>
      <c r="G506" s="1">
        <f>(A506*600+1457343000)/86400+25569</f>
        <v>42438.541666666672</v>
      </c>
    </row>
    <row r="507" spans="1:7" x14ac:dyDescent="0.25">
      <c r="A507">
        <v>310</v>
      </c>
      <c r="B507">
        <v>49.12</v>
      </c>
      <c r="C507">
        <v>49.14</v>
      </c>
      <c r="D507">
        <v>49.11</v>
      </c>
      <c r="E507">
        <v>49.13</v>
      </c>
      <c r="F507">
        <v>2898</v>
      </c>
      <c r="G507" s="1">
        <f>(A507*600+1457343000)/86400+25569</f>
        <v>42438.548611111109</v>
      </c>
    </row>
    <row r="508" spans="1:7" x14ac:dyDescent="0.25">
      <c r="A508">
        <v>311</v>
      </c>
      <c r="B508">
        <v>49.18</v>
      </c>
      <c r="C508">
        <v>49.18</v>
      </c>
      <c r="D508">
        <v>49.16</v>
      </c>
      <c r="E508">
        <v>49.16</v>
      </c>
      <c r="F508">
        <v>1100</v>
      </c>
      <c r="G508" s="1">
        <f>(A508*600+1457343000)/86400+25569</f>
        <v>42438.555555555555</v>
      </c>
    </row>
    <row r="509" spans="1:7" x14ac:dyDescent="0.25">
      <c r="A509">
        <v>312</v>
      </c>
      <c r="B509">
        <v>49.18</v>
      </c>
      <c r="C509">
        <v>49.18</v>
      </c>
      <c r="D509">
        <v>49.18</v>
      </c>
      <c r="E509">
        <v>49.18</v>
      </c>
      <c r="F509">
        <v>200</v>
      </c>
      <c r="G509" s="1">
        <f>(A509*600+1457343000)/86400+25569</f>
        <v>42438.5625</v>
      </c>
    </row>
    <row r="510" spans="1:7" x14ac:dyDescent="0.25">
      <c r="A510">
        <v>313</v>
      </c>
      <c r="B510">
        <v>49.19</v>
      </c>
      <c r="C510">
        <v>49.2</v>
      </c>
      <c r="D510">
        <v>49.18</v>
      </c>
      <c r="E510">
        <v>49.194400000000002</v>
      </c>
      <c r="F510">
        <v>722</v>
      </c>
      <c r="G510" s="1">
        <f>(A510*600+1457343000)/86400+25569</f>
        <v>42438.569444444445</v>
      </c>
    </row>
    <row r="511" spans="1:7" x14ac:dyDescent="0.25">
      <c r="A511">
        <v>314</v>
      </c>
      <c r="B511">
        <v>49.26</v>
      </c>
      <c r="C511">
        <v>49.27</v>
      </c>
      <c r="D511">
        <v>49.18</v>
      </c>
      <c r="E511">
        <v>49.18</v>
      </c>
      <c r="F511">
        <v>1519</v>
      </c>
      <c r="G511" s="1">
        <f>(A511*600+1457343000)/86400+25569</f>
        <v>42438.576388888891</v>
      </c>
    </row>
    <row r="512" spans="1:7" x14ac:dyDescent="0.25">
      <c r="A512">
        <v>315</v>
      </c>
      <c r="B512">
        <v>49.298900000000003</v>
      </c>
      <c r="C512">
        <v>49.305500000000002</v>
      </c>
      <c r="D512">
        <v>49.256799999999998</v>
      </c>
      <c r="E512">
        <v>49.29</v>
      </c>
      <c r="F512">
        <v>1754</v>
      </c>
      <c r="G512" s="1">
        <f>(A512*600+1457343000)/86400+25569</f>
        <v>42438.583333333328</v>
      </c>
    </row>
    <row r="513" spans="1:7" x14ac:dyDescent="0.25">
      <c r="A513">
        <v>316</v>
      </c>
      <c r="B513">
        <v>49.24</v>
      </c>
      <c r="C513">
        <v>49.27</v>
      </c>
      <c r="D513">
        <v>49.22</v>
      </c>
      <c r="E513">
        <v>49.27</v>
      </c>
      <c r="F513">
        <v>2297</v>
      </c>
      <c r="G513" s="1">
        <f>(A513*600+1457343000)/86400+25569</f>
        <v>42438.590277777781</v>
      </c>
    </row>
    <row r="514" spans="1:7" x14ac:dyDescent="0.25">
      <c r="A514">
        <v>317</v>
      </c>
      <c r="B514">
        <v>49.17</v>
      </c>
      <c r="C514">
        <v>49.23</v>
      </c>
      <c r="D514">
        <v>49.17</v>
      </c>
      <c r="E514">
        <v>49.23</v>
      </c>
      <c r="F514">
        <v>700</v>
      </c>
      <c r="G514" s="1">
        <f>(A514*600+1457343000)/86400+25569</f>
        <v>42438.597222222219</v>
      </c>
    </row>
    <row r="515" spans="1:7" x14ac:dyDescent="0.25">
      <c r="A515">
        <v>318</v>
      </c>
      <c r="B515">
        <v>49.19</v>
      </c>
      <c r="C515">
        <v>49.19</v>
      </c>
      <c r="D515">
        <v>49.1</v>
      </c>
      <c r="E515">
        <v>49.17</v>
      </c>
      <c r="F515">
        <v>1500</v>
      </c>
      <c r="G515" s="1">
        <f>(A515*600+1457343000)/86400+25569</f>
        <v>42438.604166666672</v>
      </c>
    </row>
    <row r="516" spans="1:7" x14ac:dyDescent="0.25">
      <c r="A516">
        <v>319</v>
      </c>
      <c r="B516">
        <v>49.16</v>
      </c>
      <c r="C516">
        <v>49.17</v>
      </c>
      <c r="D516">
        <v>49.132100000000001</v>
      </c>
      <c r="E516">
        <v>49.17</v>
      </c>
      <c r="F516">
        <v>1200</v>
      </c>
      <c r="G516" s="1">
        <f>(A516*600+1457343000)/86400+25569</f>
        <v>42438.611111111109</v>
      </c>
    </row>
    <row r="517" spans="1:7" x14ac:dyDescent="0.25">
      <c r="A517">
        <v>320</v>
      </c>
      <c r="B517">
        <v>49.23</v>
      </c>
      <c r="C517">
        <v>49.239899999999999</v>
      </c>
      <c r="D517">
        <v>49.16</v>
      </c>
      <c r="E517">
        <v>49.16</v>
      </c>
      <c r="F517">
        <v>900</v>
      </c>
      <c r="G517" s="1">
        <f>(A517*600+1457343000)/86400+25569</f>
        <v>42438.618055555555</v>
      </c>
    </row>
    <row r="518" spans="1:7" x14ac:dyDescent="0.25">
      <c r="A518">
        <v>321</v>
      </c>
      <c r="B518">
        <v>49.28</v>
      </c>
      <c r="C518">
        <v>49.28</v>
      </c>
      <c r="D518">
        <v>49.25</v>
      </c>
      <c r="E518">
        <v>49.26</v>
      </c>
      <c r="F518">
        <v>2675</v>
      </c>
      <c r="G518" s="1">
        <f>(A518*600+1457343000)/86400+25569</f>
        <v>42438.625</v>
      </c>
    </row>
    <row r="519" spans="1:7" x14ac:dyDescent="0.25">
      <c r="A519">
        <v>322</v>
      </c>
      <c r="B519">
        <v>49.27</v>
      </c>
      <c r="C519">
        <v>49.32</v>
      </c>
      <c r="D519">
        <v>49.22</v>
      </c>
      <c r="E519">
        <v>49.26</v>
      </c>
      <c r="F519">
        <v>3649</v>
      </c>
      <c r="G519" s="1">
        <f>(A519*600+1457343000)/86400+25569</f>
        <v>42438.631944444445</v>
      </c>
    </row>
    <row r="520" spans="1:7" x14ac:dyDescent="0.25">
      <c r="A520">
        <v>323</v>
      </c>
      <c r="B520">
        <v>49.19</v>
      </c>
      <c r="C520">
        <v>49.26</v>
      </c>
      <c r="D520">
        <v>49.19</v>
      </c>
      <c r="E520">
        <v>49.26</v>
      </c>
      <c r="F520">
        <v>2600</v>
      </c>
      <c r="G520" s="1">
        <f>(A520*600+1457343000)/86400+25569</f>
        <v>42438.638888888891</v>
      </c>
    </row>
    <row r="521" spans="1:7" x14ac:dyDescent="0.25">
      <c r="A521">
        <v>324</v>
      </c>
      <c r="B521">
        <v>49.279899999999998</v>
      </c>
      <c r="C521">
        <v>49.279899999999998</v>
      </c>
      <c r="D521">
        <v>49.18</v>
      </c>
      <c r="E521">
        <v>49.18</v>
      </c>
      <c r="F521">
        <v>3500</v>
      </c>
      <c r="G521" s="1">
        <f>(A521*600+1457343000)/86400+25569</f>
        <v>42438.645833333328</v>
      </c>
    </row>
    <row r="522" spans="1:7" x14ac:dyDescent="0.25">
      <c r="A522">
        <v>325</v>
      </c>
      <c r="B522">
        <v>49.28</v>
      </c>
      <c r="C522">
        <v>49.3</v>
      </c>
      <c r="D522">
        <v>49.26</v>
      </c>
      <c r="E522">
        <v>49.27</v>
      </c>
      <c r="F522">
        <v>4681</v>
      </c>
      <c r="G522" s="1">
        <f>(A522*600+1457343000)/86400+25569</f>
        <v>42438.652777777781</v>
      </c>
    </row>
    <row r="523" spans="1:7" x14ac:dyDescent="0.25">
      <c r="A523">
        <v>326</v>
      </c>
      <c r="B523">
        <v>49.24</v>
      </c>
      <c r="C523">
        <v>49.28</v>
      </c>
      <c r="D523">
        <v>49.2</v>
      </c>
      <c r="E523">
        <v>49.27</v>
      </c>
      <c r="F523">
        <v>6244</v>
      </c>
      <c r="G523" s="1">
        <f>(A523*600+1457343000)/86400+25569</f>
        <v>42438.659722222219</v>
      </c>
    </row>
    <row r="524" spans="1:7" x14ac:dyDescent="0.25">
      <c r="A524">
        <v>327</v>
      </c>
      <c r="B524">
        <v>49.26</v>
      </c>
      <c r="C524">
        <v>49.3</v>
      </c>
      <c r="D524">
        <v>49.22</v>
      </c>
      <c r="E524">
        <v>49.22</v>
      </c>
      <c r="F524">
        <v>16896</v>
      </c>
      <c r="G524" s="1">
        <f>(A524*600+1457343000)/86400+25569</f>
        <v>42438.666666666672</v>
      </c>
    </row>
    <row r="525" spans="1:7" x14ac:dyDescent="0.25">
      <c r="A525">
        <v>432</v>
      </c>
      <c r="B525">
        <v>49.54</v>
      </c>
      <c r="C525">
        <v>49.54</v>
      </c>
      <c r="D525">
        <v>49.54</v>
      </c>
      <c r="E525">
        <v>49.54</v>
      </c>
      <c r="F525">
        <v>460</v>
      </c>
      <c r="G525" s="1">
        <f>(A525*600+1457343000)/86400+25569</f>
        <v>42439.395833333328</v>
      </c>
    </row>
    <row r="526" spans="1:7" x14ac:dyDescent="0.25">
      <c r="A526">
        <v>433</v>
      </c>
      <c r="B526">
        <v>49.41</v>
      </c>
      <c r="C526">
        <v>49.55</v>
      </c>
      <c r="D526">
        <v>49.41</v>
      </c>
      <c r="E526">
        <v>49.55</v>
      </c>
      <c r="F526">
        <v>200</v>
      </c>
      <c r="G526" s="1">
        <f>(A526*600+1457343000)/86400+25569</f>
        <v>42439.402777777781</v>
      </c>
    </row>
    <row r="527" spans="1:7" x14ac:dyDescent="0.25">
      <c r="A527">
        <v>434</v>
      </c>
      <c r="B527">
        <v>49.51</v>
      </c>
      <c r="C527">
        <v>49.51</v>
      </c>
      <c r="D527">
        <v>49.48</v>
      </c>
      <c r="E527">
        <v>49.48</v>
      </c>
      <c r="F527">
        <v>500</v>
      </c>
      <c r="G527" s="1">
        <f>(A527*600+1457343000)/86400+25569</f>
        <v>42439.409722222219</v>
      </c>
    </row>
    <row r="528" spans="1:7" x14ac:dyDescent="0.25">
      <c r="A528">
        <v>435</v>
      </c>
      <c r="B528">
        <v>49.51</v>
      </c>
      <c r="C528">
        <v>49.6</v>
      </c>
      <c r="D528">
        <v>49.51</v>
      </c>
      <c r="E528">
        <v>49.59</v>
      </c>
      <c r="F528">
        <v>500</v>
      </c>
      <c r="G528" s="1">
        <f>(A528*600+1457343000)/86400+25569</f>
        <v>42439.416666666672</v>
      </c>
    </row>
    <row r="529" spans="1:7" x14ac:dyDescent="0.25">
      <c r="A529">
        <v>436</v>
      </c>
      <c r="B529">
        <v>49.43</v>
      </c>
      <c r="C529">
        <v>49.6</v>
      </c>
      <c r="D529">
        <v>49.43</v>
      </c>
      <c r="E529">
        <v>49.49</v>
      </c>
      <c r="F529">
        <v>7813</v>
      </c>
      <c r="G529" s="1">
        <f>(A529*600+1457343000)/86400+25569</f>
        <v>42439.423611111109</v>
      </c>
    </row>
    <row r="530" spans="1:7" x14ac:dyDescent="0.25">
      <c r="A530">
        <v>437</v>
      </c>
      <c r="B530">
        <v>49.37</v>
      </c>
      <c r="C530">
        <v>49.44</v>
      </c>
      <c r="D530">
        <v>49.37</v>
      </c>
      <c r="E530">
        <v>49.43</v>
      </c>
      <c r="F530">
        <v>600</v>
      </c>
      <c r="G530" s="1">
        <f>(A530*600+1457343000)/86400+25569</f>
        <v>42439.430555555555</v>
      </c>
    </row>
    <row r="531" spans="1:7" x14ac:dyDescent="0.25">
      <c r="A531">
        <v>438</v>
      </c>
      <c r="B531">
        <v>49.44</v>
      </c>
      <c r="C531">
        <v>49.46</v>
      </c>
      <c r="D531">
        <v>49.31</v>
      </c>
      <c r="E531">
        <v>49.34</v>
      </c>
      <c r="F531">
        <v>1900</v>
      </c>
      <c r="G531" s="1">
        <f>(A531*600+1457343000)/86400+25569</f>
        <v>42439.4375</v>
      </c>
    </row>
    <row r="532" spans="1:7" x14ac:dyDescent="0.25">
      <c r="A532">
        <v>439</v>
      </c>
      <c r="B532">
        <v>49.63</v>
      </c>
      <c r="C532">
        <v>49.67</v>
      </c>
      <c r="D532">
        <v>49.46</v>
      </c>
      <c r="E532">
        <v>49.53</v>
      </c>
      <c r="F532">
        <v>10306</v>
      </c>
      <c r="G532" s="1">
        <f>(A532*600+1457343000)/86400+25569</f>
        <v>42439.444444444445</v>
      </c>
    </row>
    <row r="533" spans="1:7" x14ac:dyDescent="0.25">
      <c r="A533">
        <v>440</v>
      </c>
      <c r="B533">
        <v>49.65</v>
      </c>
      <c r="C533">
        <v>49.68</v>
      </c>
      <c r="D533">
        <v>49.62</v>
      </c>
      <c r="E533">
        <v>49.67</v>
      </c>
      <c r="F533">
        <v>1600</v>
      </c>
      <c r="G533" s="1">
        <f>(A533*600+1457343000)/86400+25569</f>
        <v>42439.451388888891</v>
      </c>
    </row>
    <row r="534" spans="1:7" x14ac:dyDescent="0.25">
      <c r="A534">
        <v>441</v>
      </c>
      <c r="B534">
        <v>49.56</v>
      </c>
      <c r="C534">
        <v>49.67</v>
      </c>
      <c r="D534">
        <v>49.55</v>
      </c>
      <c r="E534">
        <v>49.66</v>
      </c>
      <c r="F534">
        <v>2836</v>
      </c>
      <c r="G534" s="1">
        <f>(A534*600+1457343000)/86400+25569</f>
        <v>42439.458333333328</v>
      </c>
    </row>
    <row r="535" spans="1:7" x14ac:dyDescent="0.25">
      <c r="A535">
        <v>442</v>
      </c>
      <c r="B535">
        <v>49.61</v>
      </c>
      <c r="C535">
        <v>49.61</v>
      </c>
      <c r="D535">
        <v>49.5</v>
      </c>
      <c r="E535">
        <v>49.55</v>
      </c>
      <c r="F535">
        <v>3900</v>
      </c>
      <c r="G535" s="1">
        <f>(A535*600+1457343000)/86400+25569</f>
        <v>42439.465277777781</v>
      </c>
    </row>
    <row r="536" spans="1:7" x14ac:dyDescent="0.25">
      <c r="A536">
        <v>443</v>
      </c>
      <c r="B536">
        <v>49.63</v>
      </c>
      <c r="C536">
        <v>49.65</v>
      </c>
      <c r="D536">
        <v>49.61</v>
      </c>
      <c r="E536">
        <v>49.65</v>
      </c>
      <c r="F536">
        <v>3417</v>
      </c>
      <c r="G536" s="1">
        <f>(A536*600+1457343000)/86400+25569</f>
        <v>42439.472222222219</v>
      </c>
    </row>
    <row r="537" spans="1:7" x14ac:dyDescent="0.25">
      <c r="A537">
        <v>444</v>
      </c>
      <c r="B537">
        <v>49.61</v>
      </c>
      <c r="C537">
        <v>49.62</v>
      </c>
      <c r="D537">
        <v>49.56</v>
      </c>
      <c r="E537">
        <v>49.62</v>
      </c>
      <c r="F537">
        <v>3243</v>
      </c>
      <c r="G537" s="1">
        <f>(A537*600+1457343000)/86400+25569</f>
        <v>42439.479166666672</v>
      </c>
    </row>
    <row r="538" spans="1:7" x14ac:dyDescent="0.25">
      <c r="A538">
        <v>445</v>
      </c>
      <c r="B538">
        <v>49.66</v>
      </c>
      <c r="C538">
        <v>49.7</v>
      </c>
      <c r="D538">
        <v>49.65</v>
      </c>
      <c r="E538">
        <v>49.66</v>
      </c>
      <c r="F538">
        <v>3861</v>
      </c>
      <c r="G538" s="1">
        <f>(A538*600+1457343000)/86400+25569</f>
        <v>42439.486111111109</v>
      </c>
    </row>
    <row r="539" spans="1:7" x14ac:dyDescent="0.25">
      <c r="A539">
        <v>446</v>
      </c>
      <c r="B539">
        <v>49.78</v>
      </c>
      <c r="C539">
        <v>49.78</v>
      </c>
      <c r="D539">
        <v>49.65</v>
      </c>
      <c r="E539">
        <v>49.68</v>
      </c>
      <c r="F539">
        <v>3878</v>
      </c>
      <c r="G539" s="1">
        <f>(A539*600+1457343000)/86400+25569</f>
        <v>42439.493055555555</v>
      </c>
    </row>
    <row r="540" spans="1:7" x14ac:dyDescent="0.25">
      <c r="A540">
        <v>447</v>
      </c>
      <c r="B540">
        <v>49.83</v>
      </c>
      <c r="C540">
        <v>49.89</v>
      </c>
      <c r="D540">
        <v>49.77</v>
      </c>
      <c r="E540">
        <v>49.78</v>
      </c>
      <c r="F540">
        <v>4100</v>
      </c>
      <c r="G540" s="1">
        <f>(A540*600+1457343000)/86400+25569</f>
        <v>42439.5</v>
      </c>
    </row>
    <row r="541" spans="1:7" x14ac:dyDescent="0.25">
      <c r="A541">
        <v>448</v>
      </c>
      <c r="B541">
        <v>49.76</v>
      </c>
      <c r="C541">
        <v>49.83</v>
      </c>
      <c r="D541">
        <v>49.76</v>
      </c>
      <c r="E541">
        <v>49.82</v>
      </c>
      <c r="F541">
        <v>1061</v>
      </c>
      <c r="G541" s="1">
        <f>(A541*600+1457343000)/86400+25569</f>
        <v>42439.506944444445</v>
      </c>
    </row>
    <row r="542" spans="1:7" x14ac:dyDescent="0.25">
      <c r="A542">
        <v>449</v>
      </c>
      <c r="B542">
        <v>49.84</v>
      </c>
      <c r="C542">
        <v>49.86</v>
      </c>
      <c r="D542">
        <v>49.76</v>
      </c>
      <c r="E542">
        <v>49.8</v>
      </c>
      <c r="F542">
        <v>2085</v>
      </c>
      <c r="G542" s="1">
        <f>(A542*600+1457343000)/86400+25569</f>
        <v>42439.513888888891</v>
      </c>
    </row>
    <row r="543" spans="1:7" x14ac:dyDescent="0.25">
      <c r="A543">
        <v>450</v>
      </c>
      <c r="B543">
        <v>49.83</v>
      </c>
      <c r="C543">
        <v>49.83</v>
      </c>
      <c r="D543">
        <v>49.72</v>
      </c>
      <c r="E543">
        <v>49.82</v>
      </c>
      <c r="F543">
        <v>10412</v>
      </c>
      <c r="G543" s="1">
        <f>(A543*600+1457343000)/86400+25569</f>
        <v>42439.520833333328</v>
      </c>
    </row>
    <row r="544" spans="1:7" x14ac:dyDescent="0.25">
      <c r="A544">
        <v>451</v>
      </c>
      <c r="B544">
        <v>49.8</v>
      </c>
      <c r="C544">
        <v>49.82</v>
      </c>
      <c r="D544">
        <v>49.78</v>
      </c>
      <c r="E544">
        <v>49.8</v>
      </c>
      <c r="F544">
        <v>4998</v>
      </c>
      <c r="G544" s="1">
        <f>(A544*600+1457343000)/86400+25569</f>
        <v>42439.527777777781</v>
      </c>
    </row>
    <row r="545" spans="1:7" x14ac:dyDescent="0.25">
      <c r="A545">
        <v>452</v>
      </c>
      <c r="B545">
        <v>49.7</v>
      </c>
      <c r="C545">
        <v>49.78</v>
      </c>
      <c r="D545">
        <v>49.7</v>
      </c>
      <c r="E545">
        <v>49.78</v>
      </c>
      <c r="F545">
        <v>3249</v>
      </c>
      <c r="G545" s="1">
        <f>(A545*600+1457343000)/86400+25569</f>
        <v>42439.534722222219</v>
      </c>
    </row>
    <row r="546" spans="1:7" x14ac:dyDescent="0.25">
      <c r="A546">
        <v>453</v>
      </c>
      <c r="B546">
        <v>49.66</v>
      </c>
      <c r="C546">
        <v>49.7</v>
      </c>
      <c r="D546">
        <v>49.64</v>
      </c>
      <c r="E546">
        <v>49.69</v>
      </c>
      <c r="F546">
        <v>2102</v>
      </c>
      <c r="G546" s="1">
        <f>(A546*600+1457343000)/86400+25569</f>
        <v>42439.541666666672</v>
      </c>
    </row>
    <row r="547" spans="1:7" x14ac:dyDescent="0.25">
      <c r="A547">
        <v>454</v>
      </c>
      <c r="B547">
        <v>49.68</v>
      </c>
      <c r="C547">
        <v>49.685000000000002</v>
      </c>
      <c r="D547">
        <v>49.65</v>
      </c>
      <c r="E547">
        <v>49.66</v>
      </c>
      <c r="F547">
        <v>2261</v>
      </c>
      <c r="G547" s="1">
        <f>(A547*600+1457343000)/86400+25569</f>
        <v>42439.548611111109</v>
      </c>
    </row>
    <row r="548" spans="1:7" x14ac:dyDescent="0.25">
      <c r="A548">
        <v>455</v>
      </c>
      <c r="B548">
        <v>49.69</v>
      </c>
      <c r="C548">
        <v>49.69</v>
      </c>
      <c r="D548">
        <v>49.65</v>
      </c>
      <c r="E548">
        <v>49.68</v>
      </c>
      <c r="F548">
        <v>800</v>
      </c>
      <c r="G548" s="1">
        <f>(A548*600+1457343000)/86400+25569</f>
        <v>42439.555555555555</v>
      </c>
    </row>
    <row r="549" spans="1:7" x14ac:dyDescent="0.25">
      <c r="A549">
        <v>456</v>
      </c>
      <c r="B549">
        <v>49.8</v>
      </c>
      <c r="C549">
        <v>49.84</v>
      </c>
      <c r="D549">
        <v>49.76</v>
      </c>
      <c r="E549">
        <v>49.77</v>
      </c>
      <c r="F549">
        <v>2920</v>
      </c>
      <c r="G549" s="1">
        <f>(A549*600+1457343000)/86400+25569</f>
        <v>42439.5625</v>
      </c>
    </row>
    <row r="550" spans="1:7" x14ac:dyDescent="0.25">
      <c r="A550">
        <v>457</v>
      </c>
      <c r="B550">
        <v>49.9</v>
      </c>
      <c r="C550">
        <v>49.91</v>
      </c>
      <c r="D550">
        <v>49.82</v>
      </c>
      <c r="E550">
        <v>49.82</v>
      </c>
      <c r="F550">
        <v>2103</v>
      </c>
      <c r="G550" s="1">
        <f>(A550*600+1457343000)/86400+25569</f>
        <v>42439.569444444445</v>
      </c>
    </row>
    <row r="551" spans="1:7" x14ac:dyDescent="0.25">
      <c r="A551">
        <v>458</v>
      </c>
      <c r="B551">
        <v>49.89</v>
      </c>
      <c r="C551">
        <v>49.89</v>
      </c>
      <c r="D551">
        <v>49.88</v>
      </c>
      <c r="E551">
        <v>49.88</v>
      </c>
      <c r="F551">
        <v>396</v>
      </c>
      <c r="G551" s="1">
        <f>(A551*600+1457343000)/86400+25569</f>
        <v>42439.576388888891</v>
      </c>
    </row>
    <row r="552" spans="1:7" x14ac:dyDescent="0.25">
      <c r="A552">
        <v>459</v>
      </c>
      <c r="B552">
        <v>49.89</v>
      </c>
      <c r="C552">
        <v>49.92</v>
      </c>
      <c r="D552">
        <v>49.89</v>
      </c>
      <c r="E552">
        <v>49.92</v>
      </c>
      <c r="F552">
        <v>1604</v>
      </c>
      <c r="G552" s="1">
        <f>(A552*600+1457343000)/86400+25569</f>
        <v>42439.583333333328</v>
      </c>
    </row>
    <row r="553" spans="1:7" x14ac:dyDescent="0.25">
      <c r="A553">
        <v>460</v>
      </c>
      <c r="B553">
        <v>49.82</v>
      </c>
      <c r="C553">
        <v>49.87</v>
      </c>
      <c r="D553">
        <v>49.82</v>
      </c>
      <c r="E553">
        <v>49.87</v>
      </c>
      <c r="F553">
        <v>900</v>
      </c>
      <c r="G553" s="1">
        <f>(A553*600+1457343000)/86400+25569</f>
        <v>42439.590277777781</v>
      </c>
    </row>
    <row r="554" spans="1:7" x14ac:dyDescent="0.25">
      <c r="A554">
        <v>461</v>
      </c>
      <c r="B554">
        <v>49.85</v>
      </c>
      <c r="C554">
        <v>49.85</v>
      </c>
      <c r="D554">
        <v>49.81</v>
      </c>
      <c r="E554">
        <v>49.83</v>
      </c>
      <c r="F554">
        <v>514</v>
      </c>
      <c r="G554" s="1">
        <f>(A554*600+1457343000)/86400+25569</f>
        <v>42439.597222222219</v>
      </c>
    </row>
    <row r="555" spans="1:7" x14ac:dyDescent="0.25">
      <c r="A555">
        <v>462</v>
      </c>
      <c r="B555">
        <v>49.92</v>
      </c>
      <c r="C555">
        <v>49.92</v>
      </c>
      <c r="D555">
        <v>49.83</v>
      </c>
      <c r="E555">
        <v>49.83</v>
      </c>
      <c r="F555">
        <v>1398</v>
      </c>
      <c r="G555" s="1">
        <f>(A555*600+1457343000)/86400+25569</f>
        <v>42439.604166666672</v>
      </c>
    </row>
    <row r="556" spans="1:7" x14ac:dyDescent="0.25">
      <c r="A556">
        <v>463</v>
      </c>
      <c r="B556">
        <v>49.87</v>
      </c>
      <c r="C556">
        <v>49.9</v>
      </c>
      <c r="D556">
        <v>49.86</v>
      </c>
      <c r="E556">
        <v>49.89</v>
      </c>
      <c r="F556">
        <v>1676</v>
      </c>
      <c r="G556" s="1">
        <f>(A556*600+1457343000)/86400+25569</f>
        <v>42439.611111111109</v>
      </c>
    </row>
    <row r="557" spans="1:7" x14ac:dyDescent="0.25">
      <c r="A557">
        <v>464</v>
      </c>
      <c r="B557">
        <v>49.93</v>
      </c>
      <c r="C557">
        <v>49.937199999999997</v>
      </c>
      <c r="D557">
        <v>49.87</v>
      </c>
      <c r="E557">
        <v>49.89</v>
      </c>
      <c r="F557">
        <v>4542</v>
      </c>
      <c r="G557" s="1">
        <f>(A557*600+1457343000)/86400+25569</f>
        <v>42439.618055555555</v>
      </c>
    </row>
    <row r="558" spans="1:7" x14ac:dyDescent="0.25">
      <c r="A558">
        <v>465</v>
      </c>
      <c r="B558">
        <v>49.9</v>
      </c>
      <c r="C558">
        <v>49.94</v>
      </c>
      <c r="D558">
        <v>49.9</v>
      </c>
      <c r="E558">
        <v>49.94</v>
      </c>
      <c r="F558">
        <v>1232</v>
      </c>
      <c r="G558" s="1">
        <f>(A558*600+1457343000)/86400+25569</f>
        <v>42439.625</v>
      </c>
    </row>
    <row r="559" spans="1:7" x14ac:dyDescent="0.25">
      <c r="A559">
        <v>466</v>
      </c>
      <c r="B559">
        <v>49.93</v>
      </c>
      <c r="C559">
        <v>49.945</v>
      </c>
      <c r="D559">
        <v>49.91</v>
      </c>
      <c r="E559">
        <v>49.91</v>
      </c>
      <c r="F559">
        <v>5382</v>
      </c>
      <c r="G559" s="1">
        <f>(A559*600+1457343000)/86400+25569</f>
        <v>42439.631944444445</v>
      </c>
    </row>
    <row r="560" spans="1:7" x14ac:dyDescent="0.25">
      <c r="A560">
        <v>467</v>
      </c>
      <c r="B560">
        <v>50.07</v>
      </c>
      <c r="C560">
        <v>50.08</v>
      </c>
      <c r="D560">
        <v>49.91</v>
      </c>
      <c r="E560">
        <v>49.93</v>
      </c>
      <c r="F560">
        <v>5392</v>
      </c>
      <c r="G560" s="1">
        <f>(A560*600+1457343000)/86400+25569</f>
        <v>42439.638888888891</v>
      </c>
    </row>
    <row r="561" spans="1:7" x14ac:dyDescent="0.25">
      <c r="A561">
        <v>468</v>
      </c>
      <c r="B561">
        <v>50.18</v>
      </c>
      <c r="C561">
        <v>50.19</v>
      </c>
      <c r="D561">
        <v>50.05</v>
      </c>
      <c r="E561">
        <v>50.06</v>
      </c>
      <c r="F561">
        <v>6709</v>
      </c>
      <c r="G561" s="1">
        <f>(A561*600+1457343000)/86400+25569</f>
        <v>42439.645833333328</v>
      </c>
    </row>
    <row r="562" spans="1:7" x14ac:dyDescent="0.25">
      <c r="A562">
        <v>469</v>
      </c>
      <c r="B562">
        <v>50.06</v>
      </c>
      <c r="C562">
        <v>50.17</v>
      </c>
      <c r="D562">
        <v>50.05</v>
      </c>
      <c r="E562">
        <v>50.16</v>
      </c>
      <c r="F562">
        <v>4797</v>
      </c>
      <c r="G562" s="1">
        <f>(A562*600+1457343000)/86400+25569</f>
        <v>42439.652777777781</v>
      </c>
    </row>
    <row r="563" spans="1:7" x14ac:dyDescent="0.25">
      <c r="A563">
        <v>470</v>
      </c>
      <c r="B563">
        <v>50.11</v>
      </c>
      <c r="C563">
        <v>50.11</v>
      </c>
      <c r="D563">
        <v>50.04</v>
      </c>
      <c r="E563">
        <v>50.04</v>
      </c>
      <c r="F563">
        <v>7575</v>
      </c>
      <c r="G563" s="1">
        <f>(A563*600+1457343000)/86400+25569</f>
        <v>42439.659722222219</v>
      </c>
    </row>
    <row r="564" spans="1:7" x14ac:dyDescent="0.25">
      <c r="A564">
        <v>471</v>
      </c>
      <c r="B564">
        <v>50.1</v>
      </c>
      <c r="C564">
        <v>50.12</v>
      </c>
      <c r="D564">
        <v>50.08</v>
      </c>
      <c r="E564">
        <v>50.1</v>
      </c>
      <c r="F564">
        <v>13331</v>
      </c>
      <c r="G564" s="1">
        <f>(A564*600+1457343000)/86400+25569</f>
        <v>42439.666666666672</v>
      </c>
    </row>
    <row r="565" spans="1:7" x14ac:dyDescent="0.25">
      <c r="A565">
        <v>576</v>
      </c>
      <c r="B565">
        <v>50.51</v>
      </c>
      <c r="C565">
        <v>50.51</v>
      </c>
      <c r="D565">
        <v>50.51</v>
      </c>
      <c r="E565">
        <v>50.51</v>
      </c>
      <c r="F565">
        <v>743</v>
      </c>
      <c r="G565" s="1">
        <f>(A565*600+1457343000)/86400+25569</f>
        <v>42440.395833333328</v>
      </c>
    </row>
    <row r="566" spans="1:7" x14ac:dyDescent="0.25">
      <c r="A566">
        <v>577</v>
      </c>
      <c r="B566">
        <v>50.247599999999998</v>
      </c>
      <c r="C566">
        <v>50.247599999999998</v>
      </c>
      <c r="D566">
        <v>50.247599999999998</v>
      </c>
      <c r="E566">
        <v>50.247599999999998</v>
      </c>
      <c r="F566">
        <v>172</v>
      </c>
      <c r="G566" s="1">
        <f>(A566*600+1457343000)/86400+25569</f>
        <v>42440.402777777781</v>
      </c>
    </row>
    <row r="567" spans="1:7" x14ac:dyDescent="0.25">
      <c r="A567">
        <v>578</v>
      </c>
      <c r="B567">
        <v>50.36</v>
      </c>
      <c r="C567">
        <v>50.52</v>
      </c>
      <c r="D567">
        <v>50.36</v>
      </c>
      <c r="E567">
        <v>50.52</v>
      </c>
      <c r="F567">
        <v>600</v>
      </c>
      <c r="G567" s="1">
        <f>(A567*600+1457343000)/86400+25569</f>
        <v>42440.409722222219</v>
      </c>
    </row>
    <row r="568" spans="1:7" x14ac:dyDescent="0.25">
      <c r="A568">
        <v>579</v>
      </c>
      <c r="B568">
        <v>50.38</v>
      </c>
      <c r="C568">
        <v>50.39</v>
      </c>
      <c r="D568">
        <v>50.33</v>
      </c>
      <c r="E568">
        <v>50.39</v>
      </c>
      <c r="F568">
        <v>1000</v>
      </c>
      <c r="G568" s="1">
        <f>(A568*600+1457343000)/86400+25569</f>
        <v>42440.416666666672</v>
      </c>
    </row>
    <row r="569" spans="1:7" x14ac:dyDescent="0.25">
      <c r="A569">
        <v>580</v>
      </c>
      <c r="B569">
        <v>50.42</v>
      </c>
      <c r="C569">
        <v>50.424999999999997</v>
      </c>
      <c r="D569">
        <v>50.35</v>
      </c>
      <c r="E569">
        <v>50.42</v>
      </c>
      <c r="F569">
        <v>2065</v>
      </c>
      <c r="G569" s="1">
        <f>(A569*600+1457343000)/86400+25569</f>
        <v>42440.423611111109</v>
      </c>
    </row>
    <row r="570" spans="1:7" x14ac:dyDescent="0.25">
      <c r="A570">
        <v>581</v>
      </c>
      <c r="B570">
        <v>50.509900000000002</v>
      </c>
      <c r="C570">
        <v>50.509900000000002</v>
      </c>
      <c r="D570">
        <v>50.36</v>
      </c>
      <c r="E570">
        <v>50.36</v>
      </c>
      <c r="F570">
        <v>875</v>
      </c>
      <c r="G570" s="1">
        <f>(A570*600+1457343000)/86400+25569</f>
        <v>42440.430555555555</v>
      </c>
    </row>
    <row r="571" spans="1:7" x14ac:dyDescent="0.25">
      <c r="A571">
        <v>582</v>
      </c>
      <c r="B571">
        <v>50.51</v>
      </c>
      <c r="C571">
        <v>50.571599999999997</v>
      </c>
      <c r="D571">
        <v>50.42</v>
      </c>
      <c r="E571">
        <v>50.46</v>
      </c>
      <c r="F571">
        <v>2300</v>
      </c>
      <c r="G571" s="1">
        <f>(A571*600+1457343000)/86400+25569</f>
        <v>42440.4375</v>
      </c>
    </row>
    <row r="572" spans="1:7" x14ac:dyDescent="0.25">
      <c r="A572">
        <v>583</v>
      </c>
      <c r="B572">
        <v>50.62</v>
      </c>
      <c r="C572">
        <v>50.7</v>
      </c>
      <c r="D572">
        <v>50.57</v>
      </c>
      <c r="E572">
        <v>50.57</v>
      </c>
      <c r="F572">
        <v>2800</v>
      </c>
      <c r="G572" s="1">
        <f>(A572*600+1457343000)/86400+25569</f>
        <v>42440.444444444445</v>
      </c>
    </row>
    <row r="573" spans="1:7" x14ac:dyDescent="0.25">
      <c r="A573">
        <v>584</v>
      </c>
      <c r="B573">
        <v>50.56</v>
      </c>
      <c r="C573">
        <v>50.5899</v>
      </c>
      <c r="D573">
        <v>50.47</v>
      </c>
      <c r="E573">
        <v>50.55</v>
      </c>
      <c r="F573">
        <v>1294</v>
      </c>
      <c r="G573" s="1">
        <f>(A573*600+1457343000)/86400+25569</f>
        <v>42440.451388888891</v>
      </c>
    </row>
    <row r="574" spans="1:7" x14ac:dyDescent="0.25">
      <c r="A574">
        <v>585</v>
      </c>
      <c r="B574">
        <v>50.54</v>
      </c>
      <c r="C574">
        <v>50.55</v>
      </c>
      <c r="D574">
        <v>50.5</v>
      </c>
      <c r="E574">
        <v>50.52</v>
      </c>
      <c r="F574">
        <v>700</v>
      </c>
      <c r="G574" s="1">
        <f>(A574*600+1457343000)/86400+25569</f>
        <v>42440.458333333328</v>
      </c>
    </row>
    <row r="575" spans="1:7" x14ac:dyDescent="0.25">
      <c r="A575">
        <v>586</v>
      </c>
      <c r="B575">
        <v>50.61</v>
      </c>
      <c r="C575">
        <v>50.66</v>
      </c>
      <c r="D575">
        <v>50.59</v>
      </c>
      <c r="E575">
        <v>50.59</v>
      </c>
      <c r="F575">
        <v>2700</v>
      </c>
      <c r="G575" s="1">
        <f>(A575*600+1457343000)/86400+25569</f>
        <v>42440.465277777781</v>
      </c>
    </row>
    <row r="576" spans="1:7" x14ac:dyDescent="0.25">
      <c r="A576">
        <v>587</v>
      </c>
      <c r="B576">
        <v>50.63</v>
      </c>
      <c r="C576">
        <v>50.7</v>
      </c>
      <c r="D576">
        <v>50.63</v>
      </c>
      <c r="E576">
        <v>50.67</v>
      </c>
      <c r="F576">
        <v>1339</v>
      </c>
      <c r="G576" s="1">
        <f>(A576*600+1457343000)/86400+25569</f>
        <v>42440.472222222219</v>
      </c>
    </row>
    <row r="577" spans="1:7" x14ac:dyDescent="0.25">
      <c r="A577">
        <v>588</v>
      </c>
      <c r="B577">
        <v>50.62</v>
      </c>
      <c r="C577">
        <v>50.63</v>
      </c>
      <c r="D577">
        <v>50.58</v>
      </c>
      <c r="E577">
        <v>50.61</v>
      </c>
      <c r="F577">
        <v>900</v>
      </c>
      <c r="G577" s="1">
        <f>(A577*600+1457343000)/86400+25569</f>
        <v>42440.479166666672</v>
      </c>
    </row>
    <row r="578" spans="1:7" x14ac:dyDescent="0.25">
      <c r="A578">
        <v>589</v>
      </c>
      <c r="B578">
        <v>50.744999999999997</v>
      </c>
      <c r="C578">
        <v>50.78</v>
      </c>
      <c r="D578">
        <v>50.62</v>
      </c>
      <c r="E578">
        <v>50.62</v>
      </c>
      <c r="F578">
        <v>2457</v>
      </c>
      <c r="G578" s="1">
        <f>(A578*600+1457343000)/86400+25569</f>
        <v>42440.486111111109</v>
      </c>
    </row>
    <row r="579" spans="1:7" x14ac:dyDescent="0.25">
      <c r="A579">
        <v>590</v>
      </c>
      <c r="B579">
        <v>50.849899999999998</v>
      </c>
      <c r="C579">
        <v>50.859900000000003</v>
      </c>
      <c r="D579">
        <v>50.77</v>
      </c>
      <c r="E579">
        <v>50.77</v>
      </c>
      <c r="F579">
        <v>1150</v>
      </c>
      <c r="G579" s="1">
        <f>(A579*600+1457343000)/86400+25569</f>
        <v>42440.493055555555</v>
      </c>
    </row>
    <row r="580" spans="1:7" x14ac:dyDescent="0.25">
      <c r="A580">
        <v>591</v>
      </c>
      <c r="B580">
        <v>50.85</v>
      </c>
      <c r="C580">
        <v>50.85</v>
      </c>
      <c r="D580">
        <v>50.82</v>
      </c>
      <c r="E580">
        <v>50.849899999999998</v>
      </c>
      <c r="F580">
        <v>2500</v>
      </c>
      <c r="G580" s="1">
        <f>(A580*600+1457343000)/86400+25569</f>
        <v>42440.5</v>
      </c>
    </row>
    <row r="581" spans="1:7" x14ac:dyDescent="0.25">
      <c r="A581">
        <v>592</v>
      </c>
      <c r="B581">
        <v>50.86</v>
      </c>
      <c r="C581">
        <v>50.88</v>
      </c>
      <c r="D581">
        <v>50.77</v>
      </c>
      <c r="E581">
        <v>50.84</v>
      </c>
      <c r="F581">
        <v>2405</v>
      </c>
      <c r="G581" s="1">
        <f>(A581*600+1457343000)/86400+25569</f>
        <v>42440.506944444445</v>
      </c>
    </row>
    <row r="582" spans="1:7" x14ac:dyDescent="0.25">
      <c r="A582">
        <v>593</v>
      </c>
      <c r="B582">
        <v>50.9</v>
      </c>
      <c r="C582">
        <v>50.9</v>
      </c>
      <c r="D582">
        <v>50.82</v>
      </c>
      <c r="E582">
        <v>50.86</v>
      </c>
      <c r="F582">
        <v>900</v>
      </c>
      <c r="G582" s="1">
        <f>(A582*600+1457343000)/86400+25569</f>
        <v>42440.513888888891</v>
      </c>
    </row>
    <row r="583" spans="1:7" x14ac:dyDescent="0.25">
      <c r="A583">
        <v>594</v>
      </c>
      <c r="B583">
        <v>50.85</v>
      </c>
      <c r="C583">
        <v>50.92</v>
      </c>
      <c r="D583">
        <v>50.85</v>
      </c>
      <c r="E583">
        <v>50.9</v>
      </c>
      <c r="F583">
        <v>2500</v>
      </c>
      <c r="G583" s="1">
        <f>(A583*600+1457343000)/86400+25569</f>
        <v>42440.520833333328</v>
      </c>
    </row>
    <row r="584" spans="1:7" x14ac:dyDescent="0.25">
      <c r="A584">
        <v>595</v>
      </c>
      <c r="B584">
        <v>50.77</v>
      </c>
      <c r="C584">
        <v>50.85</v>
      </c>
      <c r="D584">
        <v>50.77</v>
      </c>
      <c r="E584">
        <v>50.83</v>
      </c>
      <c r="F584">
        <v>1100</v>
      </c>
      <c r="G584" s="1">
        <f>(A584*600+1457343000)/86400+25569</f>
        <v>42440.527777777781</v>
      </c>
    </row>
    <row r="585" spans="1:7" x14ac:dyDescent="0.25">
      <c r="A585">
        <v>596</v>
      </c>
      <c r="B585">
        <v>50.79</v>
      </c>
      <c r="C585">
        <v>50.79</v>
      </c>
      <c r="D585">
        <v>50.75</v>
      </c>
      <c r="E585">
        <v>50.78</v>
      </c>
      <c r="F585">
        <v>2260</v>
      </c>
      <c r="G585" s="1">
        <f>(A585*600+1457343000)/86400+25569</f>
        <v>42440.534722222219</v>
      </c>
    </row>
    <row r="586" spans="1:7" x14ac:dyDescent="0.25">
      <c r="A586">
        <v>597</v>
      </c>
      <c r="B586">
        <v>50.82</v>
      </c>
      <c r="C586">
        <v>50.88</v>
      </c>
      <c r="D586">
        <v>50.77</v>
      </c>
      <c r="E586">
        <v>50.77</v>
      </c>
      <c r="F586">
        <v>2400</v>
      </c>
      <c r="G586" s="1">
        <f>(A586*600+1457343000)/86400+25569</f>
        <v>42440.541666666672</v>
      </c>
    </row>
    <row r="587" spans="1:7" x14ac:dyDescent="0.25">
      <c r="A587">
        <v>598</v>
      </c>
      <c r="B587">
        <v>50.82</v>
      </c>
      <c r="C587">
        <v>50.835000000000001</v>
      </c>
      <c r="D587">
        <v>50.79</v>
      </c>
      <c r="E587">
        <v>50.82</v>
      </c>
      <c r="F587">
        <v>1000</v>
      </c>
      <c r="G587" s="1">
        <f>(A587*600+1457343000)/86400+25569</f>
        <v>42440.548611111109</v>
      </c>
    </row>
    <row r="588" spans="1:7" x14ac:dyDescent="0.25">
      <c r="A588">
        <v>599</v>
      </c>
      <c r="B588">
        <v>50.805</v>
      </c>
      <c r="C588">
        <v>50.844999999999999</v>
      </c>
      <c r="D588">
        <v>50.8</v>
      </c>
      <c r="E588">
        <v>50.83</v>
      </c>
      <c r="F588">
        <v>1700</v>
      </c>
      <c r="G588" s="1">
        <f>(A588*600+1457343000)/86400+25569</f>
        <v>42440.555555555555</v>
      </c>
    </row>
    <row r="589" spans="1:7" x14ac:dyDescent="0.25">
      <c r="A589">
        <v>600</v>
      </c>
      <c r="B589">
        <v>50.859900000000003</v>
      </c>
      <c r="C589">
        <v>50.859900000000003</v>
      </c>
      <c r="D589">
        <v>50.814999999999998</v>
      </c>
      <c r="E589">
        <v>50.82</v>
      </c>
      <c r="F589">
        <v>1662</v>
      </c>
      <c r="G589" s="1">
        <f>(A589*600+1457343000)/86400+25569</f>
        <v>42440.5625</v>
      </c>
    </row>
    <row r="590" spans="1:7" x14ac:dyDescent="0.25">
      <c r="A590">
        <v>601</v>
      </c>
      <c r="B590">
        <v>50.77</v>
      </c>
      <c r="C590">
        <v>50.83</v>
      </c>
      <c r="D590">
        <v>50.77</v>
      </c>
      <c r="E590">
        <v>50.82</v>
      </c>
      <c r="F590">
        <v>1800</v>
      </c>
      <c r="G590" s="1">
        <f>(A590*600+1457343000)/86400+25569</f>
        <v>42440.569444444445</v>
      </c>
    </row>
    <row r="591" spans="1:7" x14ac:dyDescent="0.25">
      <c r="A591">
        <v>602</v>
      </c>
      <c r="B591">
        <v>50.75</v>
      </c>
      <c r="C591">
        <v>50.786000000000001</v>
      </c>
      <c r="D591">
        <v>50.72</v>
      </c>
      <c r="E591">
        <v>50.786000000000001</v>
      </c>
      <c r="F591">
        <v>1430</v>
      </c>
      <c r="G591" s="1">
        <f>(A591*600+1457343000)/86400+25569</f>
        <v>42440.576388888891</v>
      </c>
    </row>
    <row r="592" spans="1:7" x14ac:dyDescent="0.25">
      <c r="A592">
        <v>603</v>
      </c>
      <c r="B592">
        <v>50.84</v>
      </c>
      <c r="C592">
        <v>50.84</v>
      </c>
      <c r="D592">
        <v>50.75</v>
      </c>
      <c r="E592">
        <v>50.76</v>
      </c>
      <c r="F592">
        <v>1200</v>
      </c>
      <c r="G592" s="1">
        <f>(A592*600+1457343000)/86400+25569</f>
        <v>42440.583333333328</v>
      </c>
    </row>
    <row r="593" spans="1:7" x14ac:dyDescent="0.25">
      <c r="A593">
        <v>604</v>
      </c>
      <c r="B593">
        <v>50.83</v>
      </c>
      <c r="C593">
        <v>50.88</v>
      </c>
      <c r="D593">
        <v>50.81</v>
      </c>
      <c r="E593">
        <v>50.84</v>
      </c>
      <c r="F593">
        <v>3068</v>
      </c>
      <c r="G593" s="1">
        <f>(A593*600+1457343000)/86400+25569</f>
        <v>42440.590277777781</v>
      </c>
    </row>
    <row r="594" spans="1:7" x14ac:dyDescent="0.25">
      <c r="A594">
        <v>605</v>
      </c>
      <c r="B594">
        <v>50.83</v>
      </c>
      <c r="C594">
        <v>50.83</v>
      </c>
      <c r="D594">
        <v>50.78</v>
      </c>
      <c r="E594">
        <v>50.81</v>
      </c>
      <c r="F594">
        <v>1661</v>
      </c>
      <c r="G594" s="1">
        <f>(A594*600+1457343000)/86400+25569</f>
        <v>42440.597222222219</v>
      </c>
    </row>
    <row r="595" spans="1:7" x14ac:dyDescent="0.25">
      <c r="A595">
        <v>606</v>
      </c>
      <c r="B595">
        <v>50.86</v>
      </c>
      <c r="C595">
        <v>50.89</v>
      </c>
      <c r="D595">
        <v>50.84</v>
      </c>
      <c r="E595">
        <v>50.889899999999997</v>
      </c>
      <c r="F595">
        <v>1300</v>
      </c>
      <c r="G595" s="1">
        <f>(A595*600+1457343000)/86400+25569</f>
        <v>42440.604166666672</v>
      </c>
    </row>
    <row r="596" spans="1:7" x14ac:dyDescent="0.25">
      <c r="A596">
        <v>607</v>
      </c>
      <c r="B596">
        <v>50.976599999999998</v>
      </c>
      <c r="C596">
        <v>50.976599999999998</v>
      </c>
      <c r="D596">
        <v>50.87</v>
      </c>
      <c r="E596">
        <v>50.89</v>
      </c>
      <c r="F596">
        <v>9196</v>
      </c>
      <c r="G596" s="1">
        <f>(A596*600+1457343000)/86400+25569</f>
        <v>42440.611111111109</v>
      </c>
    </row>
    <row r="597" spans="1:7" x14ac:dyDescent="0.25">
      <c r="A597">
        <v>608</v>
      </c>
      <c r="B597">
        <v>50.95</v>
      </c>
      <c r="C597">
        <v>51</v>
      </c>
      <c r="D597">
        <v>50.94</v>
      </c>
      <c r="E597">
        <v>50.96</v>
      </c>
      <c r="F597">
        <v>3900</v>
      </c>
      <c r="G597" s="1">
        <f>(A597*600+1457343000)/86400+25569</f>
        <v>42440.618055555555</v>
      </c>
    </row>
    <row r="598" spans="1:7" x14ac:dyDescent="0.25">
      <c r="A598">
        <v>609</v>
      </c>
      <c r="B598">
        <v>50.86</v>
      </c>
      <c r="C598">
        <v>50.94</v>
      </c>
      <c r="D598">
        <v>50.85</v>
      </c>
      <c r="E598">
        <v>50.94</v>
      </c>
      <c r="F598">
        <v>2600</v>
      </c>
      <c r="G598" s="1">
        <f>(A598*600+1457343000)/86400+25569</f>
        <v>42440.625</v>
      </c>
    </row>
    <row r="599" spans="1:7" x14ac:dyDescent="0.25">
      <c r="A599">
        <v>610</v>
      </c>
      <c r="B599">
        <v>50.9</v>
      </c>
      <c r="C599">
        <v>50.924999999999997</v>
      </c>
      <c r="D599">
        <v>50.84</v>
      </c>
      <c r="E599">
        <v>50.84</v>
      </c>
      <c r="F599">
        <v>5200</v>
      </c>
      <c r="G599" s="1">
        <f>(A599*600+1457343000)/86400+25569</f>
        <v>42440.631944444445</v>
      </c>
    </row>
    <row r="600" spans="1:7" x14ac:dyDescent="0.25">
      <c r="A600">
        <v>611</v>
      </c>
      <c r="B600">
        <v>50.92</v>
      </c>
      <c r="C600">
        <v>50.95</v>
      </c>
      <c r="D600">
        <v>50.91</v>
      </c>
      <c r="E600">
        <v>50.91</v>
      </c>
      <c r="F600">
        <v>1812</v>
      </c>
      <c r="G600" s="1">
        <f>(A600*600+1457343000)/86400+25569</f>
        <v>42440.638888888891</v>
      </c>
    </row>
    <row r="601" spans="1:7" x14ac:dyDescent="0.25">
      <c r="A601">
        <v>612</v>
      </c>
      <c r="B601">
        <v>50.945</v>
      </c>
      <c r="C601">
        <v>50.95</v>
      </c>
      <c r="D601">
        <v>50.92</v>
      </c>
      <c r="E601">
        <v>50.92</v>
      </c>
      <c r="F601">
        <v>4301</v>
      </c>
      <c r="G601" s="1">
        <f>(A601*600+1457343000)/86400+25569</f>
        <v>42440.645833333328</v>
      </c>
    </row>
    <row r="602" spans="1:7" x14ac:dyDescent="0.25">
      <c r="A602">
        <v>613</v>
      </c>
      <c r="B602">
        <v>50.89</v>
      </c>
      <c r="C602">
        <v>50.94</v>
      </c>
      <c r="D602">
        <v>50.84</v>
      </c>
      <c r="E602">
        <v>50.94</v>
      </c>
      <c r="F602">
        <v>6639</v>
      </c>
      <c r="G602" s="1">
        <f>(A602*600+1457343000)/86400+25569</f>
        <v>42440.652777777781</v>
      </c>
    </row>
    <row r="603" spans="1:7" x14ac:dyDescent="0.25">
      <c r="A603">
        <v>614</v>
      </c>
      <c r="B603">
        <v>50.92</v>
      </c>
      <c r="C603">
        <v>50.945</v>
      </c>
      <c r="D603">
        <v>50.89</v>
      </c>
      <c r="E603">
        <v>50.92</v>
      </c>
      <c r="F603">
        <v>10233</v>
      </c>
      <c r="G603" s="1">
        <f>(A603*600+1457343000)/86400+25569</f>
        <v>42440.659722222219</v>
      </c>
    </row>
    <row r="604" spans="1:7" x14ac:dyDescent="0.25">
      <c r="A604">
        <v>615</v>
      </c>
      <c r="B604">
        <v>50.89</v>
      </c>
      <c r="C604">
        <v>50.93</v>
      </c>
      <c r="D604">
        <v>50.88</v>
      </c>
      <c r="E604">
        <v>50.92</v>
      </c>
      <c r="F604">
        <v>14895</v>
      </c>
      <c r="G604" s="1">
        <f>(A604*600+1457343000)/86400+25569</f>
        <v>42440.666666666672</v>
      </c>
    </row>
    <row r="605" spans="1:7" x14ac:dyDescent="0.25">
      <c r="A605" t="s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607"/>
  <sheetViews>
    <sheetView topLeftCell="A4" workbookViewId="0">
      <selection activeCell="H27" sqref="H27"/>
    </sheetView>
  </sheetViews>
  <sheetFormatPr defaultRowHeight="15" x14ac:dyDescent="0.25"/>
  <cols>
    <col min="1" max="6" width="12.7109375" customWidth="1"/>
    <col min="7" max="7" width="16.42578125" bestFit="1" customWidth="1"/>
    <col min="8" max="8" width="17.42578125" customWidth="1"/>
    <col min="9" max="9" width="16.28515625" bestFit="1" customWidth="1"/>
    <col min="10" max="10" width="12.140625" customWidth="1"/>
    <col min="12" max="12" width="11.5703125" customWidth="1"/>
  </cols>
  <sheetData>
    <row r="1" spans="1:7" x14ac:dyDescent="0.25">
      <c r="A1" t="s">
        <v>13</v>
      </c>
    </row>
    <row r="2" spans="1:7" x14ac:dyDescent="0.25">
      <c r="A2" t="s">
        <v>12</v>
      </c>
    </row>
    <row r="3" spans="1:7" x14ac:dyDescent="0.25">
      <c r="A3" t="s">
        <v>11</v>
      </c>
    </row>
    <row r="4" spans="1:7" x14ac:dyDescent="0.25">
      <c r="A4" t="s">
        <v>16</v>
      </c>
    </row>
    <row r="5" spans="1:7" x14ac:dyDescent="0.25">
      <c r="A5" t="s">
        <v>10</v>
      </c>
      <c r="B5" t="s">
        <v>9</v>
      </c>
      <c r="C5" t="s">
        <v>8</v>
      </c>
      <c r="D5" t="s">
        <v>7</v>
      </c>
      <c r="E5" t="s">
        <v>6</v>
      </c>
      <c r="F5" t="s">
        <v>5</v>
      </c>
    </row>
    <row r="6" spans="1:7" x14ac:dyDescent="0.25">
      <c r="A6" t="s">
        <v>4</v>
      </c>
    </row>
    <row r="7" spans="1:7" x14ac:dyDescent="0.25">
      <c r="A7" t="s">
        <v>3</v>
      </c>
    </row>
    <row r="8" spans="1:7" x14ac:dyDescent="0.25">
      <c r="A8" t="s">
        <v>2</v>
      </c>
      <c r="B8">
        <v>19.57</v>
      </c>
      <c r="C8">
        <v>19.57</v>
      </c>
      <c r="D8">
        <v>19.57</v>
      </c>
      <c r="E8">
        <v>19.57</v>
      </c>
      <c r="F8">
        <v>99624</v>
      </c>
      <c r="G8" s="1">
        <v>42422.395833333336</v>
      </c>
    </row>
    <row r="9" spans="1:7" x14ac:dyDescent="0.25">
      <c r="A9">
        <v>1</v>
      </c>
      <c r="B9">
        <v>19.510000000000002</v>
      </c>
      <c r="C9">
        <v>19.68</v>
      </c>
      <c r="D9">
        <v>19.45</v>
      </c>
      <c r="E9">
        <v>19.62</v>
      </c>
      <c r="F9">
        <v>94699</v>
      </c>
      <c r="G9" s="1">
        <f>(A9*600+1456133400)/86400+25569</f>
        <v>42422.402777777781</v>
      </c>
    </row>
    <row r="10" spans="1:7" x14ac:dyDescent="0.25">
      <c r="A10">
        <v>2</v>
      </c>
      <c r="B10">
        <v>19.59</v>
      </c>
      <c r="C10">
        <v>19.68</v>
      </c>
      <c r="D10">
        <v>19.45</v>
      </c>
      <c r="E10">
        <v>19.52</v>
      </c>
      <c r="F10">
        <v>118055</v>
      </c>
      <c r="G10" s="1">
        <f>(A10*600+1456133400)/86400+25569</f>
        <v>42422.409722222219</v>
      </c>
    </row>
    <row r="11" spans="1:7" x14ac:dyDescent="0.25">
      <c r="A11">
        <v>3</v>
      </c>
      <c r="B11">
        <v>19.4864</v>
      </c>
      <c r="C11">
        <v>19.600000000000001</v>
      </c>
      <c r="D11">
        <v>19.440000000000001</v>
      </c>
      <c r="E11">
        <v>19.59</v>
      </c>
      <c r="F11">
        <v>69535</v>
      </c>
      <c r="G11" s="1">
        <f>(A11*600+1456133400)/86400+25569</f>
        <v>42422.416666666672</v>
      </c>
    </row>
    <row r="12" spans="1:7" x14ac:dyDescent="0.25">
      <c r="A12">
        <v>4</v>
      </c>
      <c r="B12">
        <v>19.510999999999999</v>
      </c>
      <c r="C12">
        <v>19.53</v>
      </c>
      <c r="D12">
        <v>19.465</v>
      </c>
      <c r="E12">
        <v>19.484999999999999</v>
      </c>
      <c r="F12">
        <v>41991</v>
      </c>
      <c r="G12" s="1">
        <f>(A12*600+1456133400)/86400+25569</f>
        <v>42422.423611111109</v>
      </c>
    </row>
    <row r="13" spans="1:7" x14ac:dyDescent="0.25">
      <c r="A13">
        <v>5</v>
      </c>
      <c r="B13">
        <v>19.48</v>
      </c>
      <c r="C13">
        <v>19.524999999999999</v>
      </c>
      <c r="D13">
        <v>19.48</v>
      </c>
      <c r="E13">
        <v>19.515000000000001</v>
      </c>
      <c r="F13">
        <v>46126</v>
      </c>
      <c r="G13" s="1">
        <f>(A13*600+1456133400)/86400+25569</f>
        <v>42422.430555555555</v>
      </c>
    </row>
    <row r="14" spans="1:7" x14ac:dyDescent="0.25">
      <c r="A14">
        <v>6</v>
      </c>
      <c r="B14">
        <v>19.510000000000002</v>
      </c>
      <c r="C14">
        <v>19.52</v>
      </c>
      <c r="D14">
        <v>19.47</v>
      </c>
      <c r="E14">
        <v>19.489999999999998</v>
      </c>
      <c r="F14">
        <v>67950</v>
      </c>
      <c r="G14" s="1">
        <f>(A14*600+1456133400)/86400+25569</f>
        <v>42422.4375</v>
      </c>
    </row>
    <row r="15" spans="1:7" x14ac:dyDescent="0.25">
      <c r="A15">
        <v>7</v>
      </c>
      <c r="B15">
        <v>19.559999999999999</v>
      </c>
      <c r="C15">
        <v>19.574999999999999</v>
      </c>
      <c r="D15">
        <v>19.510000000000002</v>
      </c>
      <c r="E15">
        <v>19.510000000000002</v>
      </c>
      <c r="F15">
        <v>43584</v>
      </c>
      <c r="G15" s="1">
        <f>(A15*600+1456133400)/86400+25569</f>
        <v>42422.444444444445</v>
      </c>
    </row>
    <row r="16" spans="1:7" x14ac:dyDescent="0.25">
      <c r="A16">
        <v>8</v>
      </c>
      <c r="B16">
        <v>19.565000000000001</v>
      </c>
      <c r="C16">
        <v>19.600000000000001</v>
      </c>
      <c r="D16">
        <v>19.54</v>
      </c>
      <c r="E16">
        <v>19.559999999999999</v>
      </c>
      <c r="F16">
        <v>74314</v>
      </c>
      <c r="G16" s="1">
        <f>(A16*600+1456133400)/86400+25569</f>
        <v>42422.451388888891</v>
      </c>
    </row>
    <row r="17" spans="1:7" x14ac:dyDescent="0.25">
      <c r="A17">
        <v>9</v>
      </c>
      <c r="B17">
        <v>19.510000000000002</v>
      </c>
      <c r="C17">
        <v>19.579999999999998</v>
      </c>
      <c r="D17">
        <v>19.504999999999999</v>
      </c>
      <c r="E17">
        <v>19.57</v>
      </c>
      <c r="F17">
        <v>39944</v>
      </c>
      <c r="G17" s="1">
        <f>(A17*600+1456133400)/86400+25569</f>
        <v>42422.458333333328</v>
      </c>
    </row>
    <row r="18" spans="1:7" x14ac:dyDescent="0.25">
      <c r="A18">
        <v>10</v>
      </c>
      <c r="B18">
        <v>19.545000000000002</v>
      </c>
      <c r="C18">
        <v>19.545000000000002</v>
      </c>
      <c r="D18">
        <v>19.48</v>
      </c>
      <c r="E18">
        <v>19.502500000000001</v>
      </c>
      <c r="F18">
        <v>64398</v>
      </c>
      <c r="G18" s="1">
        <f>(A18*600+1456133400)/86400+25569</f>
        <v>42422.465277777781</v>
      </c>
    </row>
    <row r="19" spans="1:7" x14ac:dyDescent="0.25">
      <c r="A19">
        <v>11</v>
      </c>
      <c r="B19">
        <v>19.5</v>
      </c>
      <c r="C19">
        <v>19.54</v>
      </c>
      <c r="D19">
        <v>19.47</v>
      </c>
      <c r="E19">
        <v>19.54</v>
      </c>
      <c r="F19">
        <v>40228</v>
      </c>
      <c r="G19" s="1">
        <f>(A19*600+1456133400)/86400+25569</f>
        <v>42422.472222222219</v>
      </c>
    </row>
    <row r="20" spans="1:7" x14ac:dyDescent="0.25">
      <c r="A20">
        <v>12</v>
      </c>
      <c r="B20">
        <v>19.57</v>
      </c>
      <c r="C20">
        <v>19.589300000000001</v>
      </c>
      <c r="D20">
        <v>19.495000000000001</v>
      </c>
      <c r="E20">
        <v>19.5</v>
      </c>
      <c r="F20">
        <v>50604</v>
      </c>
      <c r="G20" s="1">
        <f>(A20*600+1456133400)/86400+25569</f>
        <v>42422.479166666672</v>
      </c>
    </row>
    <row r="21" spans="1:7" x14ac:dyDescent="0.25">
      <c r="A21">
        <v>13</v>
      </c>
      <c r="B21">
        <v>19.574999999999999</v>
      </c>
      <c r="C21">
        <v>19.600000000000001</v>
      </c>
      <c r="D21">
        <v>19.54</v>
      </c>
      <c r="E21">
        <v>19.559999999999999</v>
      </c>
      <c r="F21">
        <v>51213</v>
      </c>
      <c r="G21" s="1">
        <f>(A21*600+1456133400)/86400+25569</f>
        <v>42422.486111111109</v>
      </c>
    </row>
    <row r="22" spans="1:7" x14ac:dyDescent="0.25">
      <c r="A22">
        <v>14</v>
      </c>
      <c r="B22">
        <v>19.585000000000001</v>
      </c>
      <c r="C22">
        <v>19.600000000000001</v>
      </c>
      <c r="D22">
        <v>19.55</v>
      </c>
      <c r="E22">
        <v>19.574999999999999</v>
      </c>
      <c r="F22">
        <v>50452</v>
      </c>
      <c r="G22" s="1">
        <f>(A22*600+1456133400)/86400+25569</f>
        <v>42422.493055555555</v>
      </c>
    </row>
    <row r="23" spans="1:7" x14ac:dyDescent="0.25">
      <c r="A23">
        <v>15</v>
      </c>
      <c r="B23">
        <v>19.59</v>
      </c>
      <c r="C23">
        <v>19.605</v>
      </c>
      <c r="D23">
        <v>19.559999999999999</v>
      </c>
      <c r="E23">
        <v>19.585000000000001</v>
      </c>
      <c r="F23">
        <v>34858</v>
      </c>
      <c r="G23" s="1">
        <f>(A23*600+1456133400)/86400+25569</f>
        <v>42422.5</v>
      </c>
    </row>
    <row r="24" spans="1:7" x14ac:dyDescent="0.25">
      <c r="A24">
        <v>16</v>
      </c>
      <c r="B24">
        <v>19.55</v>
      </c>
      <c r="C24">
        <v>19.59</v>
      </c>
      <c r="D24">
        <v>19.55</v>
      </c>
      <c r="E24">
        <v>19.59</v>
      </c>
      <c r="F24">
        <v>50391</v>
      </c>
      <c r="G24" s="1">
        <f>(A24*600+1456133400)/86400+25569</f>
        <v>42422.506944444445</v>
      </c>
    </row>
    <row r="25" spans="1:7" x14ac:dyDescent="0.25">
      <c r="A25">
        <v>17</v>
      </c>
      <c r="B25">
        <v>19.574999999999999</v>
      </c>
      <c r="C25">
        <v>19.579999999999998</v>
      </c>
      <c r="D25">
        <v>19.53</v>
      </c>
      <c r="E25">
        <v>19.555</v>
      </c>
      <c r="F25">
        <v>48075</v>
      </c>
      <c r="G25" s="1">
        <f>(A25*600+1456133400)/86400+25569</f>
        <v>42422.513888888891</v>
      </c>
    </row>
    <row r="26" spans="1:7" x14ac:dyDescent="0.25">
      <c r="A26">
        <v>18</v>
      </c>
      <c r="B26">
        <v>19.559999999999999</v>
      </c>
      <c r="C26">
        <v>19.579999999999998</v>
      </c>
      <c r="D26">
        <v>19.55</v>
      </c>
      <c r="E26">
        <v>19.57</v>
      </c>
      <c r="F26">
        <v>39640</v>
      </c>
      <c r="G26" s="1">
        <f>(A26*600+1456133400)/86400+25569</f>
        <v>42422.520833333328</v>
      </c>
    </row>
    <row r="27" spans="1:7" x14ac:dyDescent="0.25">
      <c r="A27">
        <v>19</v>
      </c>
      <c r="B27">
        <v>19.605</v>
      </c>
      <c r="C27">
        <v>19.61</v>
      </c>
      <c r="D27">
        <v>19.55</v>
      </c>
      <c r="E27">
        <v>19.555</v>
      </c>
      <c r="F27">
        <v>44319</v>
      </c>
      <c r="G27" s="1">
        <f>(A27*600+1456133400)/86400+25569</f>
        <v>42422.527777777781</v>
      </c>
    </row>
    <row r="28" spans="1:7" x14ac:dyDescent="0.25">
      <c r="A28">
        <v>20</v>
      </c>
      <c r="B28">
        <v>19.555</v>
      </c>
      <c r="C28">
        <v>19.615300000000001</v>
      </c>
      <c r="D28">
        <v>19.55</v>
      </c>
      <c r="E28">
        <v>19.600000000000001</v>
      </c>
      <c r="F28">
        <v>39483</v>
      </c>
      <c r="G28" s="1">
        <f>(A28*600+1456133400)/86400+25569</f>
        <v>42422.534722222219</v>
      </c>
    </row>
    <row r="29" spans="1:7" x14ac:dyDescent="0.25">
      <c r="A29">
        <v>21</v>
      </c>
      <c r="B29">
        <v>19.559999999999999</v>
      </c>
      <c r="C29">
        <v>19.559999999999999</v>
      </c>
      <c r="D29">
        <v>19.535</v>
      </c>
      <c r="E29">
        <v>19.555</v>
      </c>
      <c r="F29">
        <v>42910</v>
      </c>
      <c r="G29" s="1">
        <f>(A29*600+1456133400)/86400+25569</f>
        <v>42422.541666666672</v>
      </c>
    </row>
    <row r="30" spans="1:7" x14ac:dyDescent="0.25">
      <c r="A30">
        <v>22</v>
      </c>
      <c r="B30">
        <v>19.59</v>
      </c>
      <c r="C30">
        <v>19.62</v>
      </c>
      <c r="D30">
        <v>19.55</v>
      </c>
      <c r="E30">
        <v>19.559999999999999</v>
      </c>
      <c r="F30">
        <v>63758</v>
      </c>
      <c r="G30" s="1">
        <f>(A30*600+1456133400)/86400+25569</f>
        <v>42422.548611111109</v>
      </c>
    </row>
    <row r="31" spans="1:7" x14ac:dyDescent="0.25">
      <c r="A31">
        <v>23</v>
      </c>
      <c r="B31">
        <v>19.579999999999998</v>
      </c>
      <c r="C31">
        <v>19.605</v>
      </c>
      <c r="D31">
        <v>19.579999999999998</v>
      </c>
      <c r="E31">
        <v>19.579999999999998</v>
      </c>
      <c r="F31">
        <v>80740</v>
      </c>
      <c r="G31" s="1">
        <f>(A31*600+1456133400)/86400+25569</f>
        <v>42422.555555555555</v>
      </c>
    </row>
    <row r="32" spans="1:7" x14ac:dyDescent="0.25">
      <c r="A32">
        <v>24</v>
      </c>
      <c r="B32">
        <v>19.57</v>
      </c>
      <c r="C32">
        <v>19.594999999999999</v>
      </c>
      <c r="D32">
        <v>19.555</v>
      </c>
      <c r="E32">
        <v>19.585000000000001</v>
      </c>
      <c r="F32">
        <v>60864</v>
      </c>
      <c r="G32" s="1">
        <f>(A32*600+1456133400)/86400+25569</f>
        <v>42422.5625</v>
      </c>
    </row>
    <row r="33" spans="1:7" x14ac:dyDescent="0.25">
      <c r="A33">
        <v>25</v>
      </c>
      <c r="B33">
        <v>19.655000000000001</v>
      </c>
      <c r="C33">
        <v>19.655000000000001</v>
      </c>
      <c r="D33">
        <v>19.57</v>
      </c>
      <c r="E33">
        <v>19.57</v>
      </c>
      <c r="F33">
        <v>48294</v>
      </c>
      <c r="G33" s="1">
        <f>(A33*600+1456133400)/86400+25569</f>
        <v>42422.569444444445</v>
      </c>
    </row>
    <row r="34" spans="1:7" x14ac:dyDescent="0.25">
      <c r="A34">
        <v>26</v>
      </c>
      <c r="B34">
        <v>19.664999999999999</v>
      </c>
      <c r="C34">
        <v>19.670000000000002</v>
      </c>
      <c r="D34">
        <v>19.649999999999999</v>
      </c>
      <c r="E34">
        <v>19.655000000000001</v>
      </c>
      <c r="F34">
        <v>79263</v>
      </c>
      <c r="G34" s="1">
        <f>(A34*600+1456133400)/86400+25569</f>
        <v>42422.576388888891</v>
      </c>
    </row>
    <row r="35" spans="1:7" x14ac:dyDescent="0.25">
      <c r="A35">
        <v>27</v>
      </c>
      <c r="B35">
        <v>19.600000000000001</v>
      </c>
      <c r="C35">
        <v>19.664999999999999</v>
      </c>
      <c r="D35">
        <v>19.600000000000001</v>
      </c>
      <c r="E35">
        <v>19.664999999999999</v>
      </c>
      <c r="F35">
        <v>39014</v>
      </c>
      <c r="G35" s="1">
        <f>(A35*600+1456133400)/86400+25569</f>
        <v>42422.583333333328</v>
      </c>
    </row>
    <row r="36" spans="1:7" x14ac:dyDescent="0.25">
      <c r="A36">
        <v>28</v>
      </c>
      <c r="B36">
        <v>19.579999999999998</v>
      </c>
      <c r="C36">
        <v>19.61</v>
      </c>
      <c r="D36">
        <v>19.579999999999998</v>
      </c>
      <c r="E36">
        <v>19.605</v>
      </c>
      <c r="F36">
        <v>100332</v>
      </c>
      <c r="G36" s="1">
        <f>(A36*600+1456133400)/86400+25569</f>
        <v>42422.590277777781</v>
      </c>
    </row>
    <row r="37" spans="1:7" x14ac:dyDescent="0.25">
      <c r="A37">
        <v>29</v>
      </c>
      <c r="B37">
        <v>19.62</v>
      </c>
      <c r="C37">
        <v>19.62</v>
      </c>
      <c r="D37">
        <v>19.579999999999998</v>
      </c>
      <c r="E37">
        <v>19.579999999999998</v>
      </c>
      <c r="F37">
        <v>84477</v>
      </c>
      <c r="G37" s="1">
        <f>(A37*600+1456133400)/86400+25569</f>
        <v>42422.597222222219</v>
      </c>
    </row>
    <row r="38" spans="1:7" x14ac:dyDescent="0.25">
      <c r="A38">
        <v>30</v>
      </c>
      <c r="B38">
        <v>19.66</v>
      </c>
      <c r="C38">
        <v>19.66</v>
      </c>
      <c r="D38">
        <v>19.61</v>
      </c>
      <c r="E38">
        <v>19.61</v>
      </c>
      <c r="F38">
        <v>90296</v>
      </c>
      <c r="G38" s="1">
        <f>(A38*600+1456133400)/86400+25569</f>
        <v>42422.604166666672</v>
      </c>
    </row>
    <row r="39" spans="1:7" x14ac:dyDescent="0.25">
      <c r="A39">
        <v>31</v>
      </c>
      <c r="B39">
        <v>19.645</v>
      </c>
      <c r="C39">
        <v>19.66</v>
      </c>
      <c r="D39">
        <v>19.63</v>
      </c>
      <c r="E39">
        <v>19.66</v>
      </c>
      <c r="F39">
        <v>101512</v>
      </c>
      <c r="G39" s="1">
        <f>(A39*600+1456133400)/86400+25569</f>
        <v>42422.611111111109</v>
      </c>
    </row>
    <row r="40" spans="1:7" x14ac:dyDescent="0.25">
      <c r="A40">
        <v>32</v>
      </c>
      <c r="B40">
        <v>19.670000000000002</v>
      </c>
      <c r="C40">
        <v>19.670000000000002</v>
      </c>
      <c r="D40">
        <v>19.64</v>
      </c>
      <c r="E40">
        <v>19.645099999999999</v>
      </c>
      <c r="F40">
        <v>62718</v>
      </c>
      <c r="G40" s="1">
        <f>(A40*600+1456133400)/86400+25569</f>
        <v>42422.618055555555</v>
      </c>
    </row>
    <row r="41" spans="1:7" x14ac:dyDescent="0.25">
      <c r="A41">
        <v>33</v>
      </c>
      <c r="B41">
        <v>19.675000000000001</v>
      </c>
      <c r="C41">
        <v>19.695</v>
      </c>
      <c r="D41">
        <v>19.645</v>
      </c>
      <c r="E41">
        <v>19.66</v>
      </c>
      <c r="F41">
        <v>93853</v>
      </c>
      <c r="G41" s="1">
        <f>(A41*600+1456133400)/86400+25569</f>
        <v>42422.625</v>
      </c>
    </row>
    <row r="42" spans="1:7" x14ac:dyDescent="0.25">
      <c r="A42">
        <v>34</v>
      </c>
      <c r="B42">
        <v>19.655000000000001</v>
      </c>
      <c r="C42">
        <v>19.68</v>
      </c>
      <c r="D42">
        <v>19.63</v>
      </c>
      <c r="E42">
        <v>19.675000000000001</v>
      </c>
      <c r="F42">
        <v>87311</v>
      </c>
      <c r="G42" s="1">
        <f>(A42*600+1456133400)/86400+25569</f>
        <v>42422.631944444445</v>
      </c>
    </row>
    <row r="43" spans="1:7" x14ac:dyDescent="0.25">
      <c r="A43">
        <v>35</v>
      </c>
      <c r="B43">
        <v>19.684999999999999</v>
      </c>
      <c r="C43">
        <v>19.690000000000001</v>
      </c>
      <c r="D43">
        <v>19.649999999999999</v>
      </c>
      <c r="E43">
        <v>19.66</v>
      </c>
      <c r="F43">
        <v>87723</v>
      </c>
      <c r="G43" s="1">
        <f>(A43*600+1456133400)/86400+25569</f>
        <v>42422.638888888891</v>
      </c>
    </row>
    <row r="44" spans="1:7" x14ac:dyDescent="0.25">
      <c r="A44">
        <v>36</v>
      </c>
      <c r="B44">
        <v>19.695</v>
      </c>
      <c r="C44">
        <v>19.73</v>
      </c>
      <c r="D44">
        <v>19.68</v>
      </c>
      <c r="E44">
        <v>19.68</v>
      </c>
      <c r="F44">
        <v>229386</v>
      </c>
      <c r="G44" s="1">
        <f>(A44*600+1456133400)/86400+25569</f>
        <v>42422.645833333328</v>
      </c>
    </row>
    <row r="45" spans="1:7" x14ac:dyDescent="0.25">
      <c r="A45">
        <v>37</v>
      </c>
      <c r="B45">
        <v>19.690000000000001</v>
      </c>
      <c r="C45">
        <v>19.72</v>
      </c>
      <c r="D45">
        <v>19.68</v>
      </c>
      <c r="E45">
        <v>19.695</v>
      </c>
      <c r="F45">
        <v>174471</v>
      </c>
      <c r="G45" s="1">
        <f>(A45*600+1456133400)/86400+25569</f>
        <v>42422.652777777781</v>
      </c>
    </row>
    <row r="46" spans="1:7" x14ac:dyDescent="0.25">
      <c r="A46">
        <v>38</v>
      </c>
      <c r="B46">
        <v>19.760000000000002</v>
      </c>
      <c r="C46">
        <v>19.760000000000002</v>
      </c>
      <c r="D46">
        <v>19.690000000000001</v>
      </c>
      <c r="E46">
        <v>19.690000000000001</v>
      </c>
      <c r="F46">
        <v>304602</v>
      </c>
      <c r="G46" s="1">
        <f>(A46*600+1456133400)/86400+25569</f>
        <v>42422.659722222219</v>
      </c>
    </row>
    <row r="47" spans="1:7" x14ac:dyDescent="0.25">
      <c r="A47">
        <v>39</v>
      </c>
      <c r="B47">
        <v>19.79</v>
      </c>
      <c r="C47">
        <v>19.82</v>
      </c>
      <c r="D47">
        <v>19.75</v>
      </c>
      <c r="E47">
        <v>19.760000000000002</v>
      </c>
      <c r="F47">
        <v>1006565</v>
      </c>
      <c r="G47" s="1">
        <f>(A47*600+1456133400)/86400+25569</f>
        <v>42422.666666666672</v>
      </c>
    </row>
    <row r="48" spans="1:7" x14ac:dyDescent="0.25">
      <c r="A48">
        <v>144</v>
      </c>
      <c r="B48">
        <v>19.809999999999999</v>
      </c>
      <c r="C48">
        <v>19.809999999999999</v>
      </c>
      <c r="D48">
        <v>19.73</v>
      </c>
      <c r="E48">
        <v>19.73</v>
      </c>
      <c r="F48">
        <v>43181</v>
      </c>
      <c r="G48" s="1">
        <f>(A48*600+1456133400)/86400+25569</f>
        <v>42423.395833333328</v>
      </c>
    </row>
    <row r="49" spans="1:7" x14ac:dyDescent="0.25">
      <c r="A49">
        <v>145</v>
      </c>
      <c r="B49">
        <v>19.495000000000001</v>
      </c>
      <c r="C49">
        <v>19.690000000000001</v>
      </c>
      <c r="D49">
        <v>19.440000000000001</v>
      </c>
      <c r="E49">
        <v>19.66</v>
      </c>
      <c r="F49">
        <v>97324</v>
      </c>
      <c r="G49" s="1">
        <f>(A49*600+1456133400)/86400+25569</f>
        <v>42423.402777777781</v>
      </c>
    </row>
    <row r="50" spans="1:7" x14ac:dyDescent="0.25">
      <c r="A50">
        <v>146</v>
      </c>
      <c r="B50">
        <v>19.399999999999999</v>
      </c>
      <c r="C50">
        <v>19.510000000000002</v>
      </c>
      <c r="D50">
        <v>19.353899999999999</v>
      </c>
      <c r="E50">
        <v>19.5</v>
      </c>
      <c r="F50">
        <v>165573</v>
      </c>
      <c r="G50" s="1">
        <f>(A50*600+1456133400)/86400+25569</f>
        <v>42423.409722222219</v>
      </c>
    </row>
    <row r="51" spans="1:7" x14ac:dyDescent="0.25">
      <c r="A51">
        <v>147</v>
      </c>
      <c r="B51">
        <v>19.385000000000002</v>
      </c>
      <c r="C51">
        <v>19.46</v>
      </c>
      <c r="D51">
        <v>19.379899999999999</v>
      </c>
      <c r="E51">
        <v>19.399999999999999</v>
      </c>
      <c r="F51">
        <v>107921</v>
      </c>
      <c r="G51" s="1">
        <f>(A51*600+1456133400)/86400+25569</f>
        <v>42423.416666666672</v>
      </c>
    </row>
    <row r="52" spans="1:7" x14ac:dyDescent="0.25">
      <c r="A52">
        <v>148</v>
      </c>
      <c r="B52">
        <v>19.395</v>
      </c>
      <c r="C52">
        <v>19.440000000000001</v>
      </c>
      <c r="D52">
        <v>19.38</v>
      </c>
      <c r="E52">
        <v>19.38</v>
      </c>
      <c r="F52">
        <v>133748</v>
      </c>
      <c r="G52" s="1">
        <f>(A52*600+1456133400)/86400+25569</f>
        <v>42423.423611111109</v>
      </c>
    </row>
    <row r="53" spans="1:7" x14ac:dyDescent="0.25">
      <c r="A53">
        <v>149</v>
      </c>
      <c r="B53">
        <v>19.245000000000001</v>
      </c>
      <c r="C53">
        <v>19.399999999999999</v>
      </c>
      <c r="D53">
        <v>19.21</v>
      </c>
      <c r="E53">
        <v>19.395</v>
      </c>
      <c r="F53">
        <v>168942</v>
      </c>
      <c r="G53" s="1">
        <f>(A53*600+1456133400)/86400+25569</f>
        <v>42423.430555555555</v>
      </c>
    </row>
    <row r="54" spans="1:7" x14ac:dyDescent="0.25">
      <c r="A54">
        <v>150</v>
      </c>
      <c r="B54">
        <v>19.260000000000002</v>
      </c>
      <c r="C54">
        <v>19.305</v>
      </c>
      <c r="D54">
        <v>19.22</v>
      </c>
      <c r="E54">
        <v>19.245000000000001</v>
      </c>
      <c r="F54">
        <v>173308</v>
      </c>
      <c r="G54" s="1">
        <f>(A54*600+1456133400)/86400+25569</f>
        <v>42423.4375</v>
      </c>
    </row>
    <row r="55" spans="1:7" x14ac:dyDescent="0.25">
      <c r="A55">
        <v>151</v>
      </c>
      <c r="B55">
        <v>19.2</v>
      </c>
      <c r="C55">
        <v>19.28</v>
      </c>
      <c r="D55">
        <v>19.2</v>
      </c>
      <c r="E55">
        <v>19.25</v>
      </c>
      <c r="F55">
        <v>139478</v>
      </c>
      <c r="G55" s="1">
        <f>(A55*600+1456133400)/86400+25569</f>
        <v>42423.444444444445</v>
      </c>
    </row>
    <row r="56" spans="1:7" x14ac:dyDescent="0.25">
      <c r="A56">
        <v>152</v>
      </c>
      <c r="B56">
        <v>19.285</v>
      </c>
      <c r="C56">
        <v>19.295000000000002</v>
      </c>
      <c r="D56">
        <v>19.190000000000001</v>
      </c>
      <c r="E56">
        <v>19.2</v>
      </c>
      <c r="F56">
        <v>181967</v>
      </c>
      <c r="G56" s="1">
        <f>(A56*600+1456133400)/86400+25569</f>
        <v>42423.451388888891</v>
      </c>
    </row>
    <row r="57" spans="1:7" x14ac:dyDescent="0.25">
      <c r="A57">
        <v>153</v>
      </c>
      <c r="B57">
        <v>19.28</v>
      </c>
      <c r="C57">
        <v>19.309999999999999</v>
      </c>
      <c r="D57">
        <v>19.25</v>
      </c>
      <c r="E57">
        <v>19.29</v>
      </c>
      <c r="F57">
        <v>158236</v>
      </c>
      <c r="G57" s="1">
        <f>(A57*600+1456133400)/86400+25569</f>
        <v>42423.458333333328</v>
      </c>
    </row>
    <row r="58" spans="1:7" x14ac:dyDescent="0.25">
      <c r="A58">
        <v>154</v>
      </c>
      <c r="B58">
        <v>19.176500000000001</v>
      </c>
      <c r="C58">
        <v>19.28</v>
      </c>
      <c r="D58">
        <v>19.176500000000001</v>
      </c>
      <c r="E58">
        <v>19.27</v>
      </c>
      <c r="F58">
        <v>221944</v>
      </c>
      <c r="G58" s="1">
        <f>(A58*600+1456133400)/86400+25569</f>
        <v>42423.465277777781</v>
      </c>
    </row>
    <row r="59" spans="1:7" x14ac:dyDescent="0.25">
      <c r="A59">
        <v>155</v>
      </c>
      <c r="B59">
        <v>19.145</v>
      </c>
      <c r="C59">
        <v>19.2</v>
      </c>
      <c r="D59">
        <v>19.094999999999999</v>
      </c>
      <c r="E59">
        <v>19.18</v>
      </c>
      <c r="F59">
        <v>210638</v>
      </c>
      <c r="G59" s="1">
        <f>(A59*600+1456133400)/86400+25569</f>
        <v>42423.472222222219</v>
      </c>
    </row>
    <row r="60" spans="1:7" x14ac:dyDescent="0.25">
      <c r="A60">
        <v>156</v>
      </c>
      <c r="B60">
        <v>19.149999999999999</v>
      </c>
      <c r="C60">
        <v>19.16</v>
      </c>
      <c r="D60">
        <v>19.12</v>
      </c>
      <c r="E60">
        <v>19.14</v>
      </c>
      <c r="F60">
        <v>182048</v>
      </c>
      <c r="G60" s="1">
        <f>(A60*600+1456133400)/86400+25569</f>
        <v>42423.479166666672</v>
      </c>
    </row>
    <row r="61" spans="1:7" x14ac:dyDescent="0.25">
      <c r="A61">
        <v>157</v>
      </c>
      <c r="B61">
        <v>19.239999999999998</v>
      </c>
      <c r="C61">
        <v>19.25</v>
      </c>
      <c r="D61">
        <v>19.149999999999999</v>
      </c>
      <c r="E61">
        <v>19.16</v>
      </c>
      <c r="F61">
        <v>127319</v>
      </c>
      <c r="G61" s="1">
        <f>(A61*600+1456133400)/86400+25569</f>
        <v>42423.486111111109</v>
      </c>
    </row>
    <row r="62" spans="1:7" x14ac:dyDescent="0.25">
      <c r="A62">
        <v>158</v>
      </c>
      <c r="B62">
        <v>19.260000000000002</v>
      </c>
      <c r="C62">
        <v>19.260000000000002</v>
      </c>
      <c r="D62">
        <v>19.21</v>
      </c>
      <c r="E62">
        <v>19.239999999999998</v>
      </c>
      <c r="F62">
        <v>97908</v>
      </c>
      <c r="G62" s="1">
        <f>(A62*600+1456133400)/86400+25569</f>
        <v>42423.493055555555</v>
      </c>
    </row>
    <row r="63" spans="1:7" x14ac:dyDescent="0.25">
      <c r="A63">
        <v>159</v>
      </c>
      <c r="B63">
        <v>19.23</v>
      </c>
      <c r="C63">
        <v>19.27</v>
      </c>
      <c r="D63">
        <v>19.23</v>
      </c>
      <c r="E63">
        <v>19.260000000000002</v>
      </c>
      <c r="F63">
        <v>119054</v>
      </c>
      <c r="G63" s="1">
        <f>(A63*600+1456133400)/86400+25569</f>
        <v>42423.5</v>
      </c>
    </row>
    <row r="64" spans="1:7" x14ac:dyDescent="0.25">
      <c r="A64">
        <v>160</v>
      </c>
      <c r="B64">
        <v>19.190000000000001</v>
      </c>
      <c r="C64">
        <v>19.25</v>
      </c>
      <c r="D64">
        <v>19.190000000000001</v>
      </c>
      <c r="E64">
        <v>19.23</v>
      </c>
      <c r="F64">
        <v>151290</v>
      </c>
      <c r="G64" s="1">
        <f>(A64*600+1456133400)/86400+25569</f>
        <v>42423.506944444445</v>
      </c>
    </row>
    <row r="65" spans="1:7" x14ac:dyDescent="0.25">
      <c r="A65">
        <v>161</v>
      </c>
      <c r="B65">
        <v>19.149999999999999</v>
      </c>
      <c r="C65">
        <v>19.190100000000001</v>
      </c>
      <c r="D65">
        <v>19.149999999999999</v>
      </c>
      <c r="E65">
        <v>19.190000000000001</v>
      </c>
      <c r="F65">
        <v>62949</v>
      </c>
      <c r="G65" s="1">
        <f>(A65*600+1456133400)/86400+25569</f>
        <v>42423.513888888891</v>
      </c>
    </row>
    <row r="66" spans="1:7" x14ac:dyDescent="0.25">
      <c r="A66">
        <v>162</v>
      </c>
      <c r="B66">
        <v>19.170000000000002</v>
      </c>
      <c r="C66">
        <v>19.18</v>
      </c>
      <c r="D66">
        <v>19.149999999999999</v>
      </c>
      <c r="E66">
        <v>19.149999999999999</v>
      </c>
      <c r="F66">
        <v>84071</v>
      </c>
      <c r="G66" s="1">
        <f>(A66*600+1456133400)/86400+25569</f>
        <v>42423.520833333328</v>
      </c>
    </row>
    <row r="67" spans="1:7" x14ac:dyDescent="0.25">
      <c r="A67">
        <v>163</v>
      </c>
      <c r="B67">
        <v>19.16</v>
      </c>
      <c r="C67">
        <v>19.190000000000001</v>
      </c>
      <c r="D67">
        <v>19.16</v>
      </c>
      <c r="E67">
        <v>19.18</v>
      </c>
      <c r="F67">
        <v>51555</v>
      </c>
      <c r="G67" s="1">
        <f>(A67*600+1456133400)/86400+25569</f>
        <v>42423.527777777781</v>
      </c>
    </row>
    <row r="68" spans="1:7" x14ac:dyDescent="0.25">
      <c r="A68">
        <v>164</v>
      </c>
      <c r="B68">
        <v>19.170000000000002</v>
      </c>
      <c r="C68">
        <v>19.22</v>
      </c>
      <c r="D68">
        <v>19.16</v>
      </c>
      <c r="E68">
        <v>19.164999999999999</v>
      </c>
      <c r="F68">
        <v>122585</v>
      </c>
      <c r="G68" s="1">
        <f>(A68*600+1456133400)/86400+25569</f>
        <v>42423.534722222219</v>
      </c>
    </row>
    <row r="69" spans="1:7" x14ac:dyDescent="0.25">
      <c r="A69">
        <v>165</v>
      </c>
      <c r="B69">
        <v>19.2</v>
      </c>
      <c r="C69">
        <v>19.215</v>
      </c>
      <c r="D69">
        <v>19.149999999999999</v>
      </c>
      <c r="E69">
        <v>19.170000000000002</v>
      </c>
      <c r="F69">
        <v>97629</v>
      </c>
      <c r="G69" s="1">
        <f>(A69*600+1456133400)/86400+25569</f>
        <v>42423.541666666672</v>
      </c>
    </row>
    <row r="70" spans="1:7" x14ac:dyDescent="0.25">
      <c r="A70">
        <v>166</v>
      </c>
      <c r="B70">
        <v>19.21</v>
      </c>
      <c r="C70">
        <v>19.23</v>
      </c>
      <c r="D70">
        <v>19.190000000000001</v>
      </c>
      <c r="E70">
        <v>19.2</v>
      </c>
      <c r="F70">
        <v>83228</v>
      </c>
      <c r="G70" s="1">
        <f>(A70*600+1456133400)/86400+25569</f>
        <v>42423.548611111109</v>
      </c>
    </row>
    <row r="71" spans="1:7" x14ac:dyDescent="0.25">
      <c r="A71">
        <v>167</v>
      </c>
      <c r="B71">
        <v>19.234999999999999</v>
      </c>
      <c r="C71">
        <v>19.239999999999998</v>
      </c>
      <c r="D71">
        <v>19.190000000000001</v>
      </c>
      <c r="E71">
        <v>19.215</v>
      </c>
      <c r="F71">
        <v>112262</v>
      </c>
      <c r="G71" s="1">
        <f>(A71*600+1456133400)/86400+25569</f>
        <v>42423.555555555555</v>
      </c>
    </row>
    <row r="72" spans="1:7" x14ac:dyDescent="0.25">
      <c r="A72">
        <v>168</v>
      </c>
      <c r="B72">
        <v>19.23</v>
      </c>
      <c r="C72">
        <v>19.260000000000002</v>
      </c>
      <c r="D72">
        <v>19.184999999999999</v>
      </c>
      <c r="E72">
        <v>19.23</v>
      </c>
      <c r="F72">
        <v>131343</v>
      </c>
      <c r="G72" s="1">
        <f>(A72*600+1456133400)/86400+25569</f>
        <v>42423.5625</v>
      </c>
    </row>
    <row r="73" spans="1:7" x14ac:dyDescent="0.25">
      <c r="A73">
        <v>169</v>
      </c>
      <c r="B73">
        <v>19.23</v>
      </c>
      <c r="C73">
        <v>19.234999999999999</v>
      </c>
      <c r="D73">
        <v>19.184999999999999</v>
      </c>
      <c r="E73">
        <v>19.23</v>
      </c>
      <c r="F73">
        <v>129767</v>
      </c>
      <c r="G73" s="1">
        <f>(A73*600+1456133400)/86400+25569</f>
        <v>42423.569444444445</v>
      </c>
    </row>
    <row r="74" spans="1:7" x14ac:dyDescent="0.25">
      <c r="A74">
        <v>170</v>
      </c>
      <c r="B74">
        <v>19.21</v>
      </c>
      <c r="C74">
        <v>19.239999999999998</v>
      </c>
      <c r="D74">
        <v>19.21</v>
      </c>
      <c r="E74">
        <v>19.23</v>
      </c>
      <c r="F74">
        <v>86752</v>
      </c>
      <c r="G74" s="1">
        <f>(A74*600+1456133400)/86400+25569</f>
        <v>42423.576388888891</v>
      </c>
    </row>
    <row r="75" spans="1:7" x14ac:dyDescent="0.25">
      <c r="A75">
        <v>171</v>
      </c>
      <c r="B75">
        <v>19.234999999999999</v>
      </c>
      <c r="C75">
        <v>19.239999999999998</v>
      </c>
      <c r="D75">
        <v>19.190000000000001</v>
      </c>
      <c r="E75">
        <v>19.21</v>
      </c>
      <c r="F75">
        <v>126940</v>
      </c>
      <c r="G75" s="1">
        <f>(A75*600+1456133400)/86400+25569</f>
        <v>42423.583333333328</v>
      </c>
    </row>
    <row r="76" spans="1:7" x14ac:dyDescent="0.25">
      <c r="A76">
        <v>172</v>
      </c>
      <c r="B76">
        <v>19.260000000000002</v>
      </c>
      <c r="C76">
        <v>19.260000000000002</v>
      </c>
      <c r="D76">
        <v>19.23</v>
      </c>
      <c r="E76">
        <v>19.239999999999998</v>
      </c>
      <c r="F76">
        <v>73003</v>
      </c>
      <c r="G76" s="1">
        <f>(A76*600+1456133400)/86400+25569</f>
        <v>42423.590277777781</v>
      </c>
    </row>
    <row r="77" spans="1:7" x14ac:dyDescent="0.25">
      <c r="A77">
        <v>173</v>
      </c>
      <c r="B77">
        <v>19.324999999999999</v>
      </c>
      <c r="C77">
        <v>19.329999999999998</v>
      </c>
      <c r="D77">
        <v>19.25</v>
      </c>
      <c r="E77">
        <v>19.260000000000002</v>
      </c>
      <c r="F77">
        <v>116383</v>
      </c>
      <c r="G77" s="1">
        <f>(A77*600+1456133400)/86400+25569</f>
        <v>42423.597222222219</v>
      </c>
    </row>
    <row r="78" spans="1:7" x14ac:dyDescent="0.25">
      <c r="A78">
        <v>174</v>
      </c>
      <c r="B78">
        <v>19.329999999999998</v>
      </c>
      <c r="C78">
        <v>19.329999999999998</v>
      </c>
      <c r="D78">
        <v>19.309999999999999</v>
      </c>
      <c r="E78">
        <v>19.329999999999998</v>
      </c>
      <c r="F78">
        <v>73498</v>
      </c>
      <c r="G78" s="1">
        <f>(A78*600+1456133400)/86400+25569</f>
        <v>42423.604166666672</v>
      </c>
    </row>
    <row r="79" spans="1:7" x14ac:dyDescent="0.25">
      <c r="A79">
        <v>175</v>
      </c>
      <c r="B79">
        <v>19.32</v>
      </c>
      <c r="C79">
        <v>19.39</v>
      </c>
      <c r="D79">
        <v>19.32</v>
      </c>
      <c r="E79">
        <v>19.329999999999998</v>
      </c>
      <c r="F79">
        <v>127733</v>
      </c>
      <c r="G79" s="1">
        <f>(A79*600+1456133400)/86400+25569</f>
        <v>42423.611111111109</v>
      </c>
    </row>
    <row r="80" spans="1:7" x14ac:dyDescent="0.25">
      <c r="A80">
        <v>176</v>
      </c>
      <c r="B80">
        <v>19.335000000000001</v>
      </c>
      <c r="C80">
        <v>19.36</v>
      </c>
      <c r="D80">
        <v>19.32</v>
      </c>
      <c r="E80">
        <v>19.32</v>
      </c>
      <c r="F80">
        <v>122308</v>
      </c>
      <c r="G80" s="1">
        <f>(A80*600+1456133400)/86400+25569</f>
        <v>42423.618055555555</v>
      </c>
    </row>
    <row r="81" spans="1:7" x14ac:dyDescent="0.25">
      <c r="A81">
        <v>177</v>
      </c>
      <c r="B81">
        <v>19.360099999999999</v>
      </c>
      <c r="C81">
        <v>19.385000000000002</v>
      </c>
      <c r="D81">
        <v>19.309999999999999</v>
      </c>
      <c r="E81">
        <v>19.335000000000001</v>
      </c>
      <c r="F81">
        <v>135020</v>
      </c>
      <c r="G81" s="1">
        <f>(A81*600+1456133400)/86400+25569</f>
        <v>42423.625</v>
      </c>
    </row>
    <row r="82" spans="1:7" x14ac:dyDescent="0.25">
      <c r="A82">
        <v>178</v>
      </c>
      <c r="B82">
        <v>19.3</v>
      </c>
      <c r="C82">
        <v>19.38</v>
      </c>
      <c r="D82">
        <v>19.29</v>
      </c>
      <c r="E82">
        <v>19.36</v>
      </c>
      <c r="F82">
        <v>149072</v>
      </c>
      <c r="G82" s="1">
        <f>(A82*600+1456133400)/86400+25569</f>
        <v>42423.631944444445</v>
      </c>
    </row>
    <row r="83" spans="1:7" x14ac:dyDescent="0.25">
      <c r="A83">
        <v>179</v>
      </c>
      <c r="B83">
        <v>19.329999999999998</v>
      </c>
      <c r="C83">
        <v>19.350000000000001</v>
      </c>
      <c r="D83">
        <v>19.29</v>
      </c>
      <c r="E83">
        <v>19.305</v>
      </c>
      <c r="F83">
        <v>162127</v>
      </c>
      <c r="G83" s="1">
        <f>(A83*600+1456133400)/86400+25569</f>
        <v>42423.638888888891</v>
      </c>
    </row>
    <row r="84" spans="1:7" x14ac:dyDescent="0.25">
      <c r="A84">
        <v>180</v>
      </c>
      <c r="B84">
        <v>19.309999999999999</v>
      </c>
      <c r="C84">
        <v>19.335000000000001</v>
      </c>
      <c r="D84">
        <v>19.29</v>
      </c>
      <c r="E84">
        <v>19.329999999999998</v>
      </c>
      <c r="F84">
        <v>173094</v>
      </c>
      <c r="G84" s="1">
        <f>(A84*600+1456133400)/86400+25569</f>
        <v>42423.645833333328</v>
      </c>
    </row>
    <row r="85" spans="1:7" x14ac:dyDescent="0.25">
      <c r="A85">
        <v>181</v>
      </c>
      <c r="B85">
        <v>19.399999999999999</v>
      </c>
      <c r="C85">
        <v>19.399999999999999</v>
      </c>
      <c r="D85">
        <v>19.3</v>
      </c>
      <c r="E85">
        <v>19.309999999999999</v>
      </c>
      <c r="F85">
        <v>197507</v>
      </c>
      <c r="G85" s="1">
        <f>(A85*600+1456133400)/86400+25569</f>
        <v>42423.652777777781</v>
      </c>
    </row>
    <row r="86" spans="1:7" x14ac:dyDescent="0.25">
      <c r="A86">
        <v>182</v>
      </c>
      <c r="B86">
        <v>19.375</v>
      </c>
      <c r="C86">
        <v>19.420000000000002</v>
      </c>
      <c r="D86">
        <v>19.36</v>
      </c>
      <c r="E86">
        <v>19.399999999999999</v>
      </c>
      <c r="F86">
        <v>246087</v>
      </c>
      <c r="G86" s="1">
        <f>(A86*600+1456133400)/86400+25569</f>
        <v>42423.659722222219</v>
      </c>
    </row>
    <row r="87" spans="1:7" x14ac:dyDescent="0.25">
      <c r="A87">
        <v>183</v>
      </c>
      <c r="B87">
        <v>19.36</v>
      </c>
      <c r="C87">
        <v>19.43</v>
      </c>
      <c r="D87">
        <v>19.350000000000001</v>
      </c>
      <c r="E87">
        <v>19.37</v>
      </c>
      <c r="F87">
        <v>611867</v>
      </c>
      <c r="G87" s="1">
        <f>(A87*600+1456133400)/86400+25569</f>
        <v>42423.666666666672</v>
      </c>
    </row>
    <row r="88" spans="1:7" x14ac:dyDescent="0.25">
      <c r="A88">
        <v>289</v>
      </c>
      <c r="B88">
        <v>18.920000000000002</v>
      </c>
      <c r="C88">
        <v>19.094999999999999</v>
      </c>
      <c r="D88">
        <v>18.899999999999999</v>
      </c>
      <c r="E88">
        <v>19</v>
      </c>
      <c r="F88">
        <v>159926</v>
      </c>
      <c r="G88" s="1">
        <f>(A88*600+1456133400)/86400+25569</f>
        <v>42424.402777777781</v>
      </c>
    </row>
    <row r="89" spans="1:7" x14ac:dyDescent="0.25">
      <c r="A89">
        <v>290</v>
      </c>
      <c r="B89">
        <v>18.940000000000001</v>
      </c>
      <c r="C89">
        <v>18.989999999999998</v>
      </c>
      <c r="D89">
        <v>18.88</v>
      </c>
      <c r="E89">
        <v>18.899999999999999</v>
      </c>
      <c r="F89">
        <v>84878</v>
      </c>
      <c r="G89" s="1">
        <f>(A89*600+1456133400)/86400+25569</f>
        <v>42424.409722222219</v>
      </c>
    </row>
    <row r="90" spans="1:7" x14ac:dyDescent="0.25">
      <c r="A90">
        <v>291</v>
      </c>
      <c r="B90">
        <v>18.940000000000001</v>
      </c>
      <c r="C90">
        <v>18.965</v>
      </c>
      <c r="D90">
        <v>18.91</v>
      </c>
      <c r="E90">
        <v>18.940000000000001</v>
      </c>
      <c r="F90">
        <v>63172</v>
      </c>
      <c r="G90" s="1">
        <f>(A90*600+1456133400)/86400+25569</f>
        <v>42424.416666666672</v>
      </c>
    </row>
    <row r="91" spans="1:7" x14ac:dyDescent="0.25">
      <c r="A91">
        <v>292</v>
      </c>
      <c r="B91">
        <v>18.899999999999999</v>
      </c>
      <c r="C91">
        <v>18.965</v>
      </c>
      <c r="D91">
        <v>18.829999999999998</v>
      </c>
      <c r="E91">
        <v>18.920000000000002</v>
      </c>
      <c r="F91">
        <v>143894</v>
      </c>
      <c r="G91" s="1">
        <f>(A91*600+1456133400)/86400+25569</f>
        <v>42424.423611111109</v>
      </c>
    </row>
    <row r="92" spans="1:7" x14ac:dyDescent="0.25">
      <c r="A92">
        <v>293</v>
      </c>
      <c r="B92">
        <v>18.850000000000001</v>
      </c>
      <c r="C92">
        <v>18.91</v>
      </c>
      <c r="D92">
        <v>18.829999999999998</v>
      </c>
      <c r="E92">
        <v>18.9084</v>
      </c>
      <c r="F92">
        <v>97139</v>
      </c>
      <c r="G92" s="1">
        <f>(A92*600+1456133400)/86400+25569</f>
        <v>42424.430555555555</v>
      </c>
    </row>
    <row r="93" spans="1:7" x14ac:dyDescent="0.25">
      <c r="A93">
        <v>294</v>
      </c>
      <c r="B93">
        <v>18.905000000000001</v>
      </c>
      <c r="C93">
        <v>18.91</v>
      </c>
      <c r="D93">
        <v>18.8</v>
      </c>
      <c r="E93">
        <v>18.850000000000001</v>
      </c>
      <c r="F93">
        <v>95037</v>
      </c>
      <c r="G93" s="1">
        <f>(A93*600+1456133400)/86400+25569</f>
        <v>42424.4375</v>
      </c>
    </row>
    <row r="94" spans="1:7" x14ac:dyDescent="0.25">
      <c r="A94">
        <v>295</v>
      </c>
      <c r="B94">
        <v>19.059999999999999</v>
      </c>
      <c r="C94">
        <v>19.07</v>
      </c>
      <c r="D94">
        <v>18.86</v>
      </c>
      <c r="E94">
        <v>18.91</v>
      </c>
      <c r="F94">
        <v>210695</v>
      </c>
      <c r="G94" s="1">
        <f>(A94*600+1456133400)/86400+25569</f>
        <v>42424.444444444445</v>
      </c>
    </row>
    <row r="95" spans="1:7" x14ac:dyDescent="0.25">
      <c r="A95">
        <v>296</v>
      </c>
      <c r="B95">
        <v>19.085000000000001</v>
      </c>
      <c r="C95">
        <v>19.16</v>
      </c>
      <c r="D95">
        <v>19.05</v>
      </c>
      <c r="E95">
        <v>19.059999999999999</v>
      </c>
      <c r="F95">
        <v>147145</v>
      </c>
      <c r="G95" s="1">
        <f>(A95*600+1456133400)/86400+25569</f>
        <v>42424.451388888891</v>
      </c>
    </row>
    <row r="96" spans="1:7" x14ac:dyDescent="0.25">
      <c r="A96">
        <v>297</v>
      </c>
      <c r="B96">
        <v>18.954999999999998</v>
      </c>
      <c r="C96">
        <v>19.12</v>
      </c>
      <c r="D96">
        <v>18.940000000000001</v>
      </c>
      <c r="E96">
        <v>19.09</v>
      </c>
      <c r="F96">
        <v>140615</v>
      </c>
      <c r="G96" s="1">
        <f>(A96*600+1456133400)/86400+25569</f>
        <v>42424.458333333328</v>
      </c>
    </row>
    <row r="97" spans="1:7" x14ac:dyDescent="0.25">
      <c r="A97">
        <v>298</v>
      </c>
      <c r="B97">
        <v>18.899999999999999</v>
      </c>
      <c r="C97">
        <v>18.96</v>
      </c>
      <c r="D97">
        <v>18.850000000000001</v>
      </c>
      <c r="E97">
        <v>18.96</v>
      </c>
      <c r="F97">
        <v>92298</v>
      </c>
      <c r="G97" s="1">
        <f>(A97*600+1456133400)/86400+25569</f>
        <v>42424.465277777781</v>
      </c>
    </row>
    <row r="98" spans="1:7" x14ac:dyDescent="0.25">
      <c r="A98">
        <v>299</v>
      </c>
      <c r="B98">
        <v>18.809999999999999</v>
      </c>
      <c r="C98">
        <v>18.899999999999999</v>
      </c>
      <c r="D98">
        <v>18.774999999999999</v>
      </c>
      <c r="E98">
        <v>18.899999999999999</v>
      </c>
      <c r="F98">
        <v>102223</v>
      </c>
      <c r="G98" s="1">
        <f>(A98*600+1456133400)/86400+25569</f>
        <v>42424.472222222219</v>
      </c>
    </row>
    <row r="99" spans="1:7" x14ac:dyDescent="0.25">
      <c r="A99">
        <v>300</v>
      </c>
      <c r="B99">
        <v>18.829999999999998</v>
      </c>
      <c r="C99">
        <v>18.850000000000001</v>
      </c>
      <c r="D99">
        <v>18.795000000000002</v>
      </c>
      <c r="E99">
        <v>18.809999999999999</v>
      </c>
      <c r="F99">
        <v>84713</v>
      </c>
      <c r="G99" s="1">
        <f>(A99*600+1456133400)/86400+25569</f>
        <v>42424.479166666672</v>
      </c>
    </row>
    <row r="100" spans="1:7" x14ac:dyDescent="0.25">
      <c r="A100">
        <v>301</v>
      </c>
      <c r="B100">
        <v>18.84</v>
      </c>
      <c r="C100">
        <v>18.87</v>
      </c>
      <c r="D100">
        <v>18.809999999999999</v>
      </c>
      <c r="E100">
        <v>18.82</v>
      </c>
      <c r="F100">
        <v>94171</v>
      </c>
      <c r="G100" s="1">
        <f>(A100*600+1456133400)/86400+25569</f>
        <v>42424.486111111109</v>
      </c>
    </row>
    <row r="101" spans="1:7" x14ac:dyDescent="0.25">
      <c r="A101">
        <v>302</v>
      </c>
      <c r="B101">
        <v>18.914999999999999</v>
      </c>
      <c r="C101">
        <v>18.925000000000001</v>
      </c>
      <c r="D101">
        <v>18.84</v>
      </c>
      <c r="E101">
        <v>18.850000000000001</v>
      </c>
      <c r="F101">
        <v>156608</v>
      </c>
      <c r="G101" s="1">
        <f>(A101*600+1456133400)/86400+25569</f>
        <v>42424.493055555555</v>
      </c>
    </row>
    <row r="102" spans="1:7" x14ac:dyDescent="0.25">
      <c r="A102">
        <v>303</v>
      </c>
      <c r="B102">
        <v>18.940000000000001</v>
      </c>
      <c r="C102">
        <v>18.975000000000001</v>
      </c>
      <c r="D102">
        <v>18.89</v>
      </c>
      <c r="E102">
        <v>18.920000000000002</v>
      </c>
      <c r="F102">
        <v>53710</v>
      </c>
      <c r="G102" s="1">
        <f>(A102*600+1456133400)/86400+25569</f>
        <v>42424.5</v>
      </c>
    </row>
    <row r="103" spans="1:7" x14ac:dyDescent="0.25">
      <c r="A103">
        <v>304</v>
      </c>
      <c r="B103">
        <v>19</v>
      </c>
      <c r="C103">
        <v>19</v>
      </c>
      <c r="D103">
        <v>18.91</v>
      </c>
      <c r="E103">
        <v>18.940000000000001</v>
      </c>
      <c r="F103">
        <v>53610</v>
      </c>
      <c r="G103" s="1">
        <f>(A103*600+1456133400)/86400+25569</f>
        <v>42424.506944444445</v>
      </c>
    </row>
    <row r="104" spans="1:7" x14ac:dyDescent="0.25">
      <c r="A104">
        <v>305</v>
      </c>
      <c r="B104">
        <v>18.91</v>
      </c>
      <c r="C104">
        <v>19.010000000000002</v>
      </c>
      <c r="D104">
        <v>18.91</v>
      </c>
      <c r="E104">
        <v>18.995000000000001</v>
      </c>
      <c r="F104">
        <v>89021</v>
      </c>
      <c r="G104" s="1">
        <f>(A104*600+1456133400)/86400+25569</f>
        <v>42424.513888888891</v>
      </c>
    </row>
    <row r="105" spans="1:7" x14ac:dyDescent="0.25">
      <c r="A105">
        <v>306</v>
      </c>
      <c r="B105">
        <v>18.870999999999999</v>
      </c>
      <c r="C105">
        <v>18.940000000000001</v>
      </c>
      <c r="D105">
        <v>18.87</v>
      </c>
      <c r="E105">
        <v>18.920000000000002</v>
      </c>
      <c r="F105">
        <v>57222</v>
      </c>
      <c r="G105" s="1">
        <f>(A105*600+1456133400)/86400+25569</f>
        <v>42424.520833333328</v>
      </c>
    </row>
    <row r="106" spans="1:7" x14ac:dyDescent="0.25">
      <c r="A106">
        <v>307</v>
      </c>
      <c r="B106">
        <v>18.82</v>
      </c>
      <c r="C106">
        <v>18.88</v>
      </c>
      <c r="D106">
        <v>18.79</v>
      </c>
      <c r="E106">
        <v>18.875</v>
      </c>
      <c r="F106">
        <v>127883</v>
      </c>
      <c r="G106" s="1">
        <f>(A106*600+1456133400)/86400+25569</f>
        <v>42424.527777777781</v>
      </c>
    </row>
    <row r="107" spans="1:7" x14ac:dyDescent="0.25">
      <c r="A107">
        <v>308</v>
      </c>
      <c r="B107">
        <v>18.88</v>
      </c>
      <c r="C107">
        <v>18.88</v>
      </c>
      <c r="D107">
        <v>18.79</v>
      </c>
      <c r="E107">
        <v>18.82</v>
      </c>
      <c r="F107">
        <v>124341</v>
      </c>
      <c r="G107" s="1">
        <f>(A107*600+1456133400)/86400+25569</f>
        <v>42424.534722222219</v>
      </c>
    </row>
    <row r="108" spans="1:7" x14ac:dyDescent="0.25">
      <c r="A108">
        <v>309</v>
      </c>
      <c r="B108">
        <v>18.809999999999999</v>
      </c>
      <c r="C108">
        <v>18.87</v>
      </c>
      <c r="D108">
        <v>18.809999999999999</v>
      </c>
      <c r="E108">
        <v>18.87</v>
      </c>
      <c r="F108">
        <v>77898</v>
      </c>
      <c r="G108" s="1">
        <f>(A108*600+1456133400)/86400+25569</f>
        <v>42424.541666666672</v>
      </c>
    </row>
    <row r="109" spans="1:7" x14ac:dyDescent="0.25">
      <c r="A109">
        <v>310</v>
      </c>
      <c r="B109">
        <v>18.86</v>
      </c>
      <c r="C109">
        <v>18.89</v>
      </c>
      <c r="D109">
        <v>18.805</v>
      </c>
      <c r="E109">
        <v>18.82</v>
      </c>
      <c r="F109">
        <v>210326</v>
      </c>
      <c r="G109" s="1">
        <f>(A109*600+1456133400)/86400+25569</f>
        <v>42424.548611111109</v>
      </c>
    </row>
    <row r="110" spans="1:7" x14ac:dyDescent="0.25">
      <c r="A110">
        <v>311</v>
      </c>
      <c r="B110">
        <v>18.95</v>
      </c>
      <c r="C110">
        <v>18.95</v>
      </c>
      <c r="D110">
        <v>18.850000000000001</v>
      </c>
      <c r="E110">
        <v>18.850000000000001</v>
      </c>
      <c r="F110">
        <v>224993</v>
      </c>
      <c r="G110" s="1">
        <f>(A110*600+1456133400)/86400+25569</f>
        <v>42424.555555555555</v>
      </c>
    </row>
    <row r="111" spans="1:7" x14ac:dyDescent="0.25">
      <c r="A111">
        <v>312</v>
      </c>
      <c r="B111">
        <v>18.920000000000002</v>
      </c>
      <c r="C111">
        <v>18.975000000000001</v>
      </c>
      <c r="D111">
        <v>18.91</v>
      </c>
      <c r="E111">
        <v>18.95</v>
      </c>
      <c r="F111">
        <v>54110</v>
      </c>
      <c r="G111" s="1">
        <f>(A111*600+1456133400)/86400+25569</f>
        <v>42424.5625</v>
      </c>
    </row>
    <row r="112" spans="1:7" x14ac:dyDescent="0.25">
      <c r="A112">
        <v>313</v>
      </c>
      <c r="B112">
        <v>18.89</v>
      </c>
      <c r="C112">
        <v>18.93</v>
      </c>
      <c r="D112">
        <v>18.89</v>
      </c>
      <c r="E112">
        <v>18.920000000000002</v>
      </c>
      <c r="F112">
        <v>75252</v>
      </c>
      <c r="G112" s="1">
        <f>(A112*600+1456133400)/86400+25569</f>
        <v>42424.569444444445</v>
      </c>
    </row>
    <row r="113" spans="1:7" x14ac:dyDescent="0.25">
      <c r="A113">
        <v>314</v>
      </c>
      <c r="B113">
        <v>18.88</v>
      </c>
      <c r="C113">
        <v>18.920000000000002</v>
      </c>
      <c r="D113">
        <v>18.86</v>
      </c>
      <c r="E113">
        <v>18.899999999999999</v>
      </c>
      <c r="F113">
        <v>127712</v>
      </c>
      <c r="G113" s="1">
        <f>(A113*600+1456133400)/86400+25569</f>
        <v>42424.576388888891</v>
      </c>
    </row>
    <row r="114" spans="1:7" x14ac:dyDescent="0.25">
      <c r="A114">
        <v>315</v>
      </c>
      <c r="B114">
        <v>18.86</v>
      </c>
      <c r="C114">
        <v>18.905000000000001</v>
      </c>
      <c r="D114">
        <v>18.86</v>
      </c>
      <c r="E114">
        <v>18.88</v>
      </c>
      <c r="F114">
        <v>58904</v>
      </c>
      <c r="G114" s="1">
        <f>(A114*600+1456133400)/86400+25569</f>
        <v>42424.583333333328</v>
      </c>
    </row>
    <row r="115" spans="1:7" x14ac:dyDescent="0.25">
      <c r="A115">
        <v>316</v>
      </c>
      <c r="B115">
        <v>18.940000000000001</v>
      </c>
      <c r="C115">
        <v>18.940000000000001</v>
      </c>
      <c r="D115">
        <v>18.850000000000001</v>
      </c>
      <c r="E115">
        <v>18.86</v>
      </c>
      <c r="F115">
        <v>91555</v>
      </c>
      <c r="G115" s="1">
        <f>(A115*600+1456133400)/86400+25569</f>
        <v>42424.590277777781</v>
      </c>
    </row>
    <row r="116" spans="1:7" x14ac:dyDescent="0.25">
      <c r="A116">
        <v>317</v>
      </c>
      <c r="B116">
        <v>18.975000000000001</v>
      </c>
      <c r="C116">
        <v>19.015000000000001</v>
      </c>
      <c r="D116">
        <v>18.940000000000001</v>
      </c>
      <c r="E116">
        <v>18.95</v>
      </c>
      <c r="F116">
        <v>137041</v>
      </c>
      <c r="G116" s="1">
        <f>(A116*600+1456133400)/86400+25569</f>
        <v>42424.597222222219</v>
      </c>
    </row>
    <row r="117" spans="1:7" x14ac:dyDescent="0.25">
      <c r="A117">
        <v>318</v>
      </c>
      <c r="B117">
        <v>18.98</v>
      </c>
      <c r="C117">
        <v>19</v>
      </c>
      <c r="D117">
        <v>18.95</v>
      </c>
      <c r="E117">
        <v>18.98</v>
      </c>
      <c r="F117">
        <v>149348</v>
      </c>
      <c r="G117" s="1">
        <f>(A117*600+1456133400)/86400+25569</f>
        <v>42424.604166666672</v>
      </c>
    </row>
    <row r="118" spans="1:7" x14ac:dyDescent="0.25">
      <c r="A118">
        <v>319</v>
      </c>
      <c r="B118">
        <v>18.954999999999998</v>
      </c>
      <c r="C118">
        <v>18.989999999999998</v>
      </c>
      <c r="D118">
        <v>18.95</v>
      </c>
      <c r="E118">
        <v>18.98</v>
      </c>
      <c r="F118">
        <v>65318</v>
      </c>
      <c r="G118" s="1">
        <f>(A118*600+1456133400)/86400+25569</f>
        <v>42424.611111111109</v>
      </c>
    </row>
    <row r="119" spans="1:7" x14ac:dyDescent="0.25">
      <c r="A119">
        <v>320</v>
      </c>
      <c r="B119">
        <v>18.984999999999999</v>
      </c>
      <c r="C119">
        <v>18.989999999999998</v>
      </c>
      <c r="D119">
        <v>18.940000000000001</v>
      </c>
      <c r="E119">
        <v>18.951000000000001</v>
      </c>
      <c r="F119">
        <v>181806</v>
      </c>
      <c r="G119" s="1">
        <f>(A119*600+1456133400)/86400+25569</f>
        <v>42424.618055555555</v>
      </c>
    </row>
    <row r="120" spans="1:7" x14ac:dyDescent="0.25">
      <c r="A120">
        <v>321</v>
      </c>
      <c r="B120">
        <v>18.899999999999999</v>
      </c>
      <c r="C120">
        <v>18.989999999999998</v>
      </c>
      <c r="D120">
        <v>18.895</v>
      </c>
      <c r="E120">
        <v>18.989999999999998</v>
      </c>
      <c r="F120">
        <v>139563</v>
      </c>
      <c r="G120" s="1">
        <f>(A120*600+1456133400)/86400+25569</f>
        <v>42424.625</v>
      </c>
    </row>
    <row r="121" spans="1:7" x14ac:dyDescent="0.25">
      <c r="A121">
        <v>322</v>
      </c>
      <c r="B121">
        <v>18.96</v>
      </c>
      <c r="C121">
        <v>18.96</v>
      </c>
      <c r="D121">
        <v>18.875</v>
      </c>
      <c r="E121">
        <v>18.899999999999999</v>
      </c>
      <c r="F121">
        <v>183017</v>
      </c>
      <c r="G121" s="1">
        <f>(A121*600+1456133400)/86400+25569</f>
        <v>42424.631944444445</v>
      </c>
    </row>
    <row r="122" spans="1:7" x14ac:dyDescent="0.25">
      <c r="A122">
        <v>323</v>
      </c>
      <c r="B122">
        <v>19</v>
      </c>
      <c r="C122">
        <v>19.010000000000002</v>
      </c>
      <c r="D122">
        <v>18.95</v>
      </c>
      <c r="E122">
        <v>18.959900000000001</v>
      </c>
      <c r="F122">
        <v>199801</v>
      </c>
      <c r="G122" s="1">
        <f>(A122*600+1456133400)/86400+25569</f>
        <v>42424.638888888891</v>
      </c>
    </row>
    <row r="123" spans="1:7" x14ac:dyDescent="0.25">
      <c r="A123">
        <v>324</v>
      </c>
      <c r="B123">
        <v>19.04</v>
      </c>
      <c r="C123">
        <v>19.07</v>
      </c>
      <c r="D123">
        <v>19</v>
      </c>
      <c r="E123">
        <v>19</v>
      </c>
      <c r="F123">
        <v>124345</v>
      </c>
      <c r="G123" s="1">
        <f>(A123*600+1456133400)/86400+25569</f>
        <v>42424.645833333328</v>
      </c>
    </row>
    <row r="124" spans="1:7" x14ac:dyDescent="0.25">
      <c r="A124">
        <v>325</v>
      </c>
      <c r="B124">
        <v>19.05</v>
      </c>
      <c r="C124">
        <v>19.059999999999999</v>
      </c>
      <c r="D124">
        <v>19.010000000000002</v>
      </c>
      <c r="E124">
        <v>19.04</v>
      </c>
      <c r="F124">
        <v>187924</v>
      </c>
      <c r="G124" s="1">
        <f>(A124*600+1456133400)/86400+25569</f>
        <v>42424.652777777781</v>
      </c>
    </row>
    <row r="125" spans="1:7" x14ac:dyDescent="0.25">
      <c r="A125">
        <v>326</v>
      </c>
      <c r="B125">
        <v>18.975000000000001</v>
      </c>
      <c r="C125">
        <v>19.059999999999999</v>
      </c>
      <c r="D125">
        <v>18.97</v>
      </c>
      <c r="E125">
        <v>19.055</v>
      </c>
      <c r="F125">
        <v>239433</v>
      </c>
      <c r="G125" s="1">
        <f>(A125*600+1456133400)/86400+25569</f>
        <v>42424.659722222219</v>
      </c>
    </row>
    <row r="126" spans="1:7" x14ac:dyDescent="0.25">
      <c r="A126">
        <v>327</v>
      </c>
      <c r="B126">
        <v>19</v>
      </c>
      <c r="C126">
        <v>19.010000000000002</v>
      </c>
      <c r="D126">
        <v>18.96</v>
      </c>
      <c r="E126">
        <v>18.975000000000001</v>
      </c>
      <c r="F126">
        <v>595972</v>
      </c>
      <c r="G126" s="1">
        <f>(A126*600+1456133400)/86400+25569</f>
        <v>42424.666666666672</v>
      </c>
    </row>
    <row r="127" spans="1:7" x14ac:dyDescent="0.25">
      <c r="A127">
        <v>432</v>
      </c>
      <c r="B127">
        <v>19.11</v>
      </c>
      <c r="C127">
        <v>19.11</v>
      </c>
      <c r="D127">
        <v>19.02</v>
      </c>
      <c r="E127">
        <v>19.02</v>
      </c>
      <c r="F127">
        <v>45418</v>
      </c>
      <c r="G127" s="1">
        <f>(A127*600+1456133400)/86400+25569</f>
        <v>42425.395833333328</v>
      </c>
    </row>
    <row r="128" spans="1:7" x14ac:dyDescent="0.25">
      <c r="A128">
        <v>433</v>
      </c>
      <c r="B128">
        <v>19.059999999999999</v>
      </c>
      <c r="C128">
        <v>19.21</v>
      </c>
      <c r="D128">
        <v>19.05</v>
      </c>
      <c r="E128">
        <v>19.079999999999998</v>
      </c>
      <c r="F128">
        <v>66113</v>
      </c>
      <c r="G128" s="1">
        <f>(A128*600+1456133400)/86400+25569</f>
        <v>42425.402777777781</v>
      </c>
    </row>
    <row r="129" spans="1:7" x14ac:dyDescent="0.25">
      <c r="A129">
        <v>434</v>
      </c>
      <c r="B129">
        <v>18.965</v>
      </c>
      <c r="C129">
        <v>19.100000000000001</v>
      </c>
      <c r="D129">
        <v>18.93</v>
      </c>
      <c r="E129">
        <v>19.059999999999999</v>
      </c>
      <c r="F129">
        <v>349095</v>
      </c>
      <c r="G129" s="1">
        <f>(A129*600+1456133400)/86400+25569</f>
        <v>42425.409722222219</v>
      </c>
    </row>
    <row r="130" spans="1:7" x14ac:dyDescent="0.25">
      <c r="A130">
        <v>435</v>
      </c>
      <c r="B130">
        <v>18.91</v>
      </c>
      <c r="C130">
        <v>18.989999999999998</v>
      </c>
      <c r="D130">
        <v>18.875</v>
      </c>
      <c r="E130">
        <v>18.97</v>
      </c>
      <c r="F130">
        <v>146999</v>
      </c>
      <c r="G130" s="1">
        <f>(A130*600+1456133400)/86400+25569</f>
        <v>42425.416666666672</v>
      </c>
    </row>
    <row r="131" spans="1:7" x14ac:dyDescent="0.25">
      <c r="A131">
        <v>436</v>
      </c>
      <c r="B131">
        <v>18.850000000000001</v>
      </c>
      <c r="C131">
        <v>18.899999999999999</v>
      </c>
      <c r="D131">
        <v>18.850000000000001</v>
      </c>
      <c r="E131">
        <v>18.899999999999999</v>
      </c>
      <c r="F131">
        <v>405452</v>
      </c>
      <c r="G131" s="1">
        <f>(A131*600+1456133400)/86400+25569</f>
        <v>42425.423611111109</v>
      </c>
    </row>
    <row r="132" spans="1:7" x14ac:dyDescent="0.25">
      <c r="A132">
        <v>437</v>
      </c>
      <c r="B132">
        <v>18.899999999999999</v>
      </c>
      <c r="C132">
        <v>18.899999999999999</v>
      </c>
      <c r="D132">
        <v>18.829999999999998</v>
      </c>
      <c r="E132">
        <v>18.850000000000001</v>
      </c>
      <c r="F132">
        <v>160929</v>
      </c>
      <c r="G132" s="1">
        <f>(A132*600+1456133400)/86400+25569</f>
        <v>42425.430555555555</v>
      </c>
    </row>
    <row r="133" spans="1:7" x14ac:dyDescent="0.25">
      <c r="A133">
        <v>438</v>
      </c>
      <c r="B133">
        <v>18.984999999999999</v>
      </c>
      <c r="C133">
        <v>19</v>
      </c>
      <c r="D133">
        <v>18.89</v>
      </c>
      <c r="E133">
        <v>18.89</v>
      </c>
      <c r="F133">
        <v>64981</v>
      </c>
      <c r="G133" s="1">
        <f>(A133*600+1456133400)/86400+25569</f>
        <v>42425.4375</v>
      </c>
    </row>
    <row r="134" spans="1:7" x14ac:dyDescent="0.25">
      <c r="A134">
        <v>439</v>
      </c>
      <c r="B134">
        <v>18.940000000000001</v>
      </c>
      <c r="C134">
        <v>18.984999999999999</v>
      </c>
      <c r="D134">
        <v>18.91</v>
      </c>
      <c r="E134">
        <v>18.98</v>
      </c>
      <c r="F134">
        <v>643042</v>
      </c>
      <c r="G134" s="1">
        <f>(A134*600+1456133400)/86400+25569</f>
        <v>42425.444444444445</v>
      </c>
    </row>
    <row r="135" spans="1:7" x14ac:dyDescent="0.25">
      <c r="A135">
        <v>440</v>
      </c>
      <c r="B135">
        <v>18.965499999999999</v>
      </c>
      <c r="C135">
        <v>19.02</v>
      </c>
      <c r="D135">
        <v>18.940000000000001</v>
      </c>
      <c r="E135">
        <v>18.940000000000001</v>
      </c>
      <c r="F135">
        <v>227403</v>
      </c>
      <c r="G135" s="1">
        <f>(A135*600+1456133400)/86400+25569</f>
        <v>42425.451388888891</v>
      </c>
    </row>
    <row r="136" spans="1:7" x14ac:dyDescent="0.25">
      <c r="A136">
        <v>441</v>
      </c>
      <c r="B136">
        <v>18.934999999999999</v>
      </c>
      <c r="C136">
        <v>18.97</v>
      </c>
      <c r="D136">
        <v>18.925000000000001</v>
      </c>
      <c r="E136">
        <v>18.96</v>
      </c>
      <c r="F136">
        <v>106216</v>
      </c>
      <c r="G136" s="1">
        <f>(A136*600+1456133400)/86400+25569</f>
        <v>42425.458333333328</v>
      </c>
    </row>
    <row r="137" spans="1:7" x14ac:dyDescent="0.25">
      <c r="A137">
        <v>442</v>
      </c>
      <c r="B137">
        <v>18.95</v>
      </c>
      <c r="C137">
        <v>18.95</v>
      </c>
      <c r="D137">
        <v>18.895</v>
      </c>
      <c r="E137">
        <v>18.939900000000002</v>
      </c>
      <c r="F137">
        <v>278781</v>
      </c>
      <c r="G137" s="1">
        <f>(A137*600+1456133400)/86400+25569</f>
        <v>42425.465277777781</v>
      </c>
    </row>
    <row r="138" spans="1:7" x14ac:dyDescent="0.25">
      <c r="A138">
        <v>443</v>
      </c>
      <c r="B138">
        <v>18.899999999999999</v>
      </c>
      <c r="C138">
        <v>18.96</v>
      </c>
      <c r="D138">
        <v>18.899999999999999</v>
      </c>
      <c r="E138">
        <v>18.95</v>
      </c>
      <c r="F138">
        <v>79624</v>
      </c>
      <c r="G138" s="1">
        <f>(A138*600+1456133400)/86400+25569</f>
        <v>42425.472222222219</v>
      </c>
    </row>
    <row r="139" spans="1:7" x14ac:dyDescent="0.25">
      <c r="A139">
        <v>444</v>
      </c>
      <c r="B139">
        <v>18.934999999999999</v>
      </c>
      <c r="C139">
        <v>18.96</v>
      </c>
      <c r="D139">
        <v>18.885000000000002</v>
      </c>
      <c r="E139">
        <v>18.899999999999999</v>
      </c>
      <c r="F139">
        <v>67383</v>
      </c>
      <c r="G139" s="1">
        <f>(A139*600+1456133400)/86400+25569</f>
        <v>42425.479166666672</v>
      </c>
    </row>
    <row r="140" spans="1:7" x14ac:dyDescent="0.25">
      <c r="A140">
        <v>445</v>
      </c>
      <c r="B140">
        <v>18.98</v>
      </c>
      <c r="C140">
        <v>18.989999999999998</v>
      </c>
      <c r="D140">
        <v>18.91</v>
      </c>
      <c r="E140">
        <v>18.934999999999999</v>
      </c>
      <c r="F140">
        <v>60103</v>
      </c>
      <c r="G140" s="1">
        <f>(A140*600+1456133400)/86400+25569</f>
        <v>42425.486111111109</v>
      </c>
    </row>
    <row r="141" spans="1:7" x14ac:dyDescent="0.25">
      <c r="A141">
        <v>446</v>
      </c>
      <c r="B141">
        <v>18.96</v>
      </c>
      <c r="C141">
        <v>18.98</v>
      </c>
      <c r="D141">
        <v>18.934999999999999</v>
      </c>
      <c r="E141">
        <v>18.98</v>
      </c>
      <c r="F141">
        <v>112945</v>
      </c>
      <c r="G141" s="1">
        <f>(A141*600+1456133400)/86400+25569</f>
        <v>42425.493055555555</v>
      </c>
    </row>
    <row r="142" spans="1:7" x14ac:dyDescent="0.25">
      <c r="A142">
        <v>447</v>
      </c>
      <c r="B142">
        <v>18.940000000000001</v>
      </c>
      <c r="C142">
        <v>18.98</v>
      </c>
      <c r="D142">
        <v>18.940000000000001</v>
      </c>
      <c r="E142">
        <v>18.97</v>
      </c>
      <c r="F142">
        <v>114865</v>
      </c>
      <c r="G142" s="1">
        <f>(A142*600+1456133400)/86400+25569</f>
        <v>42425.5</v>
      </c>
    </row>
    <row r="143" spans="1:7" x14ac:dyDescent="0.25">
      <c r="A143">
        <v>448</v>
      </c>
      <c r="B143">
        <v>18.93</v>
      </c>
      <c r="C143">
        <v>18.97</v>
      </c>
      <c r="D143">
        <v>18.920000000000002</v>
      </c>
      <c r="E143">
        <v>18.95</v>
      </c>
      <c r="F143">
        <v>67661</v>
      </c>
      <c r="G143" s="1">
        <f>(A143*600+1456133400)/86400+25569</f>
        <v>42425.506944444445</v>
      </c>
    </row>
    <row r="144" spans="1:7" x14ac:dyDescent="0.25">
      <c r="A144">
        <v>449</v>
      </c>
      <c r="B144">
        <v>18.940000000000001</v>
      </c>
      <c r="C144">
        <v>18.97</v>
      </c>
      <c r="D144">
        <v>18.899999999999999</v>
      </c>
      <c r="E144">
        <v>18.93</v>
      </c>
      <c r="F144">
        <v>212377</v>
      </c>
      <c r="G144" s="1">
        <f>(A144*600+1456133400)/86400+25569</f>
        <v>42425.513888888891</v>
      </c>
    </row>
    <row r="145" spans="1:7" x14ac:dyDescent="0.25">
      <c r="A145">
        <v>450</v>
      </c>
      <c r="B145">
        <v>18.97</v>
      </c>
      <c r="C145">
        <v>18.97</v>
      </c>
      <c r="D145">
        <v>18.940000000000001</v>
      </c>
      <c r="E145">
        <v>18.95</v>
      </c>
      <c r="F145">
        <v>56591</v>
      </c>
      <c r="G145" s="1">
        <f>(A145*600+1456133400)/86400+25569</f>
        <v>42425.520833333328</v>
      </c>
    </row>
    <row r="146" spans="1:7" x14ac:dyDescent="0.25">
      <c r="A146">
        <v>451</v>
      </c>
      <c r="B146">
        <v>18.9375</v>
      </c>
      <c r="C146">
        <v>18.97</v>
      </c>
      <c r="D146">
        <v>18.920000000000002</v>
      </c>
      <c r="E146">
        <v>18.97</v>
      </c>
      <c r="F146">
        <v>238339</v>
      </c>
      <c r="G146" s="1">
        <f>(A146*600+1456133400)/86400+25569</f>
        <v>42425.527777777781</v>
      </c>
    </row>
    <row r="147" spans="1:7" x14ac:dyDescent="0.25">
      <c r="A147">
        <v>452</v>
      </c>
      <c r="B147">
        <v>18.88</v>
      </c>
      <c r="C147">
        <v>18.945</v>
      </c>
      <c r="D147">
        <v>18.88</v>
      </c>
      <c r="E147">
        <v>18.934999999999999</v>
      </c>
      <c r="F147">
        <v>115251</v>
      </c>
      <c r="G147" s="1">
        <f>(A147*600+1456133400)/86400+25569</f>
        <v>42425.534722222219</v>
      </c>
    </row>
    <row r="148" spans="1:7" x14ac:dyDescent="0.25">
      <c r="A148">
        <v>453</v>
      </c>
      <c r="B148">
        <v>18.95</v>
      </c>
      <c r="C148">
        <v>18.97</v>
      </c>
      <c r="D148">
        <v>18.88</v>
      </c>
      <c r="E148">
        <v>18.89</v>
      </c>
      <c r="F148">
        <v>124805</v>
      </c>
      <c r="G148" s="1">
        <f>(A148*600+1456133400)/86400+25569</f>
        <v>42425.541666666672</v>
      </c>
    </row>
    <row r="149" spans="1:7" x14ac:dyDescent="0.25">
      <c r="A149">
        <v>454</v>
      </c>
      <c r="B149">
        <v>18.91</v>
      </c>
      <c r="C149">
        <v>18.96</v>
      </c>
      <c r="D149">
        <v>18.899999999999999</v>
      </c>
      <c r="E149">
        <v>18.96</v>
      </c>
      <c r="F149">
        <v>70015</v>
      </c>
      <c r="G149" s="1">
        <f>(A149*600+1456133400)/86400+25569</f>
        <v>42425.548611111109</v>
      </c>
    </row>
    <row r="150" spans="1:7" x14ac:dyDescent="0.25">
      <c r="A150">
        <v>455</v>
      </c>
      <c r="B150">
        <v>18.95</v>
      </c>
      <c r="C150">
        <v>18.95</v>
      </c>
      <c r="D150">
        <v>18.91</v>
      </c>
      <c r="E150">
        <v>18.914999999999999</v>
      </c>
      <c r="F150">
        <v>83119</v>
      </c>
      <c r="G150" s="1">
        <f>(A150*600+1456133400)/86400+25569</f>
        <v>42425.555555555555</v>
      </c>
    </row>
    <row r="151" spans="1:7" x14ac:dyDescent="0.25">
      <c r="A151">
        <v>456</v>
      </c>
      <c r="B151">
        <v>18.98</v>
      </c>
      <c r="C151">
        <v>18.98</v>
      </c>
      <c r="D151">
        <v>18.940000000000001</v>
      </c>
      <c r="E151">
        <v>18.95</v>
      </c>
      <c r="F151">
        <v>263243</v>
      </c>
      <c r="G151" s="1">
        <f>(A151*600+1456133400)/86400+25569</f>
        <v>42425.5625</v>
      </c>
    </row>
    <row r="152" spans="1:7" x14ac:dyDescent="0.25">
      <c r="A152">
        <v>457</v>
      </c>
      <c r="B152">
        <v>19.04</v>
      </c>
      <c r="C152">
        <v>19.05</v>
      </c>
      <c r="D152">
        <v>18.965</v>
      </c>
      <c r="E152">
        <v>18.989999999999998</v>
      </c>
      <c r="F152">
        <v>177340</v>
      </c>
      <c r="G152" s="1">
        <f>(A152*600+1456133400)/86400+25569</f>
        <v>42425.569444444445</v>
      </c>
    </row>
    <row r="153" spans="1:7" x14ac:dyDescent="0.25">
      <c r="A153">
        <v>458</v>
      </c>
      <c r="B153">
        <v>19.11</v>
      </c>
      <c r="C153">
        <v>19.114999999999998</v>
      </c>
      <c r="D153">
        <v>19.045000000000002</v>
      </c>
      <c r="E153">
        <v>19.049600000000002</v>
      </c>
      <c r="F153">
        <v>53574</v>
      </c>
      <c r="G153" s="1">
        <f>(A153*600+1456133400)/86400+25569</f>
        <v>42425.576388888891</v>
      </c>
    </row>
    <row r="154" spans="1:7" x14ac:dyDescent="0.25">
      <c r="A154">
        <v>459</v>
      </c>
      <c r="B154">
        <v>19.145</v>
      </c>
      <c r="C154">
        <v>19.149999999999999</v>
      </c>
      <c r="D154">
        <v>19.105</v>
      </c>
      <c r="E154">
        <v>19.11</v>
      </c>
      <c r="F154">
        <v>32892</v>
      </c>
      <c r="G154" s="1">
        <f>(A154*600+1456133400)/86400+25569</f>
        <v>42425.583333333328</v>
      </c>
    </row>
    <row r="155" spans="1:7" x14ac:dyDescent="0.25">
      <c r="A155">
        <v>460</v>
      </c>
      <c r="B155">
        <v>19.1799</v>
      </c>
      <c r="C155">
        <v>19.18</v>
      </c>
      <c r="D155">
        <v>19.11</v>
      </c>
      <c r="E155">
        <v>19.149999999999999</v>
      </c>
      <c r="F155">
        <v>69159</v>
      </c>
      <c r="G155" s="1">
        <f>(A155*600+1456133400)/86400+25569</f>
        <v>42425.590277777781</v>
      </c>
    </row>
    <row r="156" spans="1:7" x14ac:dyDescent="0.25">
      <c r="A156">
        <v>461</v>
      </c>
      <c r="B156">
        <v>19.21</v>
      </c>
      <c r="C156">
        <v>19.21</v>
      </c>
      <c r="D156">
        <v>19.170000000000002</v>
      </c>
      <c r="E156">
        <v>19.18</v>
      </c>
      <c r="F156">
        <v>46254</v>
      </c>
      <c r="G156" s="1">
        <f>(A156*600+1456133400)/86400+25569</f>
        <v>42425.597222222219</v>
      </c>
    </row>
    <row r="157" spans="1:7" x14ac:dyDescent="0.25">
      <c r="A157">
        <v>462</v>
      </c>
      <c r="B157">
        <v>19.175000000000001</v>
      </c>
      <c r="C157">
        <v>19.22</v>
      </c>
      <c r="D157">
        <v>19.170000000000002</v>
      </c>
      <c r="E157">
        <v>19.21</v>
      </c>
      <c r="F157">
        <v>75588</v>
      </c>
      <c r="G157" s="1">
        <f>(A157*600+1456133400)/86400+25569</f>
        <v>42425.604166666672</v>
      </c>
    </row>
    <row r="158" spans="1:7" x14ac:dyDescent="0.25">
      <c r="A158">
        <v>463</v>
      </c>
      <c r="B158">
        <v>19.13</v>
      </c>
      <c r="C158">
        <v>19.190000000000001</v>
      </c>
      <c r="D158">
        <v>19.13</v>
      </c>
      <c r="E158">
        <v>19.18</v>
      </c>
      <c r="F158">
        <v>220376</v>
      </c>
      <c r="G158" s="1">
        <f>(A158*600+1456133400)/86400+25569</f>
        <v>42425.611111111109</v>
      </c>
    </row>
    <row r="159" spans="1:7" x14ac:dyDescent="0.25">
      <c r="A159">
        <v>464</v>
      </c>
      <c r="B159">
        <v>19.105</v>
      </c>
      <c r="C159">
        <v>19.149999999999999</v>
      </c>
      <c r="D159">
        <v>19.100000000000001</v>
      </c>
      <c r="E159">
        <v>19.135000000000002</v>
      </c>
      <c r="F159">
        <v>95087</v>
      </c>
      <c r="G159" s="1">
        <f>(A159*600+1456133400)/86400+25569</f>
        <v>42425.618055555555</v>
      </c>
    </row>
    <row r="160" spans="1:7" x14ac:dyDescent="0.25">
      <c r="A160">
        <v>465</v>
      </c>
      <c r="B160">
        <v>19.04</v>
      </c>
      <c r="C160">
        <v>19.11</v>
      </c>
      <c r="D160">
        <v>19.03</v>
      </c>
      <c r="E160">
        <v>19.11</v>
      </c>
      <c r="F160">
        <v>89797</v>
      </c>
      <c r="G160" s="1">
        <f>(A160*600+1456133400)/86400+25569</f>
        <v>42425.625</v>
      </c>
    </row>
    <row r="161" spans="1:7" x14ac:dyDescent="0.25">
      <c r="A161">
        <v>466</v>
      </c>
      <c r="B161">
        <v>19.085000000000001</v>
      </c>
      <c r="C161">
        <v>19.09</v>
      </c>
      <c r="D161">
        <v>19.010000000000002</v>
      </c>
      <c r="E161">
        <v>19.05</v>
      </c>
      <c r="F161">
        <v>136730</v>
      </c>
      <c r="G161" s="1">
        <f>(A161*600+1456133400)/86400+25569</f>
        <v>42425.631944444445</v>
      </c>
    </row>
    <row r="162" spans="1:7" x14ac:dyDescent="0.25">
      <c r="A162">
        <v>467</v>
      </c>
      <c r="B162">
        <v>19.081499999999998</v>
      </c>
      <c r="C162">
        <v>19.11</v>
      </c>
      <c r="D162">
        <v>19.079999999999998</v>
      </c>
      <c r="E162">
        <v>19.085000000000001</v>
      </c>
      <c r="F162">
        <v>231239</v>
      </c>
      <c r="G162" s="1">
        <f>(A162*600+1456133400)/86400+25569</f>
        <v>42425.638888888891</v>
      </c>
    </row>
    <row r="163" spans="1:7" x14ac:dyDescent="0.25">
      <c r="A163">
        <v>468</v>
      </c>
      <c r="B163">
        <v>19.04</v>
      </c>
      <c r="C163">
        <v>19.09</v>
      </c>
      <c r="D163">
        <v>19.03</v>
      </c>
      <c r="E163">
        <v>19.085000000000001</v>
      </c>
      <c r="F163">
        <v>112543</v>
      </c>
      <c r="G163" s="1">
        <f>(A163*600+1456133400)/86400+25569</f>
        <v>42425.645833333328</v>
      </c>
    </row>
    <row r="164" spans="1:7" x14ac:dyDescent="0.25">
      <c r="A164">
        <v>469</v>
      </c>
      <c r="B164">
        <v>19.05</v>
      </c>
      <c r="C164">
        <v>19.07</v>
      </c>
      <c r="D164">
        <v>19.03</v>
      </c>
      <c r="E164">
        <v>19.04</v>
      </c>
      <c r="F164">
        <v>175913</v>
      </c>
      <c r="G164" s="1">
        <f>(A164*600+1456133400)/86400+25569</f>
        <v>42425.652777777781</v>
      </c>
    </row>
    <row r="165" spans="1:7" x14ac:dyDescent="0.25">
      <c r="A165">
        <v>470</v>
      </c>
      <c r="B165">
        <v>19.145</v>
      </c>
      <c r="C165">
        <v>19.149999999999999</v>
      </c>
      <c r="D165">
        <v>19.045000000000002</v>
      </c>
      <c r="E165">
        <v>19.05</v>
      </c>
      <c r="F165">
        <v>259199</v>
      </c>
      <c r="G165" s="1">
        <f>(A165*600+1456133400)/86400+25569</f>
        <v>42425.659722222219</v>
      </c>
    </row>
    <row r="166" spans="1:7" x14ac:dyDescent="0.25">
      <c r="A166">
        <v>471</v>
      </c>
      <c r="B166">
        <v>19.190000000000001</v>
      </c>
      <c r="C166">
        <v>19.190000000000001</v>
      </c>
      <c r="D166">
        <v>19.14</v>
      </c>
      <c r="E166">
        <v>19.149999999999999</v>
      </c>
      <c r="F166">
        <v>322844</v>
      </c>
      <c r="G166" s="1">
        <f>(A166*600+1456133400)/86400+25569</f>
        <v>42425.666666666672</v>
      </c>
    </row>
    <row r="167" spans="1:7" x14ac:dyDescent="0.25">
      <c r="A167">
        <v>576</v>
      </c>
      <c r="B167">
        <v>19.43</v>
      </c>
      <c r="C167">
        <v>19.45</v>
      </c>
      <c r="D167">
        <v>19.25</v>
      </c>
      <c r="E167">
        <v>19.3</v>
      </c>
      <c r="F167">
        <v>44354</v>
      </c>
      <c r="G167" s="1">
        <f>(A167*600+1456133400)/86400+25569</f>
        <v>42426.395833333328</v>
      </c>
    </row>
    <row r="168" spans="1:7" x14ac:dyDescent="0.25">
      <c r="A168">
        <v>577</v>
      </c>
      <c r="B168">
        <v>19.366299999999999</v>
      </c>
      <c r="C168">
        <v>19.45</v>
      </c>
      <c r="D168">
        <v>19.27</v>
      </c>
      <c r="E168">
        <v>19.355</v>
      </c>
      <c r="F168">
        <v>203725</v>
      </c>
      <c r="G168" s="1">
        <f>(A168*600+1456133400)/86400+25569</f>
        <v>42426.402777777781</v>
      </c>
    </row>
    <row r="169" spans="1:7" x14ac:dyDescent="0.25">
      <c r="A169">
        <v>578</v>
      </c>
      <c r="B169">
        <v>19.149999999999999</v>
      </c>
      <c r="C169">
        <v>19.38</v>
      </c>
      <c r="D169">
        <v>19.149999999999999</v>
      </c>
      <c r="E169">
        <v>19.36</v>
      </c>
      <c r="F169">
        <v>174781</v>
      </c>
      <c r="G169" s="1">
        <f>(A169*600+1456133400)/86400+25569</f>
        <v>42426.409722222219</v>
      </c>
    </row>
    <row r="170" spans="1:7" x14ac:dyDescent="0.25">
      <c r="A170">
        <v>579</v>
      </c>
      <c r="B170">
        <v>19.14</v>
      </c>
      <c r="C170">
        <v>19.23</v>
      </c>
      <c r="D170">
        <v>19.135000000000002</v>
      </c>
      <c r="E170">
        <v>19.16</v>
      </c>
      <c r="F170">
        <v>132496</v>
      </c>
      <c r="G170" s="1">
        <f>(A170*600+1456133400)/86400+25569</f>
        <v>42426.416666666672</v>
      </c>
    </row>
    <row r="171" spans="1:7" x14ac:dyDescent="0.25">
      <c r="A171">
        <v>580</v>
      </c>
      <c r="B171">
        <v>19.079999999999998</v>
      </c>
      <c r="C171">
        <v>19.16</v>
      </c>
      <c r="D171">
        <v>19.059999999999999</v>
      </c>
      <c r="E171">
        <v>19.14</v>
      </c>
      <c r="F171">
        <v>222211</v>
      </c>
      <c r="G171" s="1">
        <f>(A171*600+1456133400)/86400+25569</f>
        <v>42426.423611111109</v>
      </c>
    </row>
    <row r="172" spans="1:7" x14ac:dyDescent="0.25">
      <c r="A172">
        <v>581</v>
      </c>
      <c r="B172">
        <v>19.13</v>
      </c>
      <c r="C172">
        <v>19.149999999999999</v>
      </c>
      <c r="D172">
        <v>18.989999999999998</v>
      </c>
      <c r="E172">
        <v>19.079999999999998</v>
      </c>
      <c r="F172">
        <v>818997</v>
      </c>
      <c r="G172" s="1">
        <f>(A172*600+1456133400)/86400+25569</f>
        <v>42426.430555555555</v>
      </c>
    </row>
    <row r="173" spans="1:7" x14ac:dyDescent="0.25">
      <c r="A173">
        <v>582</v>
      </c>
      <c r="B173">
        <v>19.079999999999998</v>
      </c>
      <c r="C173">
        <v>19.18</v>
      </c>
      <c r="D173">
        <v>19.079999999999998</v>
      </c>
      <c r="E173">
        <v>19.13</v>
      </c>
      <c r="F173">
        <v>183314</v>
      </c>
      <c r="G173" s="1">
        <f>(A173*600+1456133400)/86400+25569</f>
        <v>42426.4375</v>
      </c>
    </row>
    <row r="174" spans="1:7" x14ac:dyDescent="0.25">
      <c r="A174">
        <v>583</v>
      </c>
      <c r="B174">
        <v>19.32</v>
      </c>
      <c r="C174">
        <v>19.32</v>
      </c>
      <c r="D174">
        <v>19.079999999999998</v>
      </c>
      <c r="E174">
        <v>19.079999999999998</v>
      </c>
      <c r="F174">
        <v>672059</v>
      </c>
      <c r="G174" s="1">
        <f>(A174*600+1456133400)/86400+25569</f>
        <v>42426.444444444445</v>
      </c>
    </row>
    <row r="175" spans="1:7" x14ac:dyDescent="0.25">
      <c r="A175">
        <v>584</v>
      </c>
      <c r="B175">
        <v>19.260000000000002</v>
      </c>
      <c r="C175">
        <v>19.32</v>
      </c>
      <c r="D175">
        <v>19.225000000000001</v>
      </c>
      <c r="E175">
        <v>19.32</v>
      </c>
      <c r="F175">
        <v>219262</v>
      </c>
      <c r="G175" s="1">
        <f>(A175*600+1456133400)/86400+25569</f>
        <v>42426.451388888891</v>
      </c>
    </row>
    <row r="176" spans="1:7" x14ac:dyDescent="0.25">
      <c r="A176">
        <v>585</v>
      </c>
      <c r="B176">
        <v>19.344999999999999</v>
      </c>
      <c r="C176">
        <v>19.399999999999999</v>
      </c>
      <c r="D176">
        <v>19.254999999999999</v>
      </c>
      <c r="E176">
        <v>19.254999999999999</v>
      </c>
      <c r="F176">
        <v>369246</v>
      </c>
      <c r="G176" s="1">
        <f>(A176*600+1456133400)/86400+25569</f>
        <v>42426.458333333328</v>
      </c>
    </row>
    <row r="177" spans="1:7" x14ac:dyDescent="0.25">
      <c r="A177">
        <v>586</v>
      </c>
      <c r="B177">
        <v>19.41</v>
      </c>
      <c r="C177">
        <v>19.414999999999999</v>
      </c>
      <c r="D177">
        <v>19.285</v>
      </c>
      <c r="E177">
        <v>19.344999999999999</v>
      </c>
      <c r="F177">
        <v>388162</v>
      </c>
      <c r="G177" s="1">
        <f>(A177*600+1456133400)/86400+25569</f>
        <v>42426.465277777781</v>
      </c>
    </row>
    <row r="178" spans="1:7" x14ac:dyDescent="0.25">
      <c r="A178">
        <v>587</v>
      </c>
      <c r="B178">
        <v>19.48</v>
      </c>
      <c r="C178">
        <v>19.48</v>
      </c>
      <c r="D178">
        <v>19.37</v>
      </c>
      <c r="E178">
        <v>19.405000000000001</v>
      </c>
      <c r="F178">
        <v>233916</v>
      </c>
      <c r="G178" s="1">
        <f>(A178*600+1456133400)/86400+25569</f>
        <v>42426.472222222219</v>
      </c>
    </row>
    <row r="179" spans="1:7" x14ac:dyDescent="0.25">
      <c r="A179">
        <v>588</v>
      </c>
      <c r="B179">
        <v>19.565000000000001</v>
      </c>
      <c r="C179">
        <v>19.605</v>
      </c>
      <c r="D179">
        <v>19.47</v>
      </c>
      <c r="E179">
        <v>19.48</v>
      </c>
      <c r="F179">
        <v>254788</v>
      </c>
      <c r="G179" s="1">
        <f>(A179*600+1456133400)/86400+25569</f>
        <v>42426.479166666672</v>
      </c>
    </row>
    <row r="180" spans="1:7" x14ac:dyDescent="0.25">
      <c r="A180">
        <v>589</v>
      </c>
      <c r="B180">
        <v>19.59</v>
      </c>
      <c r="C180">
        <v>19.63</v>
      </c>
      <c r="D180">
        <v>19.559999999999999</v>
      </c>
      <c r="E180">
        <v>19.565000000000001</v>
      </c>
      <c r="F180">
        <v>163384</v>
      </c>
      <c r="G180" s="1">
        <f>(A180*600+1456133400)/86400+25569</f>
        <v>42426.486111111109</v>
      </c>
    </row>
    <row r="181" spans="1:7" x14ac:dyDescent="0.25">
      <c r="A181">
        <v>590</v>
      </c>
      <c r="B181">
        <v>19.715</v>
      </c>
      <c r="C181">
        <v>19.73</v>
      </c>
      <c r="D181">
        <v>19.57</v>
      </c>
      <c r="E181">
        <v>19.579999999999998</v>
      </c>
      <c r="F181">
        <v>137857</v>
      </c>
      <c r="G181" s="1">
        <f>(A181*600+1456133400)/86400+25569</f>
        <v>42426.493055555555</v>
      </c>
    </row>
    <row r="182" spans="1:7" x14ac:dyDescent="0.25">
      <c r="A182">
        <v>591</v>
      </c>
      <c r="B182">
        <v>19.850000000000001</v>
      </c>
      <c r="C182">
        <v>19.86</v>
      </c>
      <c r="D182">
        <v>19.7</v>
      </c>
      <c r="E182">
        <v>19.715</v>
      </c>
      <c r="F182">
        <v>182517</v>
      </c>
      <c r="G182" s="1">
        <f>(A182*600+1456133400)/86400+25569</f>
        <v>42426.5</v>
      </c>
    </row>
    <row r="183" spans="1:7" x14ac:dyDescent="0.25">
      <c r="A183">
        <v>592</v>
      </c>
      <c r="B183">
        <v>19.88</v>
      </c>
      <c r="C183">
        <v>19.88</v>
      </c>
      <c r="D183">
        <v>19.77</v>
      </c>
      <c r="E183">
        <v>19.855</v>
      </c>
      <c r="F183">
        <v>486191</v>
      </c>
      <c r="G183" s="1">
        <f>(A183*600+1456133400)/86400+25569</f>
        <v>42426.506944444445</v>
      </c>
    </row>
    <row r="184" spans="1:7" x14ac:dyDescent="0.25">
      <c r="A184">
        <v>593</v>
      </c>
      <c r="B184">
        <v>19.96</v>
      </c>
      <c r="C184">
        <v>19.97</v>
      </c>
      <c r="D184">
        <v>19.850000000000001</v>
      </c>
      <c r="E184">
        <v>19.87</v>
      </c>
      <c r="F184">
        <v>203357</v>
      </c>
      <c r="G184" s="1">
        <f>(A184*600+1456133400)/86400+25569</f>
        <v>42426.513888888891</v>
      </c>
    </row>
    <row r="185" spans="1:7" x14ac:dyDescent="0.25">
      <c r="A185">
        <v>594</v>
      </c>
      <c r="B185">
        <v>19.96</v>
      </c>
      <c r="C185">
        <v>19.989999999999998</v>
      </c>
      <c r="D185">
        <v>19.940000000000001</v>
      </c>
      <c r="E185">
        <v>19.96</v>
      </c>
      <c r="F185">
        <v>268206</v>
      </c>
      <c r="G185" s="1">
        <f>(A185*600+1456133400)/86400+25569</f>
        <v>42426.520833333328</v>
      </c>
    </row>
    <row r="186" spans="1:7" x14ac:dyDescent="0.25">
      <c r="A186">
        <v>595</v>
      </c>
      <c r="B186">
        <v>19.984999999999999</v>
      </c>
      <c r="C186">
        <v>20</v>
      </c>
      <c r="D186">
        <v>19.96</v>
      </c>
      <c r="E186">
        <v>19.96</v>
      </c>
      <c r="F186">
        <v>201422</v>
      </c>
      <c r="G186" s="1">
        <f>(A186*600+1456133400)/86400+25569</f>
        <v>42426.527777777781</v>
      </c>
    </row>
    <row r="187" spans="1:7" x14ac:dyDescent="0.25">
      <c r="A187">
        <v>596</v>
      </c>
      <c r="B187">
        <v>20.029900000000001</v>
      </c>
      <c r="C187">
        <v>20.059999999999999</v>
      </c>
      <c r="D187">
        <v>19.98</v>
      </c>
      <c r="E187">
        <v>19.984999999999999</v>
      </c>
      <c r="F187">
        <v>188945</v>
      </c>
      <c r="G187" s="1">
        <f>(A187*600+1456133400)/86400+25569</f>
        <v>42426.534722222219</v>
      </c>
    </row>
    <row r="188" spans="1:7" x14ac:dyDescent="0.25">
      <c r="A188">
        <v>597</v>
      </c>
      <c r="B188">
        <v>20.07</v>
      </c>
      <c r="C188">
        <v>20.09</v>
      </c>
      <c r="D188">
        <v>20.02</v>
      </c>
      <c r="E188">
        <v>20.03</v>
      </c>
      <c r="F188">
        <v>164467</v>
      </c>
      <c r="G188" s="1">
        <f>(A188*600+1456133400)/86400+25569</f>
        <v>42426.541666666672</v>
      </c>
    </row>
    <row r="189" spans="1:7" x14ac:dyDescent="0.25">
      <c r="A189">
        <v>598</v>
      </c>
      <c r="B189">
        <v>20.09</v>
      </c>
      <c r="C189">
        <v>20.11</v>
      </c>
      <c r="D189">
        <v>20.059999999999999</v>
      </c>
      <c r="E189">
        <v>20.07</v>
      </c>
      <c r="F189">
        <v>109029</v>
      </c>
      <c r="G189" s="1">
        <f>(A189*600+1456133400)/86400+25569</f>
        <v>42426.548611111109</v>
      </c>
    </row>
    <row r="190" spans="1:7" x14ac:dyDescent="0.25">
      <c r="A190">
        <v>599</v>
      </c>
      <c r="B190">
        <v>20.02</v>
      </c>
      <c r="C190">
        <v>20.100000000000001</v>
      </c>
      <c r="D190">
        <v>20</v>
      </c>
      <c r="E190">
        <v>20.09</v>
      </c>
      <c r="F190">
        <v>289897</v>
      </c>
      <c r="G190" s="1">
        <f>(A190*600+1456133400)/86400+25569</f>
        <v>42426.555555555555</v>
      </c>
    </row>
    <row r="191" spans="1:7" x14ac:dyDescent="0.25">
      <c r="A191">
        <v>600</v>
      </c>
      <c r="B191">
        <v>19.895</v>
      </c>
      <c r="C191">
        <v>20.010000000000002</v>
      </c>
      <c r="D191">
        <v>19.829999999999998</v>
      </c>
      <c r="E191">
        <v>20.010000000000002</v>
      </c>
      <c r="F191">
        <v>267788</v>
      </c>
      <c r="G191" s="1">
        <f>(A191*600+1456133400)/86400+25569</f>
        <v>42426.5625</v>
      </c>
    </row>
    <row r="192" spans="1:7" x14ac:dyDescent="0.25">
      <c r="A192">
        <v>601</v>
      </c>
      <c r="B192">
        <v>19.914999999999999</v>
      </c>
      <c r="C192">
        <v>19.925000000000001</v>
      </c>
      <c r="D192">
        <v>19.86</v>
      </c>
      <c r="E192">
        <v>19.89</v>
      </c>
      <c r="F192">
        <v>140841</v>
      </c>
      <c r="G192" s="1">
        <f>(A192*600+1456133400)/86400+25569</f>
        <v>42426.569444444445</v>
      </c>
    </row>
    <row r="193" spans="1:7" x14ac:dyDescent="0.25">
      <c r="A193">
        <v>602</v>
      </c>
      <c r="B193">
        <v>19.86</v>
      </c>
      <c r="C193">
        <v>19.940000000000001</v>
      </c>
      <c r="D193">
        <v>19.824999999999999</v>
      </c>
      <c r="E193">
        <v>19.905000000000001</v>
      </c>
      <c r="F193">
        <v>530022</v>
      </c>
      <c r="G193" s="1">
        <f>(A193*600+1456133400)/86400+25569</f>
        <v>42426.576388888891</v>
      </c>
    </row>
    <row r="194" spans="1:7" x14ac:dyDescent="0.25">
      <c r="A194">
        <v>603</v>
      </c>
      <c r="B194">
        <v>19.97</v>
      </c>
      <c r="C194">
        <v>19.97</v>
      </c>
      <c r="D194">
        <v>19.850000000000001</v>
      </c>
      <c r="E194">
        <v>19.86</v>
      </c>
      <c r="F194">
        <v>177423</v>
      </c>
      <c r="G194" s="1">
        <f>(A194*600+1456133400)/86400+25569</f>
        <v>42426.583333333328</v>
      </c>
    </row>
    <row r="195" spans="1:7" x14ac:dyDescent="0.25">
      <c r="A195">
        <v>604</v>
      </c>
      <c r="B195">
        <v>19.98</v>
      </c>
      <c r="C195">
        <v>20.02</v>
      </c>
      <c r="D195">
        <v>19.95</v>
      </c>
      <c r="E195">
        <v>19.97</v>
      </c>
      <c r="F195">
        <v>146818</v>
      </c>
      <c r="G195" s="1">
        <f>(A195*600+1456133400)/86400+25569</f>
        <v>42426.590277777781</v>
      </c>
    </row>
    <row r="196" spans="1:7" x14ac:dyDescent="0.25">
      <c r="A196">
        <v>605</v>
      </c>
      <c r="B196">
        <v>19.87</v>
      </c>
      <c r="C196">
        <v>19.989999999999998</v>
      </c>
      <c r="D196">
        <v>19.87</v>
      </c>
      <c r="E196">
        <v>19.97</v>
      </c>
      <c r="F196">
        <v>170159</v>
      </c>
      <c r="G196" s="1">
        <f>(A196*600+1456133400)/86400+25569</f>
        <v>42426.597222222219</v>
      </c>
    </row>
    <row r="197" spans="1:7" x14ac:dyDescent="0.25">
      <c r="A197">
        <v>606</v>
      </c>
      <c r="B197">
        <v>19.88</v>
      </c>
      <c r="C197">
        <v>19.920000000000002</v>
      </c>
      <c r="D197">
        <v>19.84</v>
      </c>
      <c r="E197">
        <v>19.87</v>
      </c>
      <c r="F197">
        <v>227330</v>
      </c>
      <c r="G197" s="1">
        <f>(A197*600+1456133400)/86400+25569</f>
        <v>42426.604166666672</v>
      </c>
    </row>
    <row r="198" spans="1:7" x14ac:dyDescent="0.25">
      <c r="A198">
        <v>607</v>
      </c>
      <c r="B198">
        <v>19.754999999999999</v>
      </c>
      <c r="C198">
        <v>19.88</v>
      </c>
      <c r="D198">
        <v>19.754999999999999</v>
      </c>
      <c r="E198">
        <v>19.88</v>
      </c>
      <c r="F198">
        <v>260093</v>
      </c>
      <c r="G198" s="1">
        <f>(A198*600+1456133400)/86400+25569</f>
        <v>42426.611111111109</v>
      </c>
    </row>
    <row r="199" spans="1:7" x14ac:dyDescent="0.25">
      <c r="A199">
        <v>608</v>
      </c>
      <c r="B199">
        <v>19.850000000000001</v>
      </c>
      <c r="C199">
        <v>19.86</v>
      </c>
      <c r="D199">
        <v>19.75</v>
      </c>
      <c r="E199">
        <v>19.75</v>
      </c>
      <c r="F199">
        <v>272323</v>
      </c>
      <c r="G199" s="1">
        <f>(A199*600+1456133400)/86400+25569</f>
        <v>42426.618055555555</v>
      </c>
    </row>
    <row r="200" spans="1:7" x14ac:dyDescent="0.25">
      <c r="A200">
        <v>609</v>
      </c>
      <c r="B200">
        <v>19.734999999999999</v>
      </c>
      <c r="C200">
        <v>19.855</v>
      </c>
      <c r="D200">
        <v>19.734999999999999</v>
      </c>
      <c r="E200">
        <v>19.84</v>
      </c>
      <c r="F200">
        <v>119624</v>
      </c>
      <c r="G200" s="1">
        <f>(A200*600+1456133400)/86400+25569</f>
        <v>42426.625</v>
      </c>
    </row>
    <row r="201" spans="1:7" x14ac:dyDescent="0.25">
      <c r="A201">
        <v>610</v>
      </c>
      <c r="B201">
        <v>19.84</v>
      </c>
      <c r="C201">
        <v>19.850000000000001</v>
      </c>
      <c r="D201">
        <v>19.73</v>
      </c>
      <c r="E201">
        <v>19.73</v>
      </c>
      <c r="F201">
        <v>164803</v>
      </c>
      <c r="G201" s="1">
        <f>(A201*600+1456133400)/86400+25569</f>
        <v>42426.631944444445</v>
      </c>
    </row>
    <row r="202" spans="1:7" x14ac:dyDescent="0.25">
      <c r="A202">
        <v>611</v>
      </c>
      <c r="B202">
        <v>19.89</v>
      </c>
      <c r="C202">
        <v>19.91</v>
      </c>
      <c r="D202">
        <v>19.82</v>
      </c>
      <c r="E202">
        <v>19.829999999999998</v>
      </c>
      <c r="F202">
        <v>199878</v>
      </c>
      <c r="G202" s="1">
        <f>(A202*600+1456133400)/86400+25569</f>
        <v>42426.638888888891</v>
      </c>
    </row>
    <row r="203" spans="1:7" x14ac:dyDescent="0.25">
      <c r="A203">
        <v>612</v>
      </c>
      <c r="B203">
        <v>19.8599</v>
      </c>
      <c r="C203">
        <v>19.91</v>
      </c>
      <c r="D203">
        <v>19.84</v>
      </c>
      <c r="E203">
        <v>19.89</v>
      </c>
      <c r="F203">
        <v>159308</v>
      </c>
      <c r="G203" s="1">
        <f>(A203*600+1456133400)/86400+25569</f>
        <v>42426.645833333328</v>
      </c>
    </row>
    <row r="204" spans="1:7" x14ac:dyDescent="0.25">
      <c r="A204">
        <v>613</v>
      </c>
      <c r="B204">
        <v>19.87</v>
      </c>
      <c r="C204">
        <v>19.91</v>
      </c>
      <c r="D204">
        <v>19.815000000000001</v>
      </c>
      <c r="E204">
        <v>19.850000000000001</v>
      </c>
      <c r="F204">
        <v>381929</v>
      </c>
      <c r="G204" s="1">
        <f>(A204*600+1456133400)/86400+25569</f>
        <v>42426.652777777781</v>
      </c>
    </row>
    <row r="205" spans="1:7" x14ac:dyDescent="0.25">
      <c r="A205">
        <v>614</v>
      </c>
      <c r="B205">
        <v>19.824999999999999</v>
      </c>
      <c r="C205">
        <v>19.875</v>
      </c>
      <c r="D205">
        <v>19.82</v>
      </c>
      <c r="E205">
        <v>19.86</v>
      </c>
      <c r="F205">
        <v>240117</v>
      </c>
      <c r="G205" s="1">
        <f>(A205*600+1456133400)/86400+25569</f>
        <v>42426.659722222219</v>
      </c>
    </row>
    <row r="206" spans="1:7" x14ac:dyDescent="0.25">
      <c r="A206">
        <v>615</v>
      </c>
      <c r="B206">
        <v>19.739999999999998</v>
      </c>
      <c r="C206">
        <v>19.829999999999998</v>
      </c>
      <c r="D206">
        <v>19.72</v>
      </c>
      <c r="E206">
        <v>19.82</v>
      </c>
      <c r="F206">
        <v>842038</v>
      </c>
      <c r="G206" s="1">
        <f>(A206*600+1456133400)/86400+25569</f>
        <v>42426.666666666672</v>
      </c>
    </row>
    <row r="207" spans="1:7" x14ac:dyDescent="0.25">
      <c r="A207" t="s">
        <v>14</v>
      </c>
      <c r="B207">
        <v>19.8</v>
      </c>
      <c r="C207">
        <v>19.8</v>
      </c>
      <c r="D207">
        <v>19.66</v>
      </c>
      <c r="E207">
        <v>19.66</v>
      </c>
      <c r="F207">
        <v>28049</v>
      </c>
      <c r="G207" s="1">
        <v>42429.395833333336</v>
      </c>
    </row>
    <row r="208" spans="1:7" x14ac:dyDescent="0.25">
      <c r="A208">
        <v>1</v>
      </c>
      <c r="B208">
        <v>19.61</v>
      </c>
      <c r="C208">
        <v>19.8</v>
      </c>
      <c r="D208">
        <v>19.54</v>
      </c>
      <c r="E208">
        <v>19.66</v>
      </c>
      <c r="F208">
        <v>54936</v>
      </c>
      <c r="G208" s="1">
        <f>(A208*600+1456738200)/86400+25569</f>
        <v>42429.402777777781</v>
      </c>
    </row>
    <row r="209" spans="1:7" x14ac:dyDescent="0.25">
      <c r="A209">
        <v>2</v>
      </c>
      <c r="B209">
        <v>19.510000000000002</v>
      </c>
      <c r="C209">
        <v>19.64</v>
      </c>
      <c r="D209">
        <v>19.47</v>
      </c>
      <c r="E209">
        <v>19.62</v>
      </c>
      <c r="F209">
        <v>71395</v>
      </c>
      <c r="G209" s="1">
        <f>(A209*600+1456738200)/86400+25569</f>
        <v>42429.409722222219</v>
      </c>
    </row>
    <row r="210" spans="1:7" x14ac:dyDescent="0.25">
      <c r="A210">
        <v>3</v>
      </c>
      <c r="B210">
        <v>19.61</v>
      </c>
      <c r="C210">
        <v>19.649999999999999</v>
      </c>
      <c r="D210">
        <v>19.54</v>
      </c>
      <c r="E210">
        <v>19.54</v>
      </c>
      <c r="F210">
        <v>65370</v>
      </c>
      <c r="G210" s="1">
        <f>(A210*600+1456738200)/86400+25569</f>
        <v>42429.416666666672</v>
      </c>
    </row>
    <row r="211" spans="1:7" x14ac:dyDescent="0.25">
      <c r="A211">
        <v>4</v>
      </c>
      <c r="B211">
        <v>19.57</v>
      </c>
      <c r="C211">
        <v>19.605</v>
      </c>
      <c r="D211">
        <v>19.52</v>
      </c>
      <c r="E211">
        <v>19.600000000000001</v>
      </c>
      <c r="F211">
        <v>117185</v>
      </c>
      <c r="G211" s="1">
        <f>(A211*600+1456738200)/86400+25569</f>
        <v>42429.423611111109</v>
      </c>
    </row>
    <row r="212" spans="1:7" x14ac:dyDescent="0.25">
      <c r="A212">
        <v>5</v>
      </c>
      <c r="B212">
        <v>19.47</v>
      </c>
      <c r="C212">
        <v>19.579999999999998</v>
      </c>
      <c r="D212">
        <v>19.47</v>
      </c>
      <c r="E212">
        <v>19.57</v>
      </c>
      <c r="F212">
        <v>88718</v>
      </c>
      <c r="G212" s="1">
        <f>(A212*600+1456738200)/86400+25569</f>
        <v>42429.430555555555</v>
      </c>
    </row>
    <row r="213" spans="1:7" x14ac:dyDescent="0.25">
      <c r="A213">
        <v>6</v>
      </c>
      <c r="B213">
        <v>19.4099</v>
      </c>
      <c r="C213">
        <v>19.5</v>
      </c>
      <c r="D213">
        <v>19.39</v>
      </c>
      <c r="E213">
        <v>19.470099999999999</v>
      </c>
      <c r="F213">
        <v>108193</v>
      </c>
      <c r="G213" s="1">
        <f>(A213*600+1456738200)/86400+25569</f>
        <v>42429.4375</v>
      </c>
    </row>
    <row r="214" spans="1:7" x14ac:dyDescent="0.25">
      <c r="A214">
        <v>7</v>
      </c>
      <c r="B214">
        <v>19.329999999999998</v>
      </c>
      <c r="C214">
        <v>19.41</v>
      </c>
      <c r="D214">
        <v>19.329999999999998</v>
      </c>
      <c r="E214">
        <v>19.41</v>
      </c>
      <c r="F214">
        <v>101674</v>
      </c>
      <c r="G214" s="1">
        <f>(A214*600+1456738200)/86400+25569</f>
        <v>42429.444444444445</v>
      </c>
    </row>
    <row r="215" spans="1:7" x14ac:dyDescent="0.25">
      <c r="A215">
        <v>8</v>
      </c>
      <c r="B215">
        <v>19.265000000000001</v>
      </c>
      <c r="C215">
        <v>19.346399999999999</v>
      </c>
      <c r="D215">
        <v>19.25</v>
      </c>
      <c r="E215">
        <v>19.329999999999998</v>
      </c>
      <c r="F215">
        <v>88598</v>
      </c>
      <c r="G215" s="1">
        <f>(A215*600+1456738200)/86400+25569</f>
        <v>42429.451388888891</v>
      </c>
    </row>
    <row r="216" spans="1:7" x14ac:dyDescent="0.25">
      <c r="A216">
        <v>9</v>
      </c>
      <c r="B216">
        <v>19.225000000000001</v>
      </c>
      <c r="C216">
        <v>19.260000000000002</v>
      </c>
      <c r="D216">
        <v>19.18</v>
      </c>
      <c r="E216">
        <v>19.260000000000002</v>
      </c>
      <c r="F216">
        <v>236527</v>
      </c>
      <c r="G216" s="1">
        <f>(A216*600+1456738200)/86400+25569</f>
        <v>42429.458333333328</v>
      </c>
    </row>
    <row r="217" spans="1:7" x14ac:dyDescent="0.25">
      <c r="A217">
        <v>10</v>
      </c>
      <c r="B217">
        <v>19.239999999999998</v>
      </c>
      <c r="C217">
        <v>19.25</v>
      </c>
      <c r="D217">
        <v>19.2</v>
      </c>
      <c r="E217">
        <v>19.23</v>
      </c>
      <c r="F217">
        <v>112044</v>
      </c>
      <c r="G217" s="1">
        <f>(A217*600+1456738200)/86400+25569</f>
        <v>42429.465277777781</v>
      </c>
    </row>
    <row r="218" spans="1:7" x14ac:dyDescent="0.25">
      <c r="A218">
        <v>11</v>
      </c>
      <c r="B218">
        <v>19.215</v>
      </c>
      <c r="C218">
        <v>19.25</v>
      </c>
      <c r="D218">
        <v>19.190000000000001</v>
      </c>
      <c r="E218">
        <v>19.234999999999999</v>
      </c>
      <c r="F218">
        <v>159175</v>
      </c>
      <c r="G218" s="1">
        <f>(A218*600+1456738200)/86400+25569</f>
        <v>42429.472222222219</v>
      </c>
    </row>
    <row r="219" spans="1:7" x14ac:dyDescent="0.25">
      <c r="A219">
        <v>12</v>
      </c>
      <c r="B219">
        <v>19.260000000000002</v>
      </c>
      <c r="C219">
        <v>19.27</v>
      </c>
      <c r="D219">
        <v>19.190000000000001</v>
      </c>
      <c r="E219">
        <v>19.215</v>
      </c>
      <c r="F219">
        <v>103710</v>
      </c>
      <c r="G219" s="1">
        <f>(A219*600+1456738200)/86400+25569</f>
        <v>42429.479166666672</v>
      </c>
    </row>
    <row r="220" spans="1:7" x14ac:dyDescent="0.25">
      <c r="A220">
        <v>13</v>
      </c>
      <c r="B220">
        <v>19.41</v>
      </c>
      <c r="C220">
        <v>19.41</v>
      </c>
      <c r="D220">
        <v>19.25</v>
      </c>
      <c r="E220">
        <v>19.260000000000002</v>
      </c>
      <c r="F220">
        <v>70464</v>
      </c>
      <c r="G220" s="1">
        <f>(A220*600+1456738200)/86400+25569</f>
        <v>42429.486111111109</v>
      </c>
    </row>
    <row r="221" spans="1:7" x14ac:dyDescent="0.25">
      <c r="A221">
        <v>14</v>
      </c>
      <c r="B221">
        <v>19.36</v>
      </c>
      <c r="C221">
        <v>19.43</v>
      </c>
      <c r="D221">
        <v>19.350000000000001</v>
      </c>
      <c r="E221">
        <v>19.41</v>
      </c>
      <c r="F221">
        <v>48400</v>
      </c>
      <c r="G221" s="1">
        <f>(A221*600+1456738200)/86400+25569</f>
        <v>42429.493055555555</v>
      </c>
    </row>
    <row r="222" spans="1:7" x14ac:dyDescent="0.25">
      <c r="A222">
        <v>15</v>
      </c>
      <c r="B222">
        <v>19.36</v>
      </c>
      <c r="C222">
        <v>19.39</v>
      </c>
      <c r="D222">
        <v>19.329999999999998</v>
      </c>
      <c r="E222">
        <v>19.36</v>
      </c>
      <c r="F222">
        <v>56494</v>
      </c>
      <c r="G222" s="1">
        <f>(A222*600+1456738200)/86400+25569</f>
        <v>42429.5</v>
      </c>
    </row>
    <row r="223" spans="1:7" x14ac:dyDescent="0.25">
      <c r="A223">
        <v>16</v>
      </c>
      <c r="B223">
        <v>19.38</v>
      </c>
      <c r="C223">
        <v>19.39</v>
      </c>
      <c r="D223">
        <v>19.3599</v>
      </c>
      <c r="E223">
        <v>19.3599</v>
      </c>
      <c r="F223">
        <v>36964</v>
      </c>
      <c r="G223" s="1">
        <f>(A223*600+1456738200)/86400+25569</f>
        <v>42429.506944444445</v>
      </c>
    </row>
    <row r="224" spans="1:7" x14ac:dyDescent="0.25">
      <c r="A224">
        <v>17</v>
      </c>
      <c r="B224">
        <v>19.43</v>
      </c>
      <c r="C224">
        <v>19.440000000000001</v>
      </c>
      <c r="D224">
        <v>19.39</v>
      </c>
      <c r="E224">
        <v>19.39</v>
      </c>
      <c r="F224">
        <v>31315</v>
      </c>
      <c r="G224" s="1">
        <f>(A224*600+1456738200)/86400+25569</f>
        <v>42429.513888888891</v>
      </c>
    </row>
    <row r="225" spans="1:7" x14ac:dyDescent="0.25">
      <c r="A225">
        <v>18</v>
      </c>
      <c r="B225">
        <v>19.420000000000002</v>
      </c>
      <c r="C225">
        <v>19.43</v>
      </c>
      <c r="D225">
        <v>19.39</v>
      </c>
      <c r="E225">
        <v>19.43</v>
      </c>
      <c r="F225">
        <v>43770</v>
      </c>
      <c r="G225" s="1">
        <f>(A225*600+1456738200)/86400+25569</f>
        <v>42429.520833333328</v>
      </c>
    </row>
    <row r="226" spans="1:7" x14ac:dyDescent="0.25">
      <c r="A226">
        <v>19</v>
      </c>
      <c r="B226">
        <v>19.454999999999998</v>
      </c>
      <c r="C226">
        <v>19.48</v>
      </c>
      <c r="D226">
        <v>19.41</v>
      </c>
      <c r="E226">
        <v>19.420000000000002</v>
      </c>
      <c r="F226">
        <v>110385</v>
      </c>
      <c r="G226" s="1">
        <f>(A226*600+1456738200)/86400+25569</f>
        <v>42429.527777777781</v>
      </c>
    </row>
    <row r="227" spans="1:7" x14ac:dyDescent="0.25">
      <c r="A227">
        <v>20</v>
      </c>
      <c r="B227">
        <v>19.45</v>
      </c>
      <c r="C227">
        <v>19.489999999999998</v>
      </c>
      <c r="D227">
        <v>19.45</v>
      </c>
      <c r="E227">
        <v>19.454999999999998</v>
      </c>
      <c r="F227">
        <v>50068</v>
      </c>
      <c r="G227" s="1">
        <f>(A227*600+1456738200)/86400+25569</f>
        <v>42429.534722222219</v>
      </c>
    </row>
    <row r="228" spans="1:7" x14ac:dyDescent="0.25">
      <c r="A228">
        <v>21</v>
      </c>
      <c r="B228">
        <v>19.52</v>
      </c>
      <c r="C228">
        <v>19.53</v>
      </c>
      <c r="D228">
        <v>19.45</v>
      </c>
      <c r="E228">
        <v>19.46</v>
      </c>
      <c r="F228">
        <v>47597</v>
      </c>
      <c r="G228" s="1">
        <f>(A228*600+1456738200)/86400+25569</f>
        <v>42429.541666666672</v>
      </c>
    </row>
    <row r="229" spans="1:7" x14ac:dyDescent="0.25">
      <c r="A229">
        <v>22</v>
      </c>
      <c r="B229">
        <v>19.510000000000002</v>
      </c>
      <c r="C229">
        <v>19.54</v>
      </c>
      <c r="D229">
        <v>19.5</v>
      </c>
      <c r="E229">
        <v>19.52</v>
      </c>
      <c r="F229">
        <v>27844</v>
      </c>
      <c r="G229" s="1">
        <f>(A229*600+1456738200)/86400+25569</f>
        <v>42429.548611111109</v>
      </c>
    </row>
    <row r="230" spans="1:7" x14ac:dyDescent="0.25">
      <c r="A230">
        <v>23</v>
      </c>
      <c r="B230">
        <v>19.490100000000002</v>
      </c>
      <c r="C230">
        <v>19.510000000000002</v>
      </c>
      <c r="D230">
        <v>19.48</v>
      </c>
      <c r="E230">
        <v>19.5</v>
      </c>
      <c r="F230">
        <v>40686</v>
      </c>
      <c r="G230" s="1">
        <f>(A230*600+1456738200)/86400+25569</f>
        <v>42429.555555555555</v>
      </c>
    </row>
    <row r="231" spans="1:7" x14ac:dyDescent="0.25">
      <c r="A231">
        <v>24</v>
      </c>
      <c r="B231">
        <v>19.47</v>
      </c>
      <c r="C231">
        <v>19.495000000000001</v>
      </c>
      <c r="D231">
        <v>19.45</v>
      </c>
      <c r="E231">
        <v>19.495000000000001</v>
      </c>
      <c r="F231">
        <v>63432</v>
      </c>
      <c r="G231" s="1">
        <f>(A231*600+1456738200)/86400+25569</f>
        <v>42429.5625</v>
      </c>
    </row>
    <row r="232" spans="1:7" x14ac:dyDescent="0.25">
      <c r="A232">
        <v>25</v>
      </c>
      <c r="B232">
        <v>19.445</v>
      </c>
      <c r="C232">
        <v>19.489999999999998</v>
      </c>
      <c r="D232">
        <v>19.445</v>
      </c>
      <c r="E232">
        <v>19.46</v>
      </c>
      <c r="F232">
        <v>30949</v>
      </c>
      <c r="G232" s="1">
        <f>(A232*600+1456738200)/86400+25569</f>
        <v>42429.569444444445</v>
      </c>
    </row>
    <row r="233" spans="1:7" x14ac:dyDescent="0.25">
      <c r="A233">
        <v>26</v>
      </c>
      <c r="B233">
        <v>19.440000000000001</v>
      </c>
      <c r="C233">
        <v>19.4499</v>
      </c>
      <c r="D233">
        <v>19.41</v>
      </c>
      <c r="E233">
        <v>19.440000000000001</v>
      </c>
      <c r="F233">
        <v>61947</v>
      </c>
      <c r="G233" s="1">
        <f>(A233*600+1456738200)/86400+25569</f>
        <v>42429.576388888891</v>
      </c>
    </row>
    <row r="234" spans="1:7" x14ac:dyDescent="0.25">
      <c r="A234">
        <v>27</v>
      </c>
      <c r="B234">
        <v>19.465</v>
      </c>
      <c r="C234">
        <v>19.48</v>
      </c>
      <c r="D234">
        <v>19.440000000000001</v>
      </c>
      <c r="E234">
        <v>19.445</v>
      </c>
      <c r="F234">
        <v>127036</v>
      </c>
      <c r="G234" s="1">
        <f>(A234*600+1456738200)/86400+25569</f>
        <v>42429.583333333328</v>
      </c>
    </row>
    <row r="235" spans="1:7" x14ac:dyDescent="0.25">
      <c r="A235">
        <v>28</v>
      </c>
      <c r="B235">
        <v>19.440000000000001</v>
      </c>
      <c r="C235">
        <v>19.48</v>
      </c>
      <c r="D235">
        <v>19.43</v>
      </c>
      <c r="E235">
        <v>19.47</v>
      </c>
      <c r="F235">
        <v>61929</v>
      </c>
      <c r="G235" s="1">
        <f>(A235*600+1456738200)/86400+25569</f>
        <v>42429.590277777781</v>
      </c>
    </row>
    <row r="236" spans="1:7" x14ac:dyDescent="0.25">
      <c r="A236">
        <v>29</v>
      </c>
      <c r="B236">
        <v>19.399999999999999</v>
      </c>
      <c r="C236">
        <v>19.440000000000001</v>
      </c>
      <c r="D236">
        <v>19.399999999999999</v>
      </c>
      <c r="E236">
        <v>19.43</v>
      </c>
      <c r="F236">
        <v>76602</v>
      </c>
      <c r="G236" s="1">
        <f>(A236*600+1456738200)/86400+25569</f>
        <v>42429.597222222219</v>
      </c>
    </row>
    <row r="237" spans="1:7" x14ac:dyDescent="0.25">
      <c r="A237">
        <v>30</v>
      </c>
      <c r="B237">
        <v>19.41</v>
      </c>
      <c r="C237">
        <v>19.41</v>
      </c>
      <c r="D237">
        <v>19.36</v>
      </c>
      <c r="E237">
        <v>19.39</v>
      </c>
      <c r="F237">
        <v>92145</v>
      </c>
      <c r="G237" s="1">
        <f>(A237*600+1456738200)/86400+25569</f>
        <v>42429.604166666672</v>
      </c>
    </row>
    <row r="238" spans="1:7" x14ac:dyDescent="0.25">
      <c r="A238">
        <v>31</v>
      </c>
      <c r="B238">
        <v>19.38</v>
      </c>
      <c r="C238">
        <v>19.420000000000002</v>
      </c>
      <c r="D238">
        <v>19.38</v>
      </c>
      <c r="E238">
        <v>19.41</v>
      </c>
      <c r="F238">
        <v>61105</v>
      </c>
      <c r="G238" s="1">
        <f>(A238*600+1456738200)/86400+25569</f>
        <v>42429.611111111109</v>
      </c>
    </row>
    <row r="239" spans="1:7" x14ac:dyDescent="0.25">
      <c r="A239">
        <v>32</v>
      </c>
      <c r="B239">
        <v>19.309999999999999</v>
      </c>
      <c r="C239">
        <v>19.39</v>
      </c>
      <c r="D239">
        <v>19.309999999999999</v>
      </c>
      <c r="E239">
        <v>19.385000000000002</v>
      </c>
      <c r="F239">
        <v>65565</v>
      </c>
      <c r="G239" s="1">
        <f>(A239*600+1456738200)/86400+25569</f>
        <v>42429.618055555555</v>
      </c>
    </row>
    <row r="240" spans="1:7" x14ac:dyDescent="0.25">
      <c r="A240">
        <v>33</v>
      </c>
      <c r="B240">
        <v>19.305</v>
      </c>
      <c r="C240">
        <v>19.350000000000001</v>
      </c>
      <c r="D240">
        <v>19.29</v>
      </c>
      <c r="E240">
        <v>19.309999999999999</v>
      </c>
      <c r="F240">
        <v>61206</v>
      </c>
      <c r="G240" s="1">
        <f>(A240*600+1456738200)/86400+25569</f>
        <v>42429.625</v>
      </c>
    </row>
    <row r="241" spans="1:7" x14ac:dyDescent="0.25">
      <c r="A241">
        <v>34</v>
      </c>
      <c r="B241">
        <v>19.265000000000001</v>
      </c>
      <c r="C241">
        <v>19.309899999999999</v>
      </c>
      <c r="D241">
        <v>19.25</v>
      </c>
      <c r="E241">
        <v>19.3</v>
      </c>
      <c r="F241">
        <v>55035</v>
      </c>
      <c r="G241" s="1">
        <f>(A241*600+1456738200)/86400+25569</f>
        <v>42429.631944444445</v>
      </c>
    </row>
    <row r="242" spans="1:7" x14ac:dyDescent="0.25">
      <c r="A242">
        <v>35</v>
      </c>
      <c r="B242">
        <v>19.23</v>
      </c>
      <c r="C242">
        <v>19.28</v>
      </c>
      <c r="D242">
        <v>19.22</v>
      </c>
      <c r="E242">
        <v>19.265000000000001</v>
      </c>
      <c r="F242">
        <v>66102</v>
      </c>
      <c r="G242" s="1">
        <f>(A242*600+1456738200)/86400+25569</f>
        <v>42429.638888888891</v>
      </c>
    </row>
    <row r="243" spans="1:7" x14ac:dyDescent="0.25">
      <c r="A243">
        <v>36</v>
      </c>
      <c r="B243">
        <v>19.239999999999998</v>
      </c>
      <c r="C243">
        <v>19.27</v>
      </c>
      <c r="D243">
        <v>19.21</v>
      </c>
      <c r="E243">
        <v>19.22</v>
      </c>
      <c r="F243">
        <v>75038</v>
      </c>
      <c r="G243" s="1">
        <f>(A243*600+1456738200)/86400+25569</f>
        <v>42429.645833333328</v>
      </c>
    </row>
    <row r="244" spans="1:7" x14ac:dyDescent="0.25">
      <c r="A244">
        <v>37</v>
      </c>
      <c r="B244">
        <v>19.2699</v>
      </c>
      <c r="C244">
        <v>19.28</v>
      </c>
      <c r="D244">
        <v>19.23</v>
      </c>
      <c r="E244">
        <v>19.239999999999998</v>
      </c>
      <c r="F244">
        <v>140500</v>
      </c>
      <c r="G244" s="1">
        <f>(A244*600+1456738200)/86400+25569</f>
        <v>42429.652777777781</v>
      </c>
    </row>
    <row r="245" spans="1:7" x14ac:dyDescent="0.25">
      <c r="A245">
        <v>38</v>
      </c>
      <c r="B245">
        <v>19.28</v>
      </c>
      <c r="C245">
        <v>19.295000000000002</v>
      </c>
      <c r="D245">
        <v>19.234999999999999</v>
      </c>
      <c r="E245">
        <v>19.265000000000001</v>
      </c>
      <c r="F245">
        <v>156827</v>
      </c>
      <c r="G245" s="1">
        <f>(A245*600+1456738200)/86400+25569</f>
        <v>42429.659722222219</v>
      </c>
    </row>
    <row r="246" spans="1:7" x14ac:dyDescent="0.25">
      <c r="A246">
        <v>39</v>
      </c>
      <c r="B246">
        <v>19.23</v>
      </c>
      <c r="C246">
        <v>19.29</v>
      </c>
      <c r="D246">
        <v>19.23</v>
      </c>
      <c r="E246">
        <v>19.279900000000001</v>
      </c>
      <c r="F246">
        <v>392904</v>
      </c>
      <c r="G246" s="1">
        <f>(A246*600+1456738200)/86400+25569</f>
        <v>42429.666666666672</v>
      </c>
    </row>
    <row r="247" spans="1:7" x14ac:dyDescent="0.25">
      <c r="A247">
        <v>144</v>
      </c>
      <c r="B247">
        <v>19.420000000000002</v>
      </c>
      <c r="C247">
        <v>19.43</v>
      </c>
      <c r="D247">
        <v>19.329999999999998</v>
      </c>
      <c r="E247">
        <v>19.329999999999998</v>
      </c>
      <c r="F247">
        <v>35039</v>
      </c>
      <c r="G247" s="1">
        <f>(A247*600+1456738200)/86400+25569</f>
        <v>42430.395833333328</v>
      </c>
    </row>
    <row r="248" spans="1:7" x14ac:dyDescent="0.25">
      <c r="A248">
        <v>145</v>
      </c>
      <c r="B248">
        <v>19.484999999999999</v>
      </c>
      <c r="C248">
        <v>19.54</v>
      </c>
      <c r="D248">
        <v>19.315000000000001</v>
      </c>
      <c r="E248">
        <v>19.315000000000001</v>
      </c>
      <c r="F248">
        <v>89797</v>
      </c>
      <c r="G248" s="1">
        <f>(A248*600+1456738200)/86400+25569</f>
        <v>42430.402777777781</v>
      </c>
    </row>
    <row r="249" spans="1:7" x14ac:dyDescent="0.25">
      <c r="A249">
        <v>146</v>
      </c>
      <c r="B249">
        <v>19.54</v>
      </c>
      <c r="C249">
        <v>19.55</v>
      </c>
      <c r="D249">
        <v>19.48</v>
      </c>
      <c r="E249">
        <v>19.487500000000001</v>
      </c>
      <c r="F249">
        <v>94272</v>
      </c>
      <c r="G249" s="1">
        <f>(A249*600+1456738200)/86400+25569</f>
        <v>42430.409722222219</v>
      </c>
    </row>
    <row r="250" spans="1:7" x14ac:dyDescent="0.25">
      <c r="A250">
        <v>147</v>
      </c>
      <c r="B250">
        <v>19.510000000000002</v>
      </c>
      <c r="C250">
        <v>19.566299999999998</v>
      </c>
      <c r="D250">
        <v>19.489999999999998</v>
      </c>
      <c r="E250">
        <v>19.54</v>
      </c>
      <c r="F250">
        <v>104530</v>
      </c>
      <c r="G250" s="1">
        <f>(A250*600+1456738200)/86400+25569</f>
        <v>42430.416666666672</v>
      </c>
    </row>
    <row r="251" spans="1:7" x14ac:dyDescent="0.25">
      <c r="A251">
        <v>148</v>
      </c>
      <c r="B251">
        <v>19.57</v>
      </c>
      <c r="C251">
        <v>19.63</v>
      </c>
      <c r="D251">
        <v>19.52</v>
      </c>
      <c r="E251">
        <v>19.52</v>
      </c>
      <c r="F251">
        <v>116249</v>
      </c>
      <c r="G251" s="1">
        <f>(A251*600+1456738200)/86400+25569</f>
        <v>42430.423611111109</v>
      </c>
    </row>
    <row r="252" spans="1:7" x14ac:dyDescent="0.25">
      <c r="A252">
        <v>149</v>
      </c>
      <c r="B252">
        <v>19.47</v>
      </c>
      <c r="C252">
        <v>19.579999999999998</v>
      </c>
      <c r="D252">
        <v>19.47</v>
      </c>
      <c r="E252">
        <v>19.57</v>
      </c>
      <c r="F252">
        <v>211478</v>
      </c>
      <c r="G252" s="1">
        <f>(A252*600+1456738200)/86400+25569</f>
        <v>42430.430555555555</v>
      </c>
    </row>
    <row r="253" spans="1:7" x14ac:dyDescent="0.25">
      <c r="A253">
        <v>150</v>
      </c>
      <c r="B253">
        <v>19.600000000000001</v>
      </c>
      <c r="C253">
        <v>19.600000000000001</v>
      </c>
      <c r="D253">
        <v>19.46</v>
      </c>
      <c r="E253">
        <v>19.46</v>
      </c>
      <c r="F253">
        <v>153479</v>
      </c>
      <c r="G253" s="1">
        <f>(A253*600+1456738200)/86400+25569</f>
        <v>42430.4375</v>
      </c>
    </row>
    <row r="254" spans="1:7" x14ac:dyDescent="0.25">
      <c r="A254">
        <v>151</v>
      </c>
      <c r="B254">
        <v>19.625</v>
      </c>
      <c r="C254">
        <v>19.690000000000001</v>
      </c>
      <c r="D254">
        <v>19.59</v>
      </c>
      <c r="E254">
        <v>19.600000000000001</v>
      </c>
      <c r="F254">
        <v>246614</v>
      </c>
      <c r="G254" s="1">
        <f>(A254*600+1456738200)/86400+25569</f>
        <v>42430.444444444445</v>
      </c>
    </row>
    <row r="255" spans="1:7" x14ac:dyDescent="0.25">
      <c r="A255">
        <v>152</v>
      </c>
      <c r="B255">
        <v>19.614999999999998</v>
      </c>
      <c r="C255">
        <v>19.68</v>
      </c>
      <c r="D255">
        <v>19.559999999999999</v>
      </c>
      <c r="E255">
        <v>19.63</v>
      </c>
      <c r="F255">
        <v>222134</v>
      </c>
      <c r="G255" s="1">
        <f>(A255*600+1456738200)/86400+25569</f>
        <v>42430.451388888891</v>
      </c>
    </row>
    <row r="256" spans="1:7" x14ac:dyDescent="0.25">
      <c r="A256">
        <v>153</v>
      </c>
      <c r="B256">
        <v>19.68</v>
      </c>
      <c r="C256">
        <v>19.71</v>
      </c>
      <c r="D256">
        <v>19.62</v>
      </c>
      <c r="E256">
        <v>19.62</v>
      </c>
      <c r="F256">
        <v>99294</v>
      </c>
      <c r="G256" s="1">
        <f>(A256*600+1456738200)/86400+25569</f>
        <v>42430.458333333328</v>
      </c>
    </row>
    <row r="257" spans="1:7" x14ac:dyDescent="0.25">
      <c r="A257">
        <v>154</v>
      </c>
      <c r="B257">
        <v>19.809999999999999</v>
      </c>
      <c r="C257">
        <v>19.815000000000001</v>
      </c>
      <c r="D257">
        <v>19.68</v>
      </c>
      <c r="E257">
        <v>19.68</v>
      </c>
      <c r="F257">
        <v>120438</v>
      </c>
      <c r="G257" s="1">
        <f>(A257*600+1456738200)/86400+25569</f>
        <v>42430.465277777781</v>
      </c>
    </row>
    <row r="258" spans="1:7" x14ac:dyDescent="0.25">
      <c r="A258">
        <v>155</v>
      </c>
      <c r="B258">
        <v>19.855</v>
      </c>
      <c r="C258">
        <v>19.86</v>
      </c>
      <c r="D258">
        <v>19.8</v>
      </c>
      <c r="E258">
        <v>19.809899999999999</v>
      </c>
      <c r="F258">
        <v>133194</v>
      </c>
      <c r="G258" s="1">
        <f>(A258*600+1456738200)/86400+25569</f>
        <v>42430.472222222219</v>
      </c>
    </row>
    <row r="259" spans="1:7" x14ac:dyDescent="0.25">
      <c r="A259">
        <v>156</v>
      </c>
      <c r="B259">
        <v>19.989999999999998</v>
      </c>
      <c r="C259">
        <v>20</v>
      </c>
      <c r="D259">
        <v>19.849900000000002</v>
      </c>
      <c r="E259">
        <v>19.850000000000001</v>
      </c>
      <c r="F259">
        <v>215208</v>
      </c>
      <c r="G259" s="1">
        <f>(A259*600+1456738200)/86400+25569</f>
        <v>42430.479166666672</v>
      </c>
    </row>
    <row r="260" spans="1:7" x14ac:dyDescent="0.25">
      <c r="A260">
        <v>157</v>
      </c>
      <c r="B260">
        <v>19.98</v>
      </c>
      <c r="C260">
        <v>19.989999999999998</v>
      </c>
      <c r="D260">
        <v>19.934999999999999</v>
      </c>
      <c r="E260">
        <v>19.989999999999998</v>
      </c>
      <c r="F260">
        <v>106785</v>
      </c>
      <c r="G260" s="1">
        <f>(A260*600+1456738200)/86400+25569</f>
        <v>42430.486111111109</v>
      </c>
    </row>
    <row r="261" spans="1:7" x14ac:dyDescent="0.25">
      <c r="A261">
        <v>158</v>
      </c>
      <c r="B261">
        <v>20.079999999999998</v>
      </c>
      <c r="C261">
        <v>20.09</v>
      </c>
      <c r="D261">
        <v>19.954999999999998</v>
      </c>
      <c r="E261">
        <v>19.98</v>
      </c>
      <c r="F261">
        <v>163819</v>
      </c>
      <c r="G261" s="1">
        <f>(A261*600+1456738200)/86400+25569</f>
        <v>42430.493055555555</v>
      </c>
    </row>
    <row r="262" spans="1:7" x14ac:dyDescent="0.25">
      <c r="A262">
        <v>159</v>
      </c>
      <c r="B262">
        <v>20.190000000000001</v>
      </c>
      <c r="C262">
        <v>20.22</v>
      </c>
      <c r="D262">
        <v>20.055</v>
      </c>
      <c r="E262">
        <v>20.079999999999998</v>
      </c>
      <c r="F262">
        <v>343350</v>
      </c>
      <c r="G262" s="1">
        <f>(A262*600+1456738200)/86400+25569</f>
        <v>42430.5</v>
      </c>
    </row>
    <row r="263" spans="1:7" x14ac:dyDescent="0.25">
      <c r="A263">
        <v>160</v>
      </c>
      <c r="B263">
        <v>20.22</v>
      </c>
      <c r="C263">
        <v>20.23</v>
      </c>
      <c r="D263">
        <v>20.16</v>
      </c>
      <c r="E263">
        <v>20.190000000000001</v>
      </c>
      <c r="F263">
        <v>125669</v>
      </c>
      <c r="G263" s="1">
        <f>(A263*600+1456738200)/86400+25569</f>
        <v>42430.506944444445</v>
      </c>
    </row>
    <row r="264" spans="1:7" x14ac:dyDescent="0.25">
      <c r="A264">
        <v>161</v>
      </c>
      <c r="B264">
        <v>20.22</v>
      </c>
      <c r="C264">
        <v>20.239999999999998</v>
      </c>
      <c r="D264">
        <v>20.184999999999999</v>
      </c>
      <c r="E264">
        <v>20.22</v>
      </c>
      <c r="F264">
        <v>147540</v>
      </c>
      <c r="G264" s="1">
        <f>(A264*600+1456738200)/86400+25569</f>
        <v>42430.513888888891</v>
      </c>
    </row>
    <row r="265" spans="1:7" x14ac:dyDescent="0.25">
      <c r="A265">
        <v>162</v>
      </c>
      <c r="B265">
        <v>20.16</v>
      </c>
      <c r="C265">
        <v>20.22</v>
      </c>
      <c r="D265">
        <v>20.145</v>
      </c>
      <c r="E265">
        <v>20.215</v>
      </c>
      <c r="F265">
        <v>167373</v>
      </c>
      <c r="G265" s="1">
        <f>(A265*600+1456738200)/86400+25569</f>
        <v>42430.520833333328</v>
      </c>
    </row>
    <row r="266" spans="1:7" x14ac:dyDescent="0.25">
      <c r="A266">
        <v>163</v>
      </c>
      <c r="B266">
        <v>20.085000000000001</v>
      </c>
      <c r="C266">
        <v>20.190000000000001</v>
      </c>
      <c r="D266">
        <v>20.079999999999998</v>
      </c>
      <c r="E266">
        <v>20.16</v>
      </c>
      <c r="F266">
        <v>92365</v>
      </c>
      <c r="G266" s="1">
        <f>(A266*600+1456738200)/86400+25569</f>
        <v>42430.527777777781</v>
      </c>
    </row>
    <row r="267" spans="1:7" x14ac:dyDescent="0.25">
      <c r="A267">
        <v>164</v>
      </c>
      <c r="B267">
        <v>20.074999999999999</v>
      </c>
      <c r="C267">
        <v>20.12</v>
      </c>
      <c r="D267">
        <v>20.059999999999999</v>
      </c>
      <c r="E267">
        <v>20.079999999999998</v>
      </c>
      <c r="F267">
        <v>62132</v>
      </c>
      <c r="G267" s="1">
        <f>(A267*600+1456738200)/86400+25569</f>
        <v>42430.534722222219</v>
      </c>
    </row>
    <row r="268" spans="1:7" x14ac:dyDescent="0.25">
      <c r="A268">
        <v>165</v>
      </c>
      <c r="B268">
        <v>20.100000000000001</v>
      </c>
      <c r="C268">
        <v>20.11</v>
      </c>
      <c r="D268">
        <v>20.05</v>
      </c>
      <c r="E268">
        <v>20.079999999999998</v>
      </c>
      <c r="F268">
        <v>106185</v>
      </c>
      <c r="G268" s="1">
        <f>(A268*600+1456738200)/86400+25569</f>
        <v>42430.541666666672</v>
      </c>
    </row>
    <row r="269" spans="1:7" x14ac:dyDescent="0.25">
      <c r="A269">
        <v>166</v>
      </c>
      <c r="B269">
        <v>20.100000000000001</v>
      </c>
      <c r="C269">
        <v>20.135000000000002</v>
      </c>
      <c r="D269">
        <v>20.065000000000001</v>
      </c>
      <c r="E269">
        <v>20.100000000000001</v>
      </c>
      <c r="F269">
        <v>96738</v>
      </c>
      <c r="G269" s="1">
        <f>(A269*600+1456738200)/86400+25569</f>
        <v>42430.548611111109</v>
      </c>
    </row>
    <row r="270" spans="1:7" x14ac:dyDescent="0.25">
      <c r="A270">
        <v>167</v>
      </c>
      <c r="B270">
        <v>20.11</v>
      </c>
      <c r="C270">
        <v>20.114999999999998</v>
      </c>
      <c r="D270">
        <v>20.05</v>
      </c>
      <c r="E270">
        <v>20.09</v>
      </c>
      <c r="F270">
        <v>71901</v>
      </c>
      <c r="G270" s="1">
        <f>(A270*600+1456738200)/86400+25569</f>
        <v>42430.555555555555</v>
      </c>
    </row>
    <row r="271" spans="1:7" x14ac:dyDescent="0.25">
      <c r="A271">
        <v>168</v>
      </c>
      <c r="B271">
        <v>20.14</v>
      </c>
      <c r="C271">
        <v>20.21</v>
      </c>
      <c r="D271">
        <v>20.100000000000001</v>
      </c>
      <c r="E271">
        <v>20.11</v>
      </c>
      <c r="F271">
        <v>384841</v>
      </c>
      <c r="G271" s="1">
        <f>(A271*600+1456738200)/86400+25569</f>
        <v>42430.5625</v>
      </c>
    </row>
    <row r="272" spans="1:7" x14ac:dyDescent="0.25">
      <c r="A272">
        <v>169</v>
      </c>
      <c r="B272">
        <v>20.094999999999999</v>
      </c>
      <c r="C272">
        <v>20.170000000000002</v>
      </c>
      <c r="D272">
        <v>20.09</v>
      </c>
      <c r="E272">
        <v>20.13</v>
      </c>
      <c r="F272">
        <v>150216</v>
      </c>
      <c r="G272" s="1">
        <f>(A272*600+1456738200)/86400+25569</f>
        <v>42430.569444444445</v>
      </c>
    </row>
    <row r="273" spans="1:7" x14ac:dyDescent="0.25">
      <c r="A273">
        <v>170</v>
      </c>
      <c r="B273">
        <v>20.100000000000001</v>
      </c>
      <c r="C273">
        <v>20.164999999999999</v>
      </c>
      <c r="D273">
        <v>20.09</v>
      </c>
      <c r="E273">
        <v>20.100000000000001</v>
      </c>
      <c r="F273">
        <v>151214</v>
      </c>
      <c r="G273" s="1">
        <f>(A273*600+1456738200)/86400+25569</f>
        <v>42430.576388888891</v>
      </c>
    </row>
    <row r="274" spans="1:7" x14ac:dyDescent="0.25">
      <c r="A274">
        <v>171</v>
      </c>
      <c r="B274">
        <v>19.98</v>
      </c>
      <c r="C274">
        <v>20.09</v>
      </c>
      <c r="D274">
        <v>19.98</v>
      </c>
      <c r="E274">
        <v>20.09</v>
      </c>
      <c r="F274">
        <v>118092</v>
      </c>
      <c r="G274" s="1">
        <f>(A274*600+1456738200)/86400+25569</f>
        <v>42430.583333333328</v>
      </c>
    </row>
    <row r="275" spans="1:7" x14ac:dyDescent="0.25">
      <c r="A275">
        <v>172</v>
      </c>
      <c r="B275">
        <v>20</v>
      </c>
      <c r="C275">
        <v>20.03</v>
      </c>
      <c r="D275">
        <v>19.98</v>
      </c>
      <c r="E275">
        <v>19.984999999999999</v>
      </c>
      <c r="F275">
        <v>153952</v>
      </c>
      <c r="G275" s="1">
        <f>(A275*600+1456738200)/86400+25569</f>
        <v>42430.590277777781</v>
      </c>
    </row>
    <row r="276" spans="1:7" x14ac:dyDescent="0.25">
      <c r="A276">
        <v>173</v>
      </c>
      <c r="B276">
        <v>19.98</v>
      </c>
      <c r="C276">
        <v>20.04</v>
      </c>
      <c r="D276">
        <v>19.96</v>
      </c>
      <c r="E276">
        <v>19.989999999999998</v>
      </c>
      <c r="F276">
        <v>268056</v>
      </c>
      <c r="G276" s="1">
        <f>(A276*600+1456738200)/86400+25569</f>
        <v>42430.597222222219</v>
      </c>
    </row>
    <row r="277" spans="1:7" x14ac:dyDescent="0.25">
      <c r="A277">
        <v>174</v>
      </c>
      <c r="B277">
        <v>19.93</v>
      </c>
      <c r="C277">
        <v>19.984999999999999</v>
      </c>
      <c r="D277">
        <v>19.89</v>
      </c>
      <c r="E277">
        <v>19.984999999999999</v>
      </c>
      <c r="F277">
        <v>105057</v>
      </c>
      <c r="G277" s="1">
        <f>(A277*600+1456738200)/86400+25569</f>
        <v>42430.604166666672</v>
      </c>
    </row>
    <row r="278" spans="1:7" x14ac:dyDescent="0.25">
      <c r="A278">
        <v>175</v>
      </c>
      <c r="B278">
        <v>20.004999999999999</v>
      </c>
      <c r="C278">
        <v>20.024999999999999</v>
      </c>
      <c r="D278">
        <v>19.93</v>
      </c>
      <c r="E278">
        <v>19.93</v>
      </c>
      <c r="F278">
        <v>151259</v>
      </c>
      <c r="G278" s="1">
        <f>(A278*600+1456738200)/86400+25569</f>
        <v>42430.611111111109</v>
      </c>
    </row>
    <row r="279" spans="1:7" x14ac:dyDescent="0.25">
      <c r="A279">
        <v>176</v>
      </c>
      <c r="B279">
        <v>20.02</v>
      </c>
      <c r="C279">
        <v>20.059999999999999</v>
      </c>
      <c r="D279">
        <v>20</v>
      </c>
      <c r="E279">
        <v>20</v>
      </c>
      <c r="F279">
        <v>115038</v>
      </c>
      <c r="G279" s="1">
        <f>(A279*600+1456738200)/86400+25569</f>
        <v>42430.618055555555</v>
      </c>
    </row>
    <row r="280" spans="1:7" x14ac:dyDescent="0.25">
      <c r="A280">
        <v>177</v>
      </c>
      <c r="B280">
        <v>20.03</v>
      </c>
      <c r="C280">
        <v>20.079999999999998</v>
      </c>
      <c r="D280">
        <v>20.010100000000001</v>
      </c>
      <c r="E280">
        <v>20.02</v>
      </c>
      <c r="F280">
        <v>101854</v>
      </c>
      <c r="G280" s="1">
        <f>(A280*600+1456738200)/86400+25569</f>
        <v>42430.625</v>
      </c>
    </row>
    <row r="281" spans="1:7" x14ac:dyDescent="0.25">
      <c r="A281">
        <v>178</v>
      </c>
      <c r="B281">
        <v>20.125</v>
      </c>
      <c r="C281">
        <v>20.149999999999999</v>
      </c>
      <c r="D281">
        <v>20.03</v>
      </c>
      <c r="E281">
        <v>20.03</v>
      </c>
      <c r="F281">
        <v>143796</v>
      </c>
      <c r="G281" s="1">
        <f>(A281*600+1456738200)/86400+25569</f>
        <v>42430.631944444445</v>
      </c>
    </row>
    <row r="282" spans="1:7" x14ac:dyDescent="0.25">
      <c r="A282">
        <v>179</v>
      </c>
      <c r="B282">
        <v>20.18</v>
      </c>
      <c r="C282">
        <v>20.18</v>
      </c>
      <c r="D282">
        <v>20.11</v>
      </c>
      <c r="E282">
        <v>20.13</v>
      </c>
      <c r="F282">
        <v>241926</v>
      </c>
      <c r="G282" s="1">
        <f>(A282*600+1456738200)/86400+25569</f>
        <v>42430.638888888891</v>
      </c>
    </row>
    <row r="283" spans="1:7" x14ac:dyDescent="0.25">
      <c r="A283">
        <v>180</v>
      </c>
      <c r="B283">
        <v>20.149999999999999</v>
      </c>
      <c r="C283">
        <v>20.2</v>
      </c>
      <c r="D283">
        <v>20.14</v>
      </c>
      <c r="E283">
        <v>20.18</v>
      </c>
      <c r="F283">
        <v>277719</v>
      </c>
      <c r="G283" s="1">
        <f>(A283*600+1456738200)/86400+25569</f>
        <v>42430.645833333328</v>
      </c>
    </row>
    <row r="284" spans="1:7" x14ac:dyDescent="0.25">
      <c r="A284">
        <v>181</v>
      </c>
      <c r="B284">
        <v>20.190000000000001</v>
      </c>
      <c r="C284">
        <v>20.265000000000001</v>
      </c>
      <c r="D284">
        <v>20.135000000000002</v>
      </c>
      <c r="E284">
        <v>20.149999999999999</v>
      </c>
      <c r="F284">
        <v>383372</v>
      </c>
      <c r="G284" s="1">
        <f>(A284*600+1456738200)/86400+25569</f>
        <v>42430.652777777781</v>
      </c>
    </row>
    <row r="285" spans="1:7" x14ac:dyDescent="0.25">
      <c r="A285">
        <v>182</v>
      </c>
      <c r="B285">
        <v>20.245000000000001</v>
      </c>
      <c r="C285">
        <v>20.260000000000002</v>
      </c>
      <c r="D285">
        <v>20.18</v>
      </c>
      <c r="E285">
        <v>20.190100000000001</v>
      </c>
      <c r="F285">
        <v>422965</v>
      </c>
      <c r="G285" s="1">
        <f>(A285*600+1456738200)/86400+25569</f>
        <v>42430.659722222219</v>
      </c>
    </row>
    <row r="286" spans="1:7" x14ac:dyDescent="0.25">
      <c r="A286">
        <v>183</v>
      </c>
      <c r="B286">
        <v>20.260000000000002</v>
      </c>
      <c r="C286">
        <v>20.28</v>
      </c>
      <c r="D286">
        <v>20.23</v>
      </c>
      <c r="E286">
        <v>20.25</v>
      </c>
      <c r="F286">
        <v>769137</v>
      </c>
      <c r="G286" s="1">
        <f>(A286*600+1456738200)/86400+25569</f>
        <v>42430.666666666672</v>
      </c>
    </row>
    <row r="287" spans="1:7" x14ac:dyDescent="0.25">
      <c r="A287">
        <v>288</v>
      </c>
      <c r="B287">
        <v>20.16</v>
      </c>
      <c r="C287">
        <v>20.239999999999998</v>
      </c>
      <c r="D287">
        <v>20.16</v>
      </c>
      <c r="E287">
        <v>20.239999999999998</v>
      </c>
      <c r="F287">
        <v>20762</v>
      </c>
      <c r="G287" s="1">
        <f>(A287*600+1456738200)/86400+25569</f>
        <v>42431.395833333328</v>
      </c>
    </row>
    <row r="288" spans="1:7" x14ac:dyDescent="0.25">
      <c r="A288">
        <v>289</v>
      </c>
      <c r="B288">
        <v>20.5</v>
      </c>
      <c r="C288">
        <v>20.5</v>
      </c>
      <c r="D288">
        <v>20.170000000000002</v>
      </c>
      <c r="E288">
        <v>20.23</v>
      </c>
      <c r="F288">
        <v>168742</v>
      </c>
      <c r="G288" s="1">
        <f>(A288*600+1456738200)/86400+25569</f>
        <v>42431.402777777781</v>
      </c>
    </row>
    <row r="289" spans="1:7" x14ac:dyDescent="0.25">
      <c r="A289">
        <v>290</v>
      </c>
      <c r="B289">
        <v>20.484999999999999</v>
      </c>
      <c r="C289">
        <v>20.69</v>
      </c>
      <c r="D289">
        <v>20.47</v>
      </c>
      <c r="E289">
        <v>20.495000000000001</v>
      </c>
      <c r="F289">
        <v>378629</v>
      </c>
      <c r="G289" s="1">
        <f>(A289*600+1456738200)/86400+25569</f>
        <v>42431.409722222219</v>
      </c>
    </row>
    <row r="290" spans="1:7" x14ac:dyDescent="0.25">
      <c r="A290">
        <v>291</v>
      </c>
      <c r="B290">
        <v>20.5</v>
      </c>
      <c r="C290">
        <v>20.524999999999999</v>
      </c>
      <c r="D290">
        <v>20.357399999999998</v>
      </c>
      <c r="E290">
        <v>20.48</v>
      </c>
      <c r="F290">
        <v>223493</v>
      </c>
      <c r="G290" s="1">
        <f>(A290*600+1456738200)/86400+25569</f>
        <v>42431.416666666672</v>
      </c>
    </row>
    <row r="291" spans="1:7" x14ac:dyDescent="0.25">
      <c r="A291">
        <v>292</v>
      </c>
      <c r="B291">
        <v>20.484999999999999</v>
      </c>
      <c r="C291">
        <v>20.58</v>
      </c>
      <c r="D291">
        <v>20.36</v>
      </c>
      <c r="E291">
        <v>20.5</v>
      </c>
      <c r="F291">
        <v>229672</v>
      </c>
      <c r="G291" s="1">
        <f>(A291*600+1456738200)/86400+25569</f>
        <v>42431.423611111109</v>
      </c>
    </row>
    <row r="292" spans="1:7" x14ac:dyDescent="0.25">
      <c r="A292">
        <v>293</v>
      </c>
      <c r="B292">
        <v>20.4938</v>
      </c>
      <c r="C292">
        <v>20.535</v>
      </c>
      <c r="D292">
        <v>20.47</v>
      </c>
      <c r="E292">
        <v>20.49</v>
      </c>
      <c r="F292">
        <v>323951</v>
      </c>
      <c r="G292" s="1">
        <f>(A292*600+1456738200)/86400+25569</f>
        <v>42431.430555555555</v>
      </c>
    </row>
    <row r="293" spans="1:7" x14ac:dyDescent="0.25">
      <c r="A293">
        <v>294</v>
      </c>
      <c r="B293">
        <v>20.594999999999999</v>
      </c>
      <c r="C293">
        <v>20.62</v>
      </c>
      <c r="D293">
        <v>20.49</v>
      </c>
      <c r="E293">
        <v>20.5</v>
      </c>
      <c r="F293">
        <v>138939</v>
      </c>
      <c r="G293" s="1">
        <f>(A293*600+1456738200)/86400+25569</f>
        <v>42431.4375</v>
      </c>
    </row>
    <row r="294" spans="1:7" x14ac:dyDescent="0.25">
      <c r="A294">
        <v>295</v>
      </c>
      <c r="B294">
        <v>20.565000000000001</v>
      </c>
      <c r="C294">
        <v>20.59</v>
      </c>
      <c r="D294">
        <v>20.49</v>
      </c>
      <c r="E294">
        <v>20.59</v>
      </c>
      <c r="F294">
        <v>212491</v>
      </c>
      <c r="G294" s="1">
        <f>(A294*600+1456738200)/86400+25569</f>
        <v>42431.444444444445</v>
      </c>
    </row>
    <row r="295" spans="1:7" x14ac:dyDescent="0.25">
      <c r="A295">
        <v>296</v>
      </c>
      <c r="B295">
        <v>20.725000000000001</v>
      </c>
      <c r="C295">
        <v>20.73</v>
      </c>
      <c r="D295">
        <v>20.56</v>
      </c>
      <c r="E295">
        <v>20.56</v>
      </c>
      <c r="F295">
        <v>207076</v>
      </c>
      <c r="G295" s="1">
        <f>(A295*600+1456738200)/86400+25569</f>
        <v>42431.451388888891</v>
      </c>
    </row>
    <row r="296" spans="1:7" x14ac:dyDescent="0.25">
      <c r="A296">
        <v>297</v>
      </c>
      <c r="B296">
        <v>20.82</v>
      </c>
      <c r="C296">
        <v>20.83</v>
      </c>
      <c r="D296">
        <v>20.71</v>
      </c>
      <c r="E296">
        <v>20.72</v>
      </c>
      <c r="F296">
        <v>216345</v>
      </c>
      <c r="G296" s="1">
        <f>(A296*600+1456738200)/86400+25569</f>
        <v>42431.458333333328</v>
      </c>
    </row>
    <row r="297" spans="1:7" x14ac:dyDescent="0.25">
      <c r="A297">
        <v>298</v>
      </c>
      <c r="B297">
        <v>20.96</v>
      </c>
      <c r="C297">
        <v>20.98</v>
      </c>
      <c r="D297">
        <v>20.8</v>
      </c>
      <c r="E297">
        <v>20.82</v>
      </c>
      <c r="F297">
        <v>524579</v>
      </c>
      <c r="G297" s="1">
        <f>(A297*600+1456738200)/86400+25569</f>
        <v>42431.465277777781</v>
      </c>
    </row>
    <row r="298" spans="1:7" x14ac:dyDescent="0.25">
      <c r="A298">
        <v>299</v>
      </c>
      <c r="B298">
        <v>20.98</v>
      </c>
      <c r="C298">
        <v>21.094999999999999</v>
      </c>
      <c r="D298">
        <v>20.95</v>
      </c>
      <c r="E298">
        <v>20.96</v>
      </c>
      <c r="F298">
        <v>336966</v>
      </c>
      <c r="G298" s="1">
        <f>(A298*600+1456738200)/86400+25569</f>
        <v>42431.472222222219</v>
      </c>
    </row>
    <row r="299" spans="1:7" x14ac:dyDescent="0.25">
      <c r="A299">
        <v>300</v>
      </c>
      <c r="B299">
        <v>20.975000000000001</v>
      </c>
      <c r="C299">
        <v>21.004999999999999</v>
      </c>
      <c r="D299">
        <v>20.93</v>
      </c>
      <c r="E299">
        <v>20.98</v>
      </c>
      <c r="F299">
        <v>139012</v>
      </c>
      <c r="G299" s="1">
        <f>(A299*600+1456738200)/86400+25569</f>
        <v>42431.479166666672</v>
      </c>
    </row>
    <row r="300" spans="1:7" x14ac:dyDescent="0.25">
      <c r="A300">
        <v>301</v>
      </c>
      <c r="B300">
        <v>20.995000000000001</v>
      </c>
      <c r="C300">
        <v>21.04</v>
      </c>
      <c r="D300">
        <v>20.9375</v>
      </c>
      <c r="E300">
        <v>20.98</v>
      </c>
      <c r="F300">
        <v>198874</v>
      </c>
      <c r="G300" s="1">
        <f>(A300*600+1456738200)/86400+25569</f>
        <v>42431.486111111109</v>
      </c>
    </row>
    <row r="301" spans="1:7" x14ac:dyDescent="0.25">
      <c r="A301">
        <v>302</v>
      </c>
      <c r="B301">
        <v>20.89</v>
      </c>
      <c r="C301">
        <v>21.02</v>
      </c>
      <c r="D301">
        <v>20.89</v>
      </c>
      <c r="E301">
        <v>21</v>
      </c>
      <c r="F301">
        <v>231654</v>
      </c>
      <c r="G301" s="1">
        <f>(A301*600+1456738200)/86400+25569</f>
        <v>42431.493055555555</v>
      </c>
    </row>
    <row r="302" spans="1:7" x14ac:dyDescent="0.25">
      <c r="A302">
        <v>303</v>
      </c>
      <c r="B302">
        <v>20.855</v>
      </c>
      <c r="C302">
        <v>20.95</v>
      </c>
      <c r="D302">
        <v>20.855</v>
      </c>
      <c r="E302">
        <v>20.89</v>
      </c>
      <c r="F302">
        <v>178937</v>
      </c>
      <c r="G302" s="1">
        <f>(A302*600+1456738200)/86400+25569</f>
        <v>42431.5</v>
      </c>
    </row>
    <row r="303" spans="1:7" x14ac:dyDescent="0.25">
      <c r="A303">
        <v>304</v>
      </c>
      <c r="B303">
        <v>20.862500000000001</v>
      </c>
      <c r="C303">
        <v>20.91</v>
      </c>
      <c r="D303">
        <v>20.84</v>
      </c>
      <c r="E303">
        <v>20.86</v>
      </c>
      <c r="F303">
        <v>174303</v>
      </c>
      <c r="G303" s="1">
        <f>(A303*600+1456738200)/86400+25569</f>
        <v>42431.506944444445</v>
      </c>
    </row>
    <row r="304" spans="1:7" x14ac:dyDescent="0.25">
      <c r="A304">
        <v>305</v>
      </c>
      <c r="B304">
        <v>20.9</v>
      </c>
      <c r="C304">
        <v>20.96</v>
      </c>
      <c r="D304">
        <v>20.864999999999998</v>
      </c>
      <c r="E304">
        <v>20.864999999999998</v>
      </c>
      <c r="F304">
        <v>141723</v>
      </c>
      <c r="G304" s="1">
        <f>(A304*600+1456738200)/86400+25569</f>
        <v>42431.513888888891</v>
      </c>
    </row>
    <row r="305" spans="1:7" x14ac:dyDescent="0.25">
      <c r="A305">
        <v>306</v>
      </c>
      <c r="B305">
        <v>20.91</v>
      </c>
      <c r="C305">
        <v>20.92</v>
      </c>
      <c r="D305">
        <v>20.84</v>
      </c>
      <c r="E305">
        <v>20.9</v>
      </c>
      <c r="F305">
        <v>157256</v>
      </c>
      <c r="G305" s="1">
        <f>(A305*600+1456738200)/86400+25569</f>
        <v>42431.520833333328</v>
      </c>
    </row>
    <row r="306" spans="1:7" x14ac:dyDescent="0.25">
      <c r="A306">
        <v>307</v>
      </c>
      <c r="B306">
        <v>20.984999999999999</v>
      </c>
      <c r="C306">
        <v>21</v>
      </c>
      <c r="D306">
        <v>20.914999999999999</v>
      </c>
      <c r="E306">
        <v>20.914999999999999</v>
      </c>
      <c r="F306">
        <v>180556</v>
      </c>
      <c r="G306" s="1">
        <f>(A306*600+1456738200)/86400+25569</f>
        <v>42431.527777777781</v>
      </c>
    </row>
    <row r="307" spans="1:7" x14ac:dyDescent="0.25">
      <c r="A307">
        <v>308</v>
      </c>
      <c r="B307">
        <v>21.004999999999999</v>
      </c>
      <c r="C307">
        <v>21.02</v>
      </c>
      <c r="D307">
        <v>20.93</v>
      </c>
      <c r="E307">
        <v>20.98</v>
      </c>
      <c r="F307">
        <v>143197</v>
      </c>
      <c r="G307" s="1">
        <f>(A307*600+1456738200)/86400+25569</f>
        <v>42431.534722222219</v>
      </c>
    </row>
    <row r="308" spans="1:7" x14ac:dyDescent="0.25">
      <c r="A308">
        <v>309</v>
      </c>
      <c r="B308">
        <v>20.93</v>
      </c>
      <c r="C308">
        <v>21.01</v>
      </c>
      <c r="D308">
        <v>20.91</v>
      </c>
      <c r="E308">
        <v>21.01</v>
      </c>
      <c r="F308">
        <v>99058</v>
      </c>
      <c r="G308" s="1">
        <f>(A308*600+1456738200)/86400+25569</f>
        <v>42431.541666666672</v>
      </c>
    </row>
    <row r="309" spans="1:7" x14ac:dyDescent="0.25">
      <c r="A309">
        <v>310</v>
      </c>
      <c r="B309">
        <v>20.925000000000001</v>
      </c>
      <c r="C309">
        <v>20.97</v>
      </c>
      <c r="D309">
        <v>20.9</v>
      </c>
      <c r="E309">
        <v>20.93</v>
      </c>
      <c r="F309">
        <v>93909</v>
      </c>
      <c r="G309" s="1">
        <f>(A309*600+1456738200)/86400+25569</f>
        <v>42431.548611111109</v>
      </c>
    </row>
    <row r="310" spans="1:7" x14ac:dyDescent="0.25">
      <c r="A310">
        <v>311</v>
      </c>
      <c r="B310">
        <v>20.99</v>
      </c>
      <c r="C310">
        <v>20.99</v>
      </c>
      <c r="D310">
        <v>20.925000000000001</v>
      </c>
      <c r="E310">
        <v>20.925000000000001</v>
      </c>
      <c r="F310">
        <v>103635</v>
      </c>
      <c r="G310" s="1">
        <f>(A310*600+1456738200)/86400+25569</f>
        <v>42431.555555555555</v>
      </c>
    </row>
    <row r="311" spans="1:7" x14ac:dyDescent="0.25">
      <c r="A311">
        <v>312</v>
      </c>
      <c r="B311">
        <v>20.94</v>
      </c>
      <c r="C311">
        <v>21.004999999999999</v>
      </c>
      <c r="D311">
        <v>20.94</v>
      </c>
      <c r="E311">
        <v>20.99</v>
      </c>
      <c r="F311">
        <v>132909</v>
      </c>
      <c r="G311" s="1">
        <f>(A311*600+1456738200)/86400+25569</f>
        <v>42431.5625</v>
      </c>
    </row>
    <row r="312" spans="1:7" x14ac:dyDescent="0.25">
      <c r="A312">
        <v>313</v>
      </c>
      <c r="B312">
        <v>20.905000000000001</v>
      </c>
      <c r="C312">
        <v>20.975000000000001</v>
      </c>
      <c r="D312">
        <v>20.86</v>
      </c>
      <c r="E312">
        <v>20.934999999999999</v>
      </c>
      <c r="F312">
        <v>118666</v>
      </c>
      <c r="G312" s="1">
        <f>(A312*600+1456738200)/86400+25569</f>
        <v>42431.569444444445</v>
      </c>
    </row>
    <row r="313" spans="1:7" x14ac:dyDescent="0.25">
      <c r="A313">
        <v>314</v>
      </c>
      <c r="B313">
        <v>20.94</v>
      </c>
      <c r="C313">
        <v>21</v>
      </c>
      <c r="D313">
        <v>20.85</v>
      </c>
      <c r="E313">
        <v>20.9</v>
      </c>
      <c r="F313">
        <v>145213</v>
      </c>
      <c r="G313" s="1">
        <f>(A313*600+1456738200)/86400+25569</f>
        <v>42431.576388888891</v>
      </c>
    </row>
    <row r="314" spans="1:7" x14ac:dyDescent="0.25">
      <c r="A314">
        <v>315</v>
      </c>
      <c r="B314">
        <v>20.85</v>
      </c>
      <c r="C314">
        <v>20.96</v>
      </c>
      <c r="D314">
        <v>20.85</v>
      </c>
      <c r="E314">
        <v>20.94</v>
      </c>
      <c r="F314">
        <v>110922</v>
      </c>
      <c r="G314" s="1">
        <f>(A314*600+1456738200)/86400+25569</f>
        <v>42431.583333333328</v>
      </c>
    </row>
    <row r="315" spans="1:7" x14ac:dyDescent="0.25">
      <c r="A315">
        <v>316</v>
      </c>
      <c r="B315">
        <v>20.83</v>
      </c>
      <c r="C315">
        <v>20.87</v>
      </c>
      <c r="D315">
        <v>20.83</v>
      </c>
      <c r="E315">
        <v>20.84</v>
      </c>
      <c r="F315">
        <v>109026</v>
      </c>
      <c r="G315" s="1">
        <f>(A315*600+1456738200)/86400+25569</f>
        <v>42431.590277777781</v>
      </c>
    </row>
    <row r="316" spans="1:7" x14ac:dyDescent="0.25">
      <c r="A316">
        <v>317</v>
      </c>
      <c r="B316">
        <v>20.84</v>
      </c>
      <c r="C316">
        <v>20.87</v>
      </c>
      <c r="D316">
        <v>20.8</v>
      </c>
      <c r="E316">
        <v>20.84</v>
      </c>
      <c r="F316">
        <v>101946</v>
      </c>
      <c r="G316" s="1">
        <f>(A316*600+1456738200)/86400+25569</f>
        <v>42431.597222222219</v>
      </c>
    </row>
    <row r="317" spans="1:7" x14ac:dyDescent="0.25">
      <c r="A317">
        <v>318</v>
      </c>
      <c r="B317">
        <v>20.9</v>
      </c>
      <c r="C317">
        <v>20.91</v>
      </c>
      <c r="D317">
        <v>20.83</v>
      </c>
      <c r="E317">
        <v>20.84</v>
      </c>
      <c r="F317">
        <v>118278</v>
      </c>
      <c r="G317" s="1">
        <f>(A317*600+1456738200)/86400+25569</f>
        <v>42431.604166666672</v>
      </c>
    </row>
    <row r="318" spans="1:7" x14ac:dyDescent="0.25">
      <c r="A318">
        <v>319</v>
      </c>
      <c r="B318">
        <v>20.96</v>
      </c>
      <c r="C318">
        <v>20.96</v>
      </c>
      <c r="D318">
        <v>20.89</v>
      </c>
      <c r="E318">
        <v>20.9</v>
      </c>
      <c r="F318">
        <v>170213</v>
      </c>
      <c r="G318" s="1">
        <f>(A318*600+1456738200)/86400+25569</f>
        <v>42431.611111111109</v>
      </c>
    </row>
    <row r="319" spans="1:7" x14ac:dyDescent="0.25">
      <c r="A319">
        <v>320</v>
      </c>
      <c r="B319">
        <v>20.98</v>
      </c>
      <c r="C319">
        <v>21</v>
      </c>
      <c r="D319">
        <v>20.94</v>
      </c>
      <c r="E319">
        <v>20.96</v>
      </c>
      <c r="F319">
        <v>126501</v>
      </c>
      <c r="G319" s="1">
        <f>(A319*600+1456738200)/86400+25569</f>
        <v>42431.618055555555</v>
      </c>
    </row>
    <row r="320" spans="1:7" x14ac:dyDescent="0.25">
      <c r="A320">
        <v>321</v>
      </c>
      <c r="B320">
        <v>20.95</v>
      </c>
      <c r="C320">
        <v>20.99</v>
      </c>
      <c r="D320">
        <v>20.9</v>
      </c>
      <c r="E320">
        <v>20.98</v>
      </c>
      <c r="F320">
        <v>210564</v>
      </c>
      <c r="G320" s="1">
        <f>(A320*600+1456738200)/86400+25569</f>
        <v>42431.625</v>
      </c>
    </row>
    <row r="321" spans="1:7" x14ac:dyDescent="0.25">
      <c r="A321">
        <v>322</v>
      </c>
      <c r="B321">
        <v>20.91</v>
      </c>
      <c r="C321">
        <v>20.96</v>
      </c>
      <c r="D321">
        <v>20.9</v>
      </c>
      <c r="E321">
        <v>20.94</v>
      </c>
      <c r="F321">
        <v>146487</v>
      </c>
      <c r="G321" s="1">
        <f>(A321*600+1456738200)/86400+25569</f>
        <v>42431.631944444445</v>
      </c>
    </row>
    <row r="322" spans="1:7" x14ac:dyDescent="0.25">
      <c r="A322">
        <v>323</v>
      </c>
      <c r="B322">
        <v>20.96</v>
      </c>
      <c r="C322">
        <v>20.99</v>
      </c>
      <c r="D322">
        <v>20.914999999999999</v>
      </c>
      <c r="E322">
        <v>20.92</v>
      </c>
      <c r="F322">
        <v>156525</v>
      </c>
      <c r="G322" s="1">
        <f>(A322*600+1456738200)/86400+25569</f>
        <v>42431.638888888891</v>
      </c>
    </row>
    <row r="323" spans="1:7" x14ac:dyDescent="0.25">
      <c r="A323">
        <v>324</v>
      </c>
      <c r="B323">
        <v>20.96</v>
      </c>
      <c r="C323">
        <v>20.984999999999999</v>
      </c>
      <c r="D323">
        <v>20.91</v>
      </c>
      <c r="E323">
        <v>20.965</v>
      </c>
      <c r="F323">
        <v>247931</v>
      </c>
      <c r="G323" s="1">
        <f>(A323*600+1456738200)/86400+25569</f>
        <v>42431.645833333328</v>
      </c>
    </row>
    <row r="324" spans="1:7" x14ac:dyDescent="0.25">
      <c r="A324">
        <v>325</v>
      </c>
      <c r="B324">
        <v>20.95</v>
      </c>
      <c r="C324">
        <v>20.99</v>
      </c>
      <c r="D324">
        <v>20.905000000000001</v>
      </c>
      <c r="E324">
        <v>20.95</v>
      </c>
      <c r="F324">
        <v>257845</v>
      </c>
      <c r="G324" s="1">
        <f>(A324*600+1456738200)/86400+25569</f>
        <v>42431.652777777781</v>
      </c>
    </row>
    <row r="325" spans="1:7" x14ac:dyDescent="0.25">
      <c r="A325">
        <v>326</v>
      </c>
      <c r="B325">
        <v>20.965</v>
      </c>
      <c r="C325">
        <v>20.98</v>
      </c>
      <c r="D325">
        <v>20.93</v>
      </c>
      <c r="E325">
        <v>20.94</v>
      </c>
      <c r="F325">
        <v>332807</v>
      </c>
      <c r="G325" s="1">
        <f>(A325*600+1456738200)/86400+25569</f>
        <v>42431.659722222219</v>
      </c>
    </row>
    <row r="326" spans="1:7" x14ac:dyDescent="0.25">
      <c r="A326">
        <v>327</v>
      </c>
      <c r="B326">
        <v>20.95</v>
      </c>
      <c r="C326">
        <v>21</v>
      </c>
      <c r="D326">
        <v>20.93</v>
      </c>
      <c r="E326">
        <v>20.96</v>
      </c>
      <c r="F326">
        <v>833174</v>
      </c>
      <c r="G326" s="1">
        <f>(A326*600+1456738200)/86400+25569</f>
        <v>42431.666666666672</v>
      </c>
    </row>
    <row r="327" spans="1:7" x14ac:dyDescent="0.25">
      <c r="A327">
        <v>432</v>
      </c>
      <c r="B327">
        <v>20.85</v>
      </c>
      <c r="C327">
        <v>20.85</v>
      </c>
      <c r="D327">
        <v>20.85</v>
      </c>
      <c r="E327">
        <v>20.85</v>
      </c>
      <c r="F327">
        <v>39473</v>
      </c>
      <c r="G327" s="1">
        <f>(A327*600+1456738200)/86400+25569</f>
        <v>42432.395833333328</v>
      </c>
    </row>
    <row r="328" spans="1:7" x14ac:dyDescent="0.25">
      <c r="A328">
        <v>433</v>
      </c>
      <c r="B328">
        <v>21.03</v>
      </c>
      <c r="C328">
        <v>21.04</v>
      </c>
      <c r="D328">
        <v>20.82</v>
      </c>
      <c r="E328">
        <v>20.84</v>
      </c>
      <c r="F328">
        <v>81054</v>
      </c>
      <c r="G328" s="1">
        <f>(A328*600+1456738200)/86400+25569</f>
        <v>42432.402777777781</v>
      </c>
    </row>
    <row r="329" spans="1:7" x14ac:dyDescent="0.25">
      <c r="A329">
        <v>434</v>
      </c>
      <c r="B329">
        <v>20.99</v>
      </c>
      <c r="C329">
        <v>21.04</v>
      </c>
      <c r="D329">
        <v>20.93</v>
      </c>
      <c r="E329">
        <v>21.04</v>
      </c>
      <c r="F329">
        <v>89108</v>
      </c>
      <c r="G329" s="1">
        <f>(A329*600+1456738200)/86400+25569</f>
        <v>42432.409722222219</v>
      </c>
    </row>
    <row r="330" spans="1:7" x14ac:dyDescent="0.25">
      <c r="A330">
        <v>435</v>
      </c>
      <c r="B330">
        <v>21.01</v>
      </c>
      <c r="C330">
        <v>21.02</v>
      </c>
      <c r="D330">
        <v>20.99</v>
      </c>
      <c r="E330">
        <v>21</v>
      </c>
      <c r="F330">
        <v>86275</v>
      </c>
      <c r="G330" s="1">
        <f>(A330*600+1456738200)/86400+25569</f>
        <v>42432.416666666672</v>
      </c>
    </row>
    <row r="331" spans="1:7" x14ac:dyDescent="0.25">
      <c r="A331">
        <v>436</v>
      </c>
      <c r="B331">
        <v>21.1</v>
      </c>
      <c r="C331">
        <v>21.11</v>
      </c>
      <c r="D331">
        <v>20.99</v>
      </c>
      <c r="E331">
        <v>21.01</v>
      </c>
      <c r="F331">
        <v>81557</v>
      </c>
      <c r="G331" s="1">
        <f>(A331*600+1456738200)/86400+25569</f>
        <v>42432.423611111109</v>
      </c>
    </row>
    <row r="332" spans="1:7" x14ac:dyDescent="0.25">
      <c r="A332">
        <v>437</v>
      </c>
      <c r="B332">
        <v>21.175000000000001</v>
      </c>
      <c r="C332">
        <v>21.18</v>
      </c>
      <c r="D332">
        <v>21.1</v>
      </c>
      <c r="E332">
        <v>21.105</v>
      </c>
      <c r="F332">
        <v>78615</v>
      </c>
      <c r="G332" s="1">
        <f>(A332*600+1456738200)/86400+25569</f>
        <v>42432.430555555555</v>
      </c>
    </row>
    <row r="333" spans="1:7" x14ac:dyDescent="0.25">
      <c r="A333">
        <v>438</v>
      </c>
      <c r="B333">
        <v>21.274999999999999</v>
      </c>
      <c r="C333">
        <v>21.28</v>
      </c>
      <c r="D333">
        <v>21.17</v>
      </c>
      <c r="E333">
        <v>21.17</v>
      </c>
      <c r="F333">
        <v>230862</v>
      </c>
      <c r="G333" s="1">
        <f>(A333*600+1456738200)/86400+25569</f>
        <v>42432.4375</v>
      </c>
    </row>
    <row r="334" spans="1:7" x14ac:dyDescent="0.25">
      <c r="A334">
        <v>439</v>
      </c>
      <c r="B334">
        <v>21.41</v>
      </c>
      <c r="C334">
        <v>21.414999999999999</v>
      </c>
      <c r="D334">
        <v>21.27</v>
      </c>
      <c r="E334">
        <v>21.27</v>
      </c>
      <c r="F334">
        <v>184461</v>
      </c>
      <c r="G334" s="1">
        <f>(A334*600+1456738200)/86400+25569</f>
        <v>42432.444444444445</v>
      </c>
    </row>
    <row r="335" spans="1:7" x14ac:dyDescent="0.25">
      <c r="A335">
        <v>440</v>
      </c>
      <c r="B335">
        <v>21.39</v>
      </c>
      <c r="C335">
        <v>21.41</v>
      </c>
      <c r="D335">
        <v>21.36</v>
      </c>
      <c r="E335">
        <v>21.405000000000001</v>
      </c>
      <c r="F335">
        <v>186930</v>
      </c>
      <c r="G335" s="1">
        <f>(A335*600+1456738200)/86400+25569</f>
        <v>42432.451388888891</v>
      </c>
    </row>
    <row r="336" spans="1:7" x14ac:dyDescent="0.25">
      <c r="A336">
        <v>441</v>
      </c>
      <c r="B336">
        <v>21.496500000000001</v>
      </c>
      <c r="C336">
        <v>21.559899999999999</v>
      </c>
      <c r="D336">
        <v>21.39</v>
      </c>
      <c r="E336">
        <v>21.39</v>
      </c>
      <c r="F336">
        <v>340336</v>
      </c>
      <c r="G336" s="1">
        <f>(A336*600+1456738200)/86400+25569</f>
        <v>42432.458333333328</v>
      </c>
    </row>
    <row r="337" spans="1:7" x14ac:dyDescent="0.25">
      <c r="A337">
        <v>442</v>
      </c>
      <c r="B337">
        <v>21.45</v>
      </c>
      <c r="C337">
        <v>21.5</v>
      </c>
      <c r="D337">
        <v>21.4</v>
      </c>
      <c r="E337">
        <v>21.49</v>
      </c>
      <c r="F337">
        <v>196264</v>
      </c>
      <c r="G337" s="1">
        <f>(A337*600+1456738200)/86400+25569</f>
        <v>42432.465277777781</v>
      </c>
    </row>
    <row r="338" spans="1:7" x14ac:dyDescent="0.25">
      <c r="A338">
        <v>443</v>
      </c>
      <c r="B338">
        <v>21.45</v>
      </c>
      <c r="C338">
        <v>21.48</v>
      </c>
      <c r="D338">
        <v>21.41</v>
      </c>
      <c r="E338">
        <v>21.44</v>
      </c>
      <c r="F338">
        <v>201368</v>
      </c>
      <c r="G338" s="1">
        <f>(A338*600+1456738200)/86400+25569</f>
        <v>42432.472222222219</v>
      </c>
    </row>
    <row r="339" spans="1:7" x14ac:dyDescent="0.25">
      <c r="A339">
        <v>444</v>
      </c>
      <c r="B339">
        <v>21.24</v>
      </c>
      <c r="C339">
        <v>21.46</v>
      </c>
      <c r="D339">
        <v>21.24</v>
      </c>
      <c r="E339">
        <v>21.45</v>
      </c>
      <c r="F339">
        <v>129309</v>
      </c>
      <c r="G339" s="1">
        <f>(A339*600+1456738200)/86400+25569</f>
        <v>42432.479166666672</v>
      </c>
    </row>
    <row r="340" spans="1:7" x14ac:dyDescent="0.25">
      <c r="A340">
        <v>445</v>
      </c>
      <c r="B340">
        <v>21.35</v>
      </c>
      <c r="C340">
        <v>21.35</v>
      </c>
      <c r="D340">
        <v>21.225000000000001</v>
      </c>
      <c r="E340">
        <v>21.24</v>
      </c>
      <c r="F340">
        <v>106381</v>
      </c>
      <c r="G340" s="1">
        <f>(A340*600+1456738200)/86400+25569</f>
        <v>42432.486111111109</v>
      </c>
    </row>
    <row r="341" spans="1:7" x14ac:dyDescent="0.25">
      <c r="A341">
        <v>446</v>
      </c>
      <c r="B341">
        <v>21.36</v>
      </c>
      <c r="C341">
        <v>21.4</v>
      </c>
      <c r="D341">
        <v>21.31</v>
      </c>
      <c r="E341">
        <v>21.35</v>
      </c>
      <c r="F341">
        <v>114380</v>
      </c>
      <c r="G341" s="1">
        <f>(A341*600+1456738200)/86400+25569</f>
        <v>42432.493055555555</v>
      </c>
    </row>
    <row r="342" spans="1:7" x14ac:dyDescent="0.25">
      <c r="A342">
        <v>447</v>
      </c>
      <c r="B342">
        <v>21.43</v>
      </c>
      <c r="C342">
        <v>21.43</v>
      </c>
      <c r="D342">
        <v>21.34</v>
      </c>
      <c r="E342">
        <v>21.355</v>
      </c>
      <c r="F342">
        <v>207034</v>
      </c>
      <c r="G342" s="1">
        <f>(A342*600+1456738200)/86400+25569</f>
        <v>42432.5</v>
      </c>
    </row>
    <row r="343" spans="1:7" x14ac:dyDescent="0.25">
      <c r="A343">
        <v>448</v>
      </c>
      <c r="B343">
        <v>21.355</v>
      </c>
      <c r="C343">
        <v>21.43</v>
      </c>
      <c r="D343">
        <v>21.34</v>
      </c>
      <c r="E343">
        <v>21.43</v>
      </c>
      <c r="F343">
        <v>154121</v>
      </c>
      <c r="G343" s="1">
        <f>(A343*600+1456738200)/86400+25569</f>
        <v>42432.506944444445</v>
      </c>
    </row>
    <row r="344" spans="1:7" x14ac:dyDescent="0.25">
      <c r="A344">
        <v>449</v>
      </c>
      <c r="B344">
        <v>21.305</v>
      </c>
      <c r="C344">
        <v>21.41</v>
      </c>
      <c r="D344">
        <v>21.3</v>
      </c>
      <c r="E344">
        <v>21.36</v>
      </c>
      <c r="F344">
        <v>106288</v>
      </c>
      <c r="G344" s="1">
        <f>(A344*600+1456738200)/86400+25569</f>
        <v>42432.513888888891</v>
      </c>
    </row>
    <row r="345" spans="1:7" x14ac:dyDescent="0.25">
      <c r="A345">
        <v>450</v>
      </c>
      <c r="B345">
        <v>21.310099999999998</v>
      </c>
      <c r="C345">
        <v>21.324999999999999</v>
      </c>
      <c r="D345">
        <v>21.29</v>
      </c>
      <c r="E345">
        <v>21.31</v>
      </c>
      <c r="F345">
        <v>134695</v>
      </c>
      <c r="G345" s="1">
        <f>(A345*600+1456738200)/86400+25569</f>
        <v>42432.520833333328</v>
      </c>
    </row>
    <row r="346" spans="1:7" x14ac:dyDescent="0.25">
      <c r="A346">
        <v>451</v>
      </c>
      <c r="B346">
        <v>21.305</v>
      </c>
      <c r="C346">
        <v>21.34</v>
      </c>
      <c r="D346">
        <v>21.295000000000002</v>
      </c>
      <c r="E346">
        <v>21.315000000000001</v>
      </c>
      <c r="F346">
        <v>158264</v>
      </c>
      <c r="G346" s="1">
        <f>(A346*600+1456738200)/86400+25569</f>
        <v>42432.527777777781</v>
      </c>
    </row>
    <row r="347" spans="1:7" x14ac:dyDescent="0.25">
      <c r="A347">
        <v>452</v>
      </c>
      <c r="B347">
        <v>21.28</v>
      </c>
      <c r="C347">
        <v>21.31</v>
      </c>
      <c r="D347">
        <v>21.27</v>
      </c>
      <c r="E347">
        <v>21.3</v>
      </c>
      <c r="F347">
        <v>77045</v>
      </c>
      <c r="G347" s="1">
        <f>(A347*600+1456738200)/86400+25569</f>
        <v>42432.534722222219</v>
      </c>
    </row>
    <row r="348" spans="1:7" x14ac:dyDescent="0.25">
      <c r="A348">
        <v>453</v>
      </c>
      <c r="B348">
        <v>21.26</v>
      </c>
      <c r="C348">
        <v>21.29</v>
      </c>
      <c r="D348">
        <v>21.25</v>
      </c>
      <c r="E348">
        <v>21.29</v>
      </c>
      <c r="F348">
        <v>83968</v>
      </c>
      <c r="G348" s="1">
        <f>(A348*600+1456738200)/86400+25569</f>
        <v>42432.541666666672</v>
      </c>
    </row>
    <row r="349" spans="1:7" x14ac:dyDescent="0.25">
      <c r="A349">
        <v>454</v>
      </c>
      <c r="B349">
        <v>21.28</v>
      </c>
      <c r="C349">
        <v>21.29</v>
      </c>
      <c r="D349">
        <v>21.265000000000001</v>
      </c>
      <c r="E349">
        <v>21.27</v>
      </c>
      <c r="F349">
        <v>95161</v>
      </c>
      <c r="G349" s="1">
        <f>(A349*600+1456738200)/86400+25569</f>
        <v>42432.548611111109</v>
      </c>
    </row>
    <row r="350" spans="1:7" x14ac:dyDescent="0.25">
      <c r="A350">
        <v>455</v>
      </c>
      <c r="B350">
        <v>21.395</v>
      </c>
      <c r="C350">
        <v>21.395</v>
      </c>
      <c r="D350">
        <v>21.27</v>
      </c>
      <c r="E350">
        <v>21.28</v>
      </c>
      <c r="F350">
        <v>105446</v>
      </c>
      <c r="G350" s="1">
        <f>(A350*600+1456738200)/86400+25569</f>
        <v>42432.555555555555</v>
      </c>
    </row>
    <row r="351" spans="1:7" x14ac:dyDescent="0.25">
      <c r="A351">
        <v>456</v>
      </c>
      <c r="B351">
        <v>21.355</v>
      </c>
      <c r="C351">
        <v>21.4</v>
      </c>
      <c r="D351">
        <v>21.34</v>
      </c>
      <c r="E351">
        <v>21.39</v>
      </c>
      <c r="F351">
        <v>143061</v>
      </c>
      <c r="G351" s="1">
        <f>(A351*600+1456738200)/86400+25569</f>
        <v>42432.5625</v>
      </c>
    </row>
    <row r="352" spans="1:7" x14ac:dyDescent="0.25">
      <c r="A352">
        <v>457</v>
      </c>
      <c r="B352">
        <v>21.375</v>
      </c>
      <c r="C352">
        <v>21.4</v>
      </c>
      <c r="D352">
        <v>21.355</v>
      </c>
      <c r="E352">
        <v>21.36</v>
      </c>
      <c r="F352">
        <v>104788</v>
      </c>
      <c r="G352" s="1">
        <f>(A352*600+1456738200)/86400+25569</f>
        <v>42432.569444444445</v>
      </c>
    </row>
    <row r="353" spans="1:7" x14ac:dyDescent="0.25">
      <c r="A353">
        <v>458</v>
      </c>
      <c r="B353">
        <v>21.41</v>
      </c>
      <c r="C353">
        <v>21.425000000000001</v>
      </c>
      <c r="D353">
        <v>21.35</v>
      </c>
      <c r="E353">
        <v>21.375299999999999</v>
      </c>
      <c r="F353">
        <v>136187</v>
      </c>
      <c r="G353" s="1">
        <f>(A353*600+1456738200)/86400+25569</f>
        <v>42432.576388888891</v>
      </c>
    </row>
    <row r="354" spans="1:7" x14ac:dyDescent="0.25">
      <c r="A354">
        <v>459</v>
      </c>
      <c r="B354">
        <v>21.364999999999998</v>
      </c>
      <c r="C354">
        <v>21.41</v>
      </c>
      <c r="D354">
        <v>21.35</v>
      </c>
      <c r="E354">
        <v>21.405000000000001</v>
      </c>
      <c r="F354">
        <v>143318</v>
      </c>
      <c r="G354" s="1">
        <f>(A354*600+1456738200)/86400+25569</f>
        <v>42432.583333333328</v>
      </c>
    </row>
    <row r="355" spans="1:7" x14ac:dyDescent="0.25">
      <c r="A355">
        <v>460</v>
      </c>
      <c r="B355">
        <v>21.375</v>
      </c>
      <c r="C355">
        <v>21.4</v>
      </c>
      <c r="D355">
        <v>21.36</v>
      </c>
      <c r="E355">
        <v>21.37</v>
      </c>
      <c r="F355">
        <v>194639</v>
      </c>
      <c r="G355" s="1">
        <f>(A355*600+1456738200)/86400+25569</f>
        <v>42432.590277777781</v>
      </c>
    </row>
    <row r="356" spans="1:7" x14ac:dyDescent="0.25">
      <c r="A356">
        <v>461</v>
      </c>
      <c r="B356">
        <v>21.5</v>
      </c>
      <c r="C356">
        <v>21.5</v>
      </c>
      <c r="D356">
        <v>21.375</v>
      </c>
      <c r="E356">
        <v>21.375</v>
      </c>
      <c r="F356">
        <v>161039</v>
      </c>
      <c r="G356" s="1">
        <f>(A356*600+1456738200)/86400+25569</f>
        <v>42432.597222222219</v>
      </c>
    </row>
    <row r="357" spans="1:7" x14ac:dyDescent="0.25">
      <c r="A357">
        <v>462</v>
      </c>
      <c r="B357">
        <v>21.39</v>
      </c>
      <c r="C357">
        <v>21.5</v>
      </c>
      <c r="D357">
        <v>21.37</v>
      </c>
      <c r="E357">
        <v>21.5</v>
      </c>
      <c r="F357">
        <v>334027</v>
      </c>
      <c r="G357" s="1">
        <f>(A357*600+1456738200)/86400+25569</f>
        <v>42432.604166666672</v>
      </c>
    </row>
    <row r="358" spans="1:7" x14ac:dyDescent="0.25">
      <c r="A358">
        <v>463</v>
      </c>
      <c r="B358">
        <v>21.41</v>
      </c>
      <c r="C358">
        <v>21.42</v>
      </c>
      <c r="D358">
        <v>21.38</v>
      </c>
      <c r="E358">
        <v>21.4</v>
      </c>
      <c r="F358">
        <v>109277</v>
      </c>
      <c r="G358" s="1">
        <f>(A358*600+1456738200)/86400+25569</f>
        <v>42432.611111111109</v>
      </c>
    </row>
    <row r="359" spans="1:7" x14ac:dyDescent="0.25">
      <c r="A359">
        <v>464</v>
      </c>
      <c r="B359">
        <v>21.35</v>
      </c>
      <c r="C359">
        <v>21.41</v>
      </c>
      <c r="D359">
        <v>21.34</v>
      </c>
      <c r="E359">
        <v>21.41</v>
      </c>
      <c r="F359">
        <v>348694</v>
      </c>
      <c r="G359" s="1">
        <f>(A359*600+1456738200)/86400+25569</f>
        <v>42432.618055555555</v>
      </c>
    </row>
    <row r="360" spans="1:7" x14ac:dyDescent="0.25">
      <c r="A360">
        <v>465</v>
      </c>
      <c r="B360">
        <v>21.38</v>
      </c>
      <c r="C360">
        <v>21.39</v>
      </c>
      <c r="D360">
        <v>21.34</v>
      </c>
      <c r="E360">
        <v>21.35</v>
      </c>
      <c r="F360">
        <v>771143</v>
      </c>
      <c r="G360" s="1">
        <f>(A360*600+1456738200)/86400+25569</f>
        <v>42432.625</v>
      </c>
    </row>
    <row r="361" spans="1:7" x14ac:dyDescent="0.25">
      <c r="A361">
        <v>466</v>
      </c>
      <c r="B361">
        <v>21.439900000000002</v>
      </c>
      <c r="C361">
        <v>21.44</v>
      </c>
      <c r="D361">
        <v>21.38</v>
      </c>
      <c r="E361">
        <v>21.38</v>
      </c>
      <c r="F361">
        <v>402171</v>
      </c>
      <c r="G361" s="1">
        <f>(A361*600+1456738200)/86400+25569</f>
        <v>42432.631944444445</v>
      </c>
    </row>
    <row r="362" spans="1:7" x14ac:dyDescent="0.25">
      <c r="A362">
        <v>467</v>
      </c>
      <c r="B362">
        <v>21.42</v>
      </c>
      <c r="C362">
        <v>21.46</v>
      </c>
      <c r="D362">
        <v>21.42</v>
      </c>
      <c r="E362">
        <v>21.434999999999999</v>
      </c>
      <c r="F362">
        <v>237332</v>
      </c>
      <c r="G362" s="1">
        <f>(A362*600+1456738200)/86400+25569</f>
        <v>42432.638888888891</v>
      </c>
    </row>
    <row r="363" spans="1:7" x14ac:dyDescent="0.25">
      <c r="A363">
        <v>468</v>
      </c>
      <c r="B363">
        <v>21.442499999999999</v>
      </c>
      <c r="C363">
        <v>21.45</v>
      </c>
      <c r="D363">
        <v>21.405000000000001</v>
      </c>
      <c r="E363">
        <v>21.42</v>
      </c>
      <c r="F363">
        <v>232231</v>
      </c>
      <c r="G363" s="1">
        <f>(A363*600+1456738200)/86400+25569</f>
        <v>42432.645833333328</v>
      </c>
    </row>
    <row r="364" spans="1:7" x14ac:dyDescent="0.25">
      <c r="A364">
        <v>469</v>
      </c>
      <c r="B364">
        <v>21.49</v>
      </c>
      <c r="C364">
        <v>21.49</v>
      </c>
      <c r="D364">
        <v>21.41</v>
      </c>
      <c r="E364">
        <v>21.434999999999999</v>
      </c>
      <c r="F364">
        <v>231533</v>
      </c>
      <c r="G364" s="1">
        <f>(A364*600+1456738200)/86400+25569</f>
        <v>42432.652777777781</v>
      </c>
    </row>
    <row r="365" spans="1:7" x14ac:dyDescent="0.25">
      <c r="A365">
        <v>470</v>
      </c>
      <c r="B365">
        <v>21.48</v>
      </c>
      <c r="C365">
        <v>21.51</v>
      </c>
      <c r="D365">
        <v>21.45</v>
      </c>
      <c r="E365">
        <v>21.484999999999999</v>
      </c>
      <c r="F365">
        <v>342526</v>
      </c>
      <c r="G365" s="1">
        <f>(A365*600+1456738200)/86400+25569</f>
        <v>42432.659722222219</v>
      </c>
    </row>
    <row r="366" spans="1:7" x14ac:dyDescent="0.25">
      <c r="A366">
        <v>471</v>
      </c>
      <c r="B366">
        <v>21.46</v>
      </c>
      <c r="C366">
        <v>21.49</v>
      </c>
      <c r="D366">
        <v>21.39</v>
      </c>
      <c r="E366">
        <v>21.484999999999999</v>
      </c>
      <c r="F366">
        <v>1016426</v>
      </c>
      <c r="G366" s="1">
        <f>(A366*600+1456738200)/86400+25569</f>
        <v>42432.666666666672</v>
      </c>
    </row>
    <row r="367" spans="1:7" x14ac:dyDescent="0.25">
      <c r="A367">
        <v>576</v>
      </c>
      <c r="B367">
        <v>21.64</v>
      </c>
      <c r="C367">
        <v>21.64</v>
      </c>
      <c r="D367">
        <v>21.64</v>
      </c>
      <c r="E367">
        <v>21.64</v>
      </c>
      <c r="F367">
        <v>200</v>
      </c>
      <c r="G367" s="1">
        <f>(A367*600+1456738200)/86400+25569</f>
        <v>42433.395833333328</v>
      </c>
    </row>
    <row r="368" spans="1:7" x14ac:dyDescent="0.25">
      <c r="A368">
        <v>577</v>
      </c>
      <c r="B368">
        <v>21.82</v>
      </c>
      <c r="C368">
        <v>21.86</v>
      </c>
      <c r="D368">
        <v>21.62</v>
      </c>
      <c r="E368">
        <v>21.67</v>
      </c>
      <c r="F368">
        <v>279013</v>
      </c>
      <c r="G368" s="1">
        <f>(A368*600+1456738200)/86400+25569</f>
        <v>42433.402777777781</v>
      </c>
    </row>
    <row r="369" spans="1:7" x14ac:dyDescent="0.25">
      <c r="A369">
        <v>578</v>
      </c>
      <c r="B369">
        <v>21.83</v>
      </c>
      <c r="C369">
        <v>21.844999999999999</v>
      </c>
      <c r="D369">
        <v>21.69</v>
      </c>
      <c r="E369">
        <v>21.815000000000001</v>
      </c>
      <c r="F369">
        <v>291444</v>
      </c>
      <c r="G369" s="1">
        <f>(A369*600+1456738200)/86400+25569</f>
        <v>42433.409722222219</v>
      </c>
    </row>
    <row r="370" spans="1:7" x14ac:dyDescent="0.25">
      <c r="A370">
        <v>579</v>
      </c>
      <c r="B370">
        <v>21.73</v>
      </c>
      <c r="C370">
        <v>21.84</v>
      </c>
      <c r="D370">
        <v>21.6</v>
      </c>
      <c r="E370">
        <v>21.84</v>
      </c>
      <c r="F370">
        <v>380731</v>
      </c>
      <c r="G370" s="1">
        <f>(A370*600+1456738200)/86400+25569</f>
        <v>42433.416666666672</v>
      </c>
    </row>
    <row r="371" spans="1:7" x14ac:dyDescent="0.25">
      <c r="A371">
        <v>580</v>
      </c>
      <c r="B371">
        <v>21.734999999999999</v>
      </c>
      <c r="C371">
        <v>21.78</v>
      </c>
      <c r="D371">
        <v>21.68</v>
      </c>
      <c r="E371">
        <v>21.73</v>
      </c>
      <c r="F371">
        <v>143294</v>
      </c>
      <c r="G371" s="1">
        <f>(A371*600+1456738200)/86400+25569</f>
        <v>42433.423611111109</v>
      </c>
    </row>
    <row r="372" spans="1:7" x14ac:dyDescent="0.25">
      <c r="A372">
        <v>581</v>
      </c>
      <c r="B372">
        <v>21.83</v>
      </c>
      <c r="C372">
        <v>21.85</v>
      </c>
      <c r="D372">
        <v>21.725000000000001</v>
      </c>
      <c r="E372">
        <v>21.747199999999999</v>
      </c>
      <c r="F372">
        <v>209922</v>
      </c>
      <c r="G372" s="1">
        <f>(A372*600+1456738200)/86400+25569</f>
        <v>42433.430555555555</v>
      </c>
    </row>
    <row r="373" spans="1:7" x14ac:dyDescent="0.25">
      <c r="A373">
        <v>582</v>
      </c>
      <c r="B373">
        <v>21.86</v>
      </c>
      <c r="C373">
        <v>21.87</v>
      </c>
      <c r="D373">
        <v>21.82</v>
      </c>
      <c r="E373">
        <v>21.83</v>
      </c>
      <c r="F373">
        <v>104221</v>
      </c>
      <c r="G373" s="1">
        <f>(A373*600+1456738200)/86400+25569</f>
        <v>42433.4375</v>
      </c>
    </row>
    <row r="374" spans="1:7" x14ac:dyDescent="0.25">
      <c r="A374">
        <v>583</v>
      </c>
      <c r="B374">
        <v>21.96</v>
      </c>
      <c r="C374">
        <v>22</v>
      </c>
      <c r="D374">
        <v>21.86</v>
      </c>
      <c r="E374">
        <v>21.86</v>
      </c>
      <c r="F374">
        <v>229695</v>
      </c>
      <c r="G374" s="1">
        <f>(A374*600+1456738200)/86400+25569</f>
        <v>42433.444444444445</v>
      </c>
    </row>
    <row r="375" spans="1:7" x14ac:dyDescent="0.25">
      <c r="A375">
        <v>584</v>
      </c>
      <c r="B375">
        <v>22.07</v>
      </c>
      <c r="C375">
        <v>22.085000000000001</v>
      </c>
      <c r="D375">
        <v>21.96</v>
      </c>
      <c r="E375">
        <v>21.97</v>
      </c>
      <c r="F375">
        <v>268662</v>
      </c>
      <c r="G375" s="1">
        <f>(A375*600+1456738200)/86400+25569</f>
        <v>42433.451388888891</v>
      </c>
    </row>
    <row r="376" spans="1:7" x14ac:dyDescent="0.25">
      <c r="A376">
        <v>585</v>
      </c>
      <c r="B376">
        <v>22.07</v>
      </c>
      <c r="C376">
        <v>22.074999999999999</v>
      </c>
      <c r="D376">
        <v>22.01</v>
      </c>
      <c r="E376">
        <v>22.06</v>
      </c>
      <c r="F376">
        <v>175227</v>
      </c>
      <c r="G376" s="1">
        <f>(A376*600+1456738200)/86400+25569</f>
        <v>42433.458333333328</v>
      </c>
    </row>
    <row r="377" spans="1:7" x14ac:dyDescent="0.25">
      <c r="A377">
        <v>586</v>
      </c>
      <c r="B377">
        <v>22.11</v>
      </c>
      <c r="C377">
        <v>22.13</v>
      </c>
      <c r="D377">
        <v>22.065000000000001</v>
      </c>
      <c r="E377">
        <v>22.07</v>
      </c>
      <c r="F377">
        <v>273731</v>
      </c>
      <c r="G377" s="1">
        <f>(A377*600+1456738200)/86400+25569</f>
        <v>42433.465277777781</v>
      </c>
    </row>
    <row r="378" spans="1:7" x14ac:dyDescent="0.25">
      <c r="A378">
        <v>587</v>
      </c>
      <c r="B378">
        <v>22.204999999999998</v>
      </c>
      <c r="C378">
        <v>22.23</v>
      </c>
      <c r="D378">
        <v>22.1</v>
      </c>
      <c r="E378">
        <v>22.11</v>
      </c>
      <c r="F378">
        <v>112951</v>
      </c>
      <c r="G378" s="1">
        <f>(A378*600+1456738200)/86400+25569</f>
        <v>42433.472222222219</v>
      </c>
    </row>
    <row r="379" spans="1:7" x14ac:dyDescent="0.25">
      <c r="A379">
        <v>588</v>
      </c>
      <c r="B379">
        <v>22.1</v>
      </c>
      <c r="C379">
        <v>22.21</v>
      </c>
      <c r="D379">
        <v>22.1</v>
      </c>
      <c r="E379">
        <v>22.21</v>
      </c>
      <c r="F379">
        <v>218713</v>
      </c>
      <c r="G379" s="1">
        <f>(A379*600+1456738200)/86400+25569</f>
        <v>42433.479166666672</v>
      </c>
    </row>
    <row r="380" spans="1:7" x14ac:dyDescent="0.25">
      <c r="A380">
        <v>589</v>
      </c>
      <c r="B380">
        <v>21.93</v>
      </c>
      <c r="C380">
        <v>22.1</v>
      </c>
      <c r="D380">
        <v>21.92</v>
      </c>
      <c r="E380">
        <v>22.09</v>
      </c>
      <c r="F380">
        <v>149829</v>
      </c>
      <c r="G380" s="1">
        <f>(A380*600+1456738200)/86400+25569</f>
        <v>42433.486111111109</v>
      </c>
    </row>
    <row r="381" spans="1:7" x14ac:dyDescent="0.25">
      <c r="A381">
        <v>590</v>
      </c>
      <c r="B381">
        <v>21.875</v>
      </c>
      <c r="C381">
        <v>21.93</v>
      </c>
      <c r="D381">
        <v>21.87</v>
      </c>
      <c r="E381">
        <v>21.93</v>
      </c>
      <c r="F381">
        <v>117114</v>
      </c>
      <c r="G381" s="1">
        <f>(A381*600+1456738200)/86400+25569</f>
        <v>42433.493055555555</v>
      </c>
    </row>
    <row r="382" spans="1:7" x14ac:dyDescent="0.25">
      <c r="A382">
        <v>591</v>
      </c>
      <c r="B382">
        <v>21.91</v>
      </c>
      <c r="C382">
        <v>21.92</v>
      </c>
      <c r="D382">
        <v>21.87</v>
      </c>
      <c r="E382">
        <v>21.88</v>
      </c>
      <c r="F382">
        <v>103547</v>
      </c>
      <c r="G382" s="1">
        <f>(A382*600+1456738200)/86400+25569</f>
        <v>42433.5</v>
      </c>
    </row>
    <row r="383" spans="1:7" x14ac:dyDescent="0.25">
      <c r="A383">
        <v>592</v>
      </c>
      <c r="B383">
        <v>21.85</v>
      </c>
      <c r="C383">
        <v>21.92</v>
      </c>
      <c r="D383">
        <v>21.844999999999999</v>
      </c>
      <c r="E383">
        <v>21.91</v>
      </c>
      <c r="F383">
        <v>111573</v>
      </c>
      <c r="G383" s="1">
        <f>(A383*600+1456738200)/86400+25569</f>
        <v>42433.506944444445</v>
      </c>
    </row>
    <row r="384" spans="1:7" x14ac:dyDescent="0.25">
      <c r="A384">
        <v>593</v>
      </c>
      <c r="B384">
        <v>21.75</v>
      </c>
      <c r="C384">
        <v>21.844999999999999</v>
      </c>
      <c r="D384">
        <v>21.75</v>
      </c>
      <c r="E384">
        <v>21.844999999999999</v>
      </c>
      <c r="F384">
        <v>66497</v>
      </c>
      <c r="G384" s="1">
        <f>(A384*600+1456738200)/86400+25569</f>
        <v>42433.513888888891</v>
      </c>
    </row>
    <row r="385" spans="1:7" x14ac:dyDescent="0.25">
      <c r="A385">
        <v>594</v>
      </c>
      <c r="B385">
        <v>21.73</v>
      </c>
      <c r="C385">
        <v>21.754999999999999</v>
      </c>
      <c r="D385">
        <v>21.7</v>
      </c>
      <c r="E385">
        <v>21.75</v>
      </c>
      <c r="F385">
        <v>81321</v>
      </c>
      <c r="G385" s="1">
        <f>(A385*600+1456738200)/86400+25569</f>
        <v>42433.520833333328</v>
      </c>
    </row>
    <row r="386" spans="1:7" x14ac:dyDescent="0.25">
      <c r="A386">
        <v>595</v>
      </c>
      <c r="B386">
        <v>21.7</v>
      </c>
      <c r="C386">
        <v>21.76</v>
      </c>
      <c r="D386">
        <v>21.69</v>
      </c>
      <c r="E386">
        <v>21.735499999999998</v>
      </c>
      <c r="F386">
        <v>98141</v>
      </c>
      <c r="G386" s="1">
        <f>(A386*600+1456738200)/86400+25569</f>
        <v>42433.527777777781</v>
      </c>
    </row>
    <row r="387" spans="1:7" x14ac:dyDescent="0.25">
      <c r="A387">
        <v>596</v>
      </c>
      <c r="B387">
        <v>21.68</v>
      </c>
      <c r="C387">
        <v>21.72</v>
      </c>
      <c r="D387">
        <v>21.65</v>
      </c>
      <c r="E387">
        <v>21.7</v>
      </c>
      <c r="F387">
        <v>50835</v>
      </c>
      <c r="G387" s="1">
        <f>(A387*600+1456738200)/86400+25569</f>
        <v>42433.534722222219</v>
      </c>
    </row>
    <row r="388" spans="1:7" x14ac:dyDescent="0.25">
      <c r="A388">
        <v>597</v>
      </c>
      <c r="B388">
        <v>21.745000000000001</v>
      </c>
      <c r="C388">
        <v>21.75</v>
      </c>
      <c r="D388">
        <v>21.68</v>
      </c>
      <c r="E388">
        <v>21.68</v>
      </c>
      <c r="F388">
        <v>65683</v>
      </c>
      <c r="G388" s="1">
        <f>(A388*600+1456738200)/86400+25569</f>
        <v>42433.541666666672</v>
      </c>
    </row>
    <row r="389" spans="1:7" x14ac:dyDescent="0.25">
      <c r="A389">
        <v>598</v>
      </c>
      <c r="B389">
        <v>21.73</v>
      </c>
      <c r="C389">
        <v>21.75</v>
      </c>
      <c r="D389">
        <v>21.725000000000001</v>
      </c>
      <c r="E389">
        <v>21.745000000000001</v>
      </c>
      <c r="F389">
        <v>78713</v>
      </c>
      <c r="G389" s="1">
        <f>(A389*600+1456738200)/86400+25569</f>
        <v>42433.548611111109</v>
      </c>
    </row>
    <row r="390" spans="1:7" x14ac:dyDescent="0.25">
      <c r="A390">
        <v>599</v>
      </c>
      <c r="B390">
        <v>21.684999999999999</v>
      </c>
      <c r="C390">
        <v>21.74</v>
      </c>
      <c r="D390">
        <v>21.68</v>
      </c>
      <c r="E390">
        <v>21.73</v>
      </c>
      <c r="F390">
        <v>60211</v>
      </c>
      <c r="G390" s="1">
        <f>(A390*600+1456738200)/86400+25569</f>
        <v>42433.555555555555</v>
      </c>
    </row>
    <row r="391" spans="1:7" x14ac:dyDescent="0.25">
      <c r="A391">
        <v>600</v>
      </c>
      <c r="B391">
        <v>21.79</v>
      </c>
      <c r="C391">
        <v>21.8</v>
      </c>
      <c r="D391">
        <v>21.68</v>
      </c>
      <c r="E391">
        <v>21.69</v>
      </c>
      <c r="F391">
        <v>75692</v>
      </c>
      <c r="G391" s="1">
        <f>(A391*600+1456738200)/86400+25569</f>
        <v>42433.5625</v>
      </c>
    </row>
    <row r="392" spans="1:7" x14ac:dyDescent="0.25">
      <c r="A392">
        <v>601</v>
      </c>
      <c r="B392">
        <v>21.78</v>
      </c>
      <c r="C392">
        <v>21.81</v>
      </c>
      <c r="D392">
        <v>21.75</v>
      </c>
      <c r="E392">
        <v>21.79</v>
      </c>
      <c r="F392">
        <v>76350</v>
      </c>
      <c r="G392" s="1">
        <f>(A392*600+1456738200)/86400+25569</f>
        <v>42433.569444444445</v>
      </c>
    </row>
    <row r="393" spans="1:7" x14ac:dyDescent="0.25">
      <c r="A393">
        <v>602</v>
      </c>
      <c r="B393">
        <v>21.73</v>
      </c>
      <c r="C393">
        <v>21.8</v>
      </c>
      <c r="D393">
        <v>21.73</v>
      </c>
      <c r="E393">
        <v>21.78</v>
      </c>
      <c r="F393">
        <v>65257</v>
      </c>
      <c r="G393" s="1">
        <f>(A393*600+1456738200)/86400+25569</f>
        <v>42433.576388888891</v>
      </c>
    </row>
    <row r="394" spans="1:7" x14ac:dyDescent="0.25">
      <c r="A394">
        <v>603</v>
      </c>
      <c r="B394">
        <v>21.709900000000001</v>
      </c>
      <c r="C394">
        <v>21.79</v>
      </c>
      <c r="D394">
        <v>21.709900000000001</v>
      </c>
      <c r="E394">
        <v>21.74</v>
      </c>
      <c r="F394">
        <v>88527</v>
      </c>
      <c r="G394" s="1">
        <f>(A394*600+1456738200)/86400+25569</f>
        <v>42433.583333333328</v>
      </c>
    </row>
    <row r="395" spans="1:7" x14ac:dyDescent="0.25">
      <c r="A395">
        <v>604</v>
      </c>
      <c r="B395">
        <v>21.61</v>
      </c>
      <c r="C395">
        <v>21.7075</v>
      </c>
      <c r="D395">
        <v>21.61</v>
      </c>
      <c r="E395">
        <v>21.704999999999998</v>
      </c>
      <c r="F395">
        <v>77119</v>
      </c>
      <c r="G395" s="1">
        <f>(A395*600+1456738200)/86400+25569</f>
        <v>42433.590277777781</v>
      </c>
    </row>
    <row r="396" spans="1:7" x14ac:dyDescent="0.25">
      <c r="A396">
        <v>605</v>
      </c>
      <c r="B396">
        <v>21.64</v>
      </c>
      <c r="C396">
        <v>21.67</v>
      </c>
      <c r="D396">
        <v>21.585000000000001</v>
      </c>
      <c r="E396">
        <v>21.61</v>
      </c>
      <c r="F396">
        <v>111441</v>
      </c>
      <c r="G396" s="1">
        <f>(A396*600+1456738200)/86400+25569</f>
        <v>42433.597222222219</v>
      </c>
    </row>
    <row r="397" spans="1:7" x14ac:dyDescent="0.25">
      <c r="A397">
        <v>606</v>
      </c>
      <c r="B397">
        <v>21.71</v>
      </c>
      <c r="C397">
        <v>21.72</v>
      </c>
      <c r="D397">
        <v>21.63</v>
      </c>
      <c r="E397">
        <v>21.64</v>
      </c>
      <c r="F397">
        <v>84629</v>
      </c>
      <c r="G397" s="1">
        <f>(A397*600+1456738200)/86400+25569</f>
        <v>42433.604166666672</v>
      </c>
    </row>
    <row r="398" spans="1:7" x14ac:dyDescent="0.25">
      <c r="A398">
        <v>607</v>
      </c>
      <c r="B398">
        <v>21.74</v>
      </c>
      <c r="C398">
        <v>21.77</v>
      </c>
      <c r="D398">
        <v>21.69</v>
      </c>
      <c r="E398">
        <v>21.71</v>
      </c>
      <c r="F398">
        <v>85598</v>
      </c>
      <c r="G398" s="1">
        <f>(A398*600+1456738200)/86400+25569</f>
        <v>42433.611111111109</v>
      </c>
    </row>
    <row r="399" spans="1:7" x14ac:dyDescent="0.25">
      <c r="A399">
        <v>608</v>
      </c>
      <c r="B399">
        <v>21.655000000000001</v>
      </c>
      <c r="C399">
        <v>21.74</v>
      </c>
      <c r="D399">
        <v>21.62</v>
      </c>
      <c r="E399">
        <v>21.74</v>
      </c>
      <c r="F399">
        <v>113327</v>
      </c>
      <c r="G399" s="1">
        <f>(A399*600+1456738200)/86400+25569</f>
        <v>42433.618055555555</v>
      </c>
    </row>
    <row r="400" spans="1:7" x14ac:dyDescent="0.25">
      <c r="A400">
        <v>609</v>
      </c>
      <c r="B400">
        <v>21.684999999999999</v>
      </c>
      <c r="C400">
        <v>21.684999999999999</v>
      </c>
      <c r="D400">
        <v>21.63</v>
      </c>
      <c r="E400">
        <v>21.64</v>
      </c>
      <c r="F400">
        <v>181269</v>
      </c>
      <c r="G400" s="1">
        <f>(A400*600+1456738200)/86400+25569</f>
        <v>42433.625</v>
      </c>
    </row>
    <row r="401" spans="1:7" x14ac:dyDescent="0.25">
      <c r="A401">
        <v>610</v>
      </c>
      <c r="B401">
        <v>21.77</v>
      </c>
      <c r="C401">
        <v>21.77</v>
      </c>
      <c r="D401">
        <v>21.68</v>
      </c>
      <c r="E401">
        <v>21.68</v>
      </c>
      <c r="F401">
        <v>125120</v>
      </c>
      <c r="G401" s="1">
        <f>(A401*600+1456738200)/86400+25569</f>
        <v>42433.631944444445</v>
      </c>
    </row>
    <row r="402" spans="1:7" x14ac:dyDescent="0.25">
      <c r="A402">
        <v>611</v>
      </c>
      <c r="B402">
        <v>21.82</v>
      </c>
      <c r="C402">
        <v>21.84</v>
      </c>
      <c r="D402">
        <v>21.75</v>
      </c>
      <c r="E402">
        <v>21.765000000000001</v>
      </c>
      <c r="F402">
        <v>182241</v>
      </c>
      <c r="G402" s="1">
        <f>(A402*600+1456738200)/86400+25569</f>
        <v>42433.638888888891</v>
      </c>
    </row>
    <row r="403" spans="1:7" x14ac:dyDescent="0.25">
      <c r="A403">
        <v>612</v>
      </c>
      <c r="B403">
        <v>21.87</v>
      </c>
      <c r="C403">
        <v>21.88</v>
      </c>
      <c r="D403">
        <v>21.78</v>
      </c>
      <c r="E403">
        <v>21.824999999999999</v>
      </c>
      <c r="F403">
        <v>132927</v>
      </c>
      <c r="G403" s="1">
        <f>(A403*600+1456738200)/86400+25569</f>
        <v>42433.645833333328</v>
      </c>
    </row>
    <row r="404" spans="1:7" x14ac:dyDescent="0.25">
      <c r="A404">
        <v>613</v>
      </c>
      <c r="B404">
        <v>21.844999999999999</v>
      </c>
      <c r="C404">
        <v>21.9</v>
      </c>
      <c r="D404">
        <v>21.83</v>
      </c>
      <c r="E404">
        <v>21.87</v>
      </c>
      <c r="F404">
        <v>264258</v>
      </c>
      <c r="G404" s="1">
        <f>(A404*600+1456738200)/86400+25569</f>
        <v>42433.652777777781</v>
      </c>
    </row>
    <row r="405" spans="1:7" x14ac:dyDescent="0.25">
      <c r="A405">
        <v>614</v>
      </c>
      <c r="B405">
        <v>21.905000000000001</v>
      </c>
      <c r="C405">
        <v>21.94</v>
      </c>
      <c r="D405">
        <v>21.844999999999999</v>
      </c>
      <c r="E405">
        <v>21.844999999999999</v>
      </c>
      <c r="F405">
        <v>357640</v>
      </c>
      <c r="G405" s="1">
        <f>(A405*600+1456738200)/86400+25569</f>
        <v>42433.659722222219</v>
      </c>
    </row>
    <row r="406" spans="1:7" x14ac:dyDescent="0.25">
      <c r="A406">
        <v>615</v>
      </c>
      <c r="B406">
        <v>21.925000000000001</v>
      </c>
      <c r="C406">
        <v>22.01</v>
      </c>
      <c r="D406">
        <v>21.88</v>
      </c>
      <c r="E406">
        <v>21.905000000000001</v>
      </c>
      <c r="F406">
        <v>957030</v>
      </c>
      <c r="G406" s="1">
        <f>(A406*600+1456738200)/86400+25569</f>
        <v>42433.666666666672</v>
      </c>
    </row>
    <row r="407" spans="1:7" x14ac:dyDescent="0.25">
      <c r="A407" t="s">
        <v>1</v>
      </c>
      <c r="B407">
        <v>21.68</v>
      </c>
      <c r="C407">
        <v>21.7</v>
      </c>
      <c r="D407">
        <v>21.67</v>
      </c>
      <c r="E407">
        <v>21.7</v>
      </c>
      <c r="F407">
        <v>33114</v>
      </c>
      <c r="G407" s="1">
        <v>42436.395833333336</v>
      </c>
    </row>
    <row r="408" spans="1:7" x14ac:dyDescent="0.25">
      <c r="A408">
        <v>1</v>
      </c>
      <c r="B408">
        <v>21.68</v>
      </c>
      <c r="C408">
        <v>21.76</v>
      </c>
      <c r="D408">
        <v>21.56</v>
      </c>
      <c r="E408">
        <v>21.63</v>
      </c>
      <c r="F408">
        <v>117536</v>
      </c>
      <c r="G408" s="1">
        <f>(A408*600+1457343000)/86400+25569</f>
        <v>42436.402777777781</v>
      </c>
    </row>
    <row r="409" spans="1:7" x14ac:dyDescent="0.25">
      <c r="A409">
        <v>2</v>
      </c>
      <c r="B409">
        <v>21.78</v>
      </c>
      <c r="C409">
        <v>21.805</v>
      </c>
      <c r="D409">
        <v>21.69</v>
      </c>
      <c r="E409">
        <v>21.69</v>
      </c>
      <c r="F409">
        <v>73682</v>
      </c>
      <c r="G409" s="1">
        <f>(A409*600+1457343000)/86400+25569</f>
        <v>42436.409722222219</v>
      </c>
    </row>
    <row r="410" spans="1:7" x14ac:dyDescent="0.25">
      <c r="A410">
        <v>3</v>
      </c>
      <c r="B410">
        <v>21.63</v>
      </c>
      <c r="C410">
        <v>21.78</v>
      </c>
      <c r="D410">
        <v>21.629899999999999</v>
      </c>
      <c r="E410">
        <v>21.78</v>
      </c>
      <c r="F410">
        <v>85883</v>
      </c>
      <c r="G410" s="1">
        <f>(A410*600+1457343000)/86400+25569</f>
        <v>42436.416666666672</v>
      </c>
    </row>
    <row r="411" spans="1:7" x14ac:dyDescent="0.25">
      <c r="A411">
        <v>4</v>
      </c>
      <c r="B411">
        <v>21.78</v>
      </c>
      <c r="C411">
        <v>21.8</v>
      </c>
      <c r="D411">
        <v>21.6</v>
      </c>
      <c r="E411">
        <v>21.62</v>
      </c>
      <c r="F411">
        <v>78786</v>
      </c>
      <c r="G411" s="1">
        <f>(A411*600+1457343000)/86400+25569</f>
        <v>42436.423611111109</v>
      </c>
    </row>
    <row r="412" spans="1:7" x14ac:dyDescent="0.25">
      <c r="A412">
        <v>5</v>
      </c>
      <c r="B412">
        <v>21.83</v>
      </c>
      <c r="C412">
        <v>21.844999999999999</v>
      </c>
      <c r="D412">
        <v>21.77</v>
      </c>
      <c r="E412">
        <v>21.79</v>
      </c>
      <c r="F412">
        <v>70274</v>
      </c>
      <c r="G412" s="1">
        <f>(A412*600+1457343000)/86400+25569</f>
        <v>42436.430555555555</v>
      </c>
    </row>
    <row r="413" spans="1:7" x14ac:dyDescent="0.25">
      <c r="A413">
        <v>6</v>
      </c>
      <c r="B413">
        <v>21.77</v>
      </c>
      <c r="C413">
        <v>21.82</v>
      </c>
      <c r="D413">
        <v>21.74</v>
      </c>
      <c r="E413">
        <v>21.82</v>
      </c>
      <c r="F413">
        <v>69190</v>
      </c>
      <c r="G413" s="1">
        <f>(A413*600+1457343000)/86400+25569</f>
        <v>42436.4375</v>
      </c>
    </row>
    <row r="414" spans="1:7" x14ac:dyDescent="0.25">
      <c r="A414">
        <v>7</v>
      </c>
      <c r="B414">
        <v>21.84</v>
      </c>
      <c r="C414">
        <v>21.86</v>
      </c>
      <c r="D414">
        <v>21.76</v>
      </c>
      <c r="E414">
        <v>21.78</v>
      </c>
      <c r="F414">
        <v>60598</v>
      </c>
      <c r="G414" s="1">
        <f>(A414*600+1457343000)/86400+25569</f>
        <v>42436.444444444445</v>
      </c>
    </row>
    <row r="415" spans="1:7" x14ac:dyDescent="0.25">
      <c r="A415">
        <v>8</v>
      </c>
      <c r="B415">
        <v>21.75</v>
      </c>
      <c r="C415">
        <v>21.83</v>
      </c>
      <c r="D415">
        <v>21.75</v>
      </c>
      <c r="E415">
        <v>21.83</v>
      </c>
      <c r="F415">
        <v>71617</v>
      </c>
      <c r="G415" s="1">
        <f>(A415*600+1457343000)/86400+25569</f>
        <v>42436.451388888891</v>
      </c>
    </row>
    <row r="416" spans="1:7" x14ac:dyDescent="0.25">
      <c r="A416">
        <v>9</v>
      </c>
      <c r="B416">
        <v>21.68</v>
      </c>
      <c r="C416">
        <v>21.75</v>
      </c>
      <c r="D416">
        <v>21.67</v>
      </c>
      <c r="E416">
        <v>21.75</v>
      </c>
      <c r="F416">
        <v>68015</v>
      </c>
      <c r="G416" s="1">
        <f>(A416*600+1457343000)/86400+25569</f>
        <v>42436.458333333328</v>
      </c>
    </row>
    <row r="417" spans="1:7" x14ac:dyDescent="0.25">
      <c r="A417">
        <v>10</v>
      </c>
      <c r="B417">
        <v>21.69</v>
      </c>
      <c r="C417">
        <v>21.695</v>
      </c>
      <c r="D417">
        <v>21.64</v>
      </c>
      <c r="E417">
        <v>21.67</v>
      </c>
      <c r="F417">
        <v>136734</v>
      </c>
      <c r="G417" s="1">
        <f>(A417*600+1457343000)/86400+25569</f>
        <v>42436.465277777781</v>
      </c>
    </row>
    <row r="418" spans="1:7" x14ac:dyDescent="0.25">
      <c r="A418">
        <v>11</v>
      </c>
      <c r="B418">
        <v>21.675000000000001</v>
      </c>
      <c r="C418">
        <v>21.72</v>
      </c>
      <c r="D418">
        <v>21.66</v>
      </c>
      <c r="E418">
        <v>21.69</v>
      </c>
      <c r="F418">
        <v>122556</v>
      </c>
      <c r="G418" s="1">
        <f>(A418*600+1457343000)/86400+25569</f>
        <v>42436.472222222219</v>
      </c>
    </row>
    <row r="419" spans="1:7" x14ac:dyDescent="0.25">
      <c r="A419">
        <v>12</v>
      </c>
      <c r="B419">
        <v>21.68</v>
      </c>
      <c r="C419">
        <v>21.745000000000001</v>
      </c>
      <c r="D419">
        <v>21.67</v>
      </c>
      <c r="E419">
        <v>21.67</v>
      </c>
      <c r="F419">
        <v>148116</v>
      </c>
      <c r="G419" s="1">
        <f>(A419*600+1457343000)/86400+25569</f>
        <v>42436.479166666672</v>
      </c>
    </row>
    <row r="420" spans="1:7" x14ac:dyDescent="0.25">
      <c r="A420">
        <v>13</v>
      </c>
      <c r="B420">
        <v>21.75</v>
      </c>
      <c r="C420">
        <v>21.765000000000001</v>
      </c>
      <c r="D420">
        <v>21.66</v>
      </c>
      <c r="E420">
        <v>21.67</v>
      </c>
      <c r="F420">
        <v>136756</v>
      </c>
      <c r="G420" s="1">
        <f>(A420*600+1457343000)/86400+25569</f>
        <v>42436.486111111109</v>
      </c>
    </row>
    <row r="421" spans="1:7" x14ac:dyDescent="0.25">
      <c r="A421">
        <v>14</v>
      </c>
      <c r="B421">
        <v>21.715699999999998</v>
      </c>
      <c r="C421">
        <v>21.754999999999999</v>
      </c>
      <c r="D421">
        <v>21.684999999999999</v>
      </c>
      <c r="E421">
        <v>21.75</v>
      </c>
      <c r="F421">
        <v>94303</v>
      </c>
      <c r="G421" s="1">
        <f>(A421*600+1457343000)/86400+25569</f>
        <v>42436.493055555555</v>
      </c>
    </row>
    <row r="422" spans="1:7" x14ac:dyDescent="0.25">
      <c r="A422">
        <v>15</v>
      </c>
      <c r="B422">
        <v>21.664999999999999</v>
      </c>
      <c r="C422">
        <v>21.76</v>
      </c>
      <c r="D422">
        <v>21.66</v>
      </c>
      <c r="E422">
        <v>21.715</v>
      </c>
      <c r="F422">
        <v>82677</v>
      </c>
      <c r="G422" s="1">
        <f>(A422*600+1457343000)/86400+25569</f>
        <v>42436.5</v>
      </c>
    </row>
    <row r="423" spans="1:7" x14ac:dyDescent="0.25">
      <c r="A423">
        <v>16</v>
      </c>
      <c r="B423">
        <v>21.67</v>
      </c>
      <c r="C423">
        <v>21.675000000000001</v>
      </c>
      <c r="D423">
        <v>21.63</v>
      </c>
      <c r="E423">
        <v>21.66</v>
      </c>
      <c r="F423">
        <v>67271</v>
      </c>
      <c r="G423" s="1">
        <f>(A423*600+1457343000)/86400+25569</f>
        <v>42436.506944444445</v>
      </c>
    </row>
    <row r="424" spans="1:7" x14ac:dyDescent="0.25">
      <c r="A424">
        <v>17</v>
      </c>
      <c r="B424">
        <v>21.68</v>
      </c>
      <c r="C424">
        <v>21.69</v>
      </c>
      <c r="D424">
        <v>21.65</v>
      </c>
      <c r="E424">
        <v>21.68</v>
      </c>
      <c r="F424">
        <v>61944</v>
      </c>
      <c r="G424" s="1">
        <f>(A424*600+1457343000)/86400+25569</f>
        <v>42436.513888888891</v>
      </c>
    </row>
    <row r="425" spans="1:7" x14ac:dyDescent="0.25">
      <c r="A425">
        <v>18</v>
      </c>
      <c r="B425">
        <v>21.67</v>
      </c>
      <c r="C425">
        <v>21.7</v>
      </c>
      <c r="D425">
        <v>21.664999999999999</v>
      </c>
      <c r="E425">
        <v>21.68</v>
      </c>
      <c r="F425">
        <v>34297</v>
      </c>
      <c r="G425" s="1">
        <f>(A425*600+1457343000)/86400+25569</f>
        <v>42436.520833333328</v>
      </c>
    </row>
    <row r="426" spans="1:7" x14ac:dyDescent="0.25">
      <c r="A426">
        <v>19</v>
      </c>
      <c r="B426">
        <v>21.7</v>
      </c>
      <c r="C426">
        <v>21.75</v>
      </c>
      <c r="D426">
        <v>21.67</v>
      </c>
      <c r="E426">
        <v>21.67</v>
      </c>
      <c r="F426">
        <v>68628</v>
      </c>
      <c r="G426" s="1">
        <f>(A426*600+1457343000)/86400+25569</f>
        <v>42436.527777777781</v>
      </c>
    </row>
    <row r="427" spans="1:7" x14ac:dyDescent="0.25">
      <c r="A427">
        <v>20</v>
      </c>
      <c r="B427">
        <v>21.71</v>
      </c>
      <c r="C427">
        <v>21.73</v>
      </c>
      <c r="D427">
        <v>21.7</v>
      </c>
      <c r="E427">
        <v>21.7</v>
      </c>
      <c r="F427">
        <v>71582</v>
      </c>
      <c r="G427" s="1">
        <f>(A427*600+1457343000)/86400+25569</f>
        <v>42436.534722222219</v>
      </c>
    </row>
    <row r="428" spans="1:7" x14ac:dyDescent="0.25">
      <c r="A428">
        <v>21</v>
      </c>
      <c r="B428">
        <v>21.73</v>
      </c>
      <c r="C428">
        <v>21.76</v>
      </c>
      <c r="D428">
        <v>21.7</v>
      </c>
      <c r="E428">
        <v>21.715</v>
      </c>
      <c r="F428">
        <v>75601</v>
      </c>
      <c r="G428" s="1">
        <f>(A428*600+1457343000)/86400+25569</f>
        <v>42436.541666666672</v>
      </c>
    </row>
    <row r="429" spans="1:7" x14ac:dyDescent="0.25">
      <c r="A429">
        <v>22</v>
      </c>
      <c r="B429">
        <v>21.73</v>
      </c>
      <c r="C429">
        <v>21.74</v>
      </c>
      <c r="D429">
        <v>21.71</v>
      </c>
      <c r="E429">
        <v>21.73</v>
      </c>
      <c r="F429">
        <v>62667</v>
      </c>
      <c r="G429" s="1">
        <f>(A429*600+1457343000)/86400+25569</f>
        <v>42436.548611111109</v>
      </c>
    </row>
    <row r="430" spans="1:7" x14ac:dyDescent="0.25">
      <c r="A430">
        <v>23</v>
      </c>
      <c r="B430">
        <v>21.725000000000001</v>
      </c>
      <c r="C430">
        <v>21.75</v>
      </c>
      <c r="D430">
        <v>21.72</v>
      </c>
      <c r="E430">
        <v>21.73</v>
      </c>
      <c r="F430">
        <v>42804</v>
      </c>
      <c r="G430" s="1">
        <f>(A430*600+1457343000)/86400+25569</f>
        <v>42436.555555555555</v>
      </c>
    </row>
    <row r="431" spans="1:7" x14ac:dyDescent="0.25">
      <c r="A431">
        <v>24</v>
      </c>
      <c r="B431">
        <v>21.73</v>
      </c>
      <c r="C431">
        <v>21.745000000000001</v>
      </c>
      <c r="D431">
        <v>21.7</v>
      </c>
      <c r="E431">
        <v>21.72</v>
      </c>
      <c r="F431">
        <v>54415</v>
      </c>
      <c r="G431" s="1">
        <f>(A431*600+1457343000)/86400+25569</f>
        <v>42436.5625</v>
      </c>
    </row>
    <row r="432" spans="1:7" x14ac:dyDescent="0.25">
      <c r="A432">
        <v>25</v>
      </c>
      <c r="B432">
        <v>21.7</v>
      </c>
      <c r="C432">
        <v>21.74</v>
      </c>
      <c r="D432">
        <v>21.695</v>
      </c>
      <c r="E432">
        <v>21.74</v>
      </c>
      <c r="F432">
        <v>57488</v>
      </c>
      <c r="G432" s="1">
        <f>(A432*600+1457343000)/86400+25569</f>
        <v>42436.569444444445</v>
      </c>
    </row>
    <row r="433" spans="1:7" x14ac:dyDescent="0.25">
      <c r="A433">
        <v>26</v>
      </c>
      <c r="B433">
        <v>21.71</v>
      </c>
      <c r="C433">
        <v>21.71</v>
      </c>
      <c r="D433">
        <v>21.7</v>
      </c>
      <c r="E433">
        <v>21.71</v>
      </c>
      <c r="F433">
        <v>21983</v>
      </c>
      <c r="G433" s="1">
        <f>(A433*600+1457343000)/86400+25569</f>
        <v>42436.576388888891</v>
      </c>
    </row>
    <row r="434" spans="1:7" x14ac:dyDescent="0.25">
      <c r="A434">
        <v>27</v>
      </c>
      <c r="B434">
        <v>21.67</v>
      </c>
      <c r="C434">
        <v>21.71</v>
      </c>
      <c r="D434">
        <v>21.66</v>
      </c>
      <c r="E434">
        <v>21.71</v>
      </c>
      <c r="F434">
        <v>107018</v>
      </c>
      <c r="G434" s="1">
        <f>(A434*600+1457343000)/86400+25569</f>
        <v>42436.583333333328</v>
      </c>
    </row>
    <row r="435" spans="1:7" x14ac:dyDescent="0.25">
      <c r="A435">
        <v>28</v>
      </c>
      <c r="B435">
        <v>21.73</v>
      </c>
      <c r="C435">
        <v>21.74</v>
      </c>
      <c r="D435">
        <v>21.67</v>
      </c>
      <c r="E435">
        <v>21.67</v>
      </c>
      <c r="F435">
        <v>80821</v>
      </c>
      <c r="G435" s="1">
        <f>(A435*600+1457343000)/86400+25569</f>
        <v>42436.590277777781</v>
      </c>
    </row>
    <row r="436" spans="1:7" x14ac:dyDescent="0.25">
      <c r="A436">
        <v>29</v>
      </c>
      <c r="B436">
        <v>21.704999999999998</v>
      </c>
      <c r="C436">
        <v>21.73</v>
      </c>
      <c r="D436">
        <v>21.69</v>
      </c>
      <c r="E436">
        <v>21.73</v>
      </c>
      <c r="F436">
        <v>84792</v>
      </c>
      <c r="G436" s="1">
        <f>(A436*600+1457343000)/86400+25569</f>
        <v>42436.597222222219</v>
      </c>
    </row>
    <row r="437" spans="1:7" x14ac:dyDescent="0.25">
      <c r="A437">
        <v>30</v>
      </c>
      <c r="B437">
        <v>21.61</v>
      </c>
      <c r="C437">
        <v>21.72</v>
      </c>
      <c r="D437">
        <v>21.61</v>
      </c>
      <c r="E437">
        <v>21.69</v>
      </c>
      <c r="F437">
        <v>75715</v>
      </c>
      <c r="G437" s="1">
        <f>(A437*600+1457343000)/86400+25569</f>
        <v>42436.604166666672</v>
      </c>
    </row>
    <row r="438" spans="1:7" x14ac:dyDescent="0.25">
      <c r="A438">
        <v>31</v>
      </c>
      <c r="B438">
        <v>21.52</v>
      </c>
      <c r="C438">
        <v>21.62</v>
      </c>
      <c r="D438">
        <v>21.5</v>
      </c>
      <c r="E438">
        <v>21.61</v>
      </c>
      <c r="F438">
        <v>88816</v>
      </c>
      <c r="G438" s="1">
        <f>(A438*600+1457343000)/86400+25569</f>
        <v>42436.611111111109</v>
      </c>
    </row>
    <row r="439" spans="1:7" x14ac:dyDescent="0.25">
      <c r="A439">
        <v>32</v>
      </c>
      <c r="B439">
        <v>21.465</v>
      </c>
      <c r="C439">
        <v>21.53</v>
      </c>
      <c r="D439">
        <v>21.46</v>
      </c>
      <c r="E439">
        <v>21.52</v>
      </c>
      <c r="F439">
        <v>109814</v>
      </c>
      <c r="G439" s="1">
        <f>(A439*600+1457343000)/86400+25569</f>
        <v>42436.618055555555</v>
      </c>
    </row>
    <row r="440" spans="1:7" x14ac:dyDescent="0.25">
      <c r="A440">
        <v>33</v>
      </c>
      <c r="B440">
        <v>21.49</v>
      </c>
      <c r="C440">
        <v>21.5</v>
      </c>
      <c r="D440">
        <v>21.46</v>
      </c>
      <c r="E440">
        <v>21.46</v>
      </c>
      <c r="F440">
        <v>96202</v>
      </c>
      <c r="G440" s="1">
        <f>(A440*600+1457343000)/86400+25569</f>
        <v>42436.625</v>
      </c>
    </row>
    <row r="441" spans="1:7" x14ac:dyDescent="0.25">
      <c r="A441">
        <v>34</v>
      </c>
      <c r="B441">
        <v>21.49</v>
      </c>
      <c r="C441">
        <v>21.5</v>
      </c>
      <c r="D441">
        <v>21.41</v>
      </c>
      <c r="E441">
        <v>21.49</v>
      </c>
      <c r="F441">
        <v>417565</v>
      </c>
      <c r="G441" s="1">
        <f>(A441*600+1457343000)/86400+25569</f>
        <v>42436.631944444445</v>
      </c>
    </row>
    <row r="442" spans="1:7" x14ac:dyDescent="0.25">
      <c r="A442">
        <v>35</v>
      </c>
      <c r="B442">
        <v>21.5</v>
      </c>
      <c r="C442">
        <v>21.52</v>
      </c>
      <c r="D442">
        <v>21.47</v>
      </c>
      <c r="E442">
        <v>21.495000000000001</v>
      </c>
      <c r="F442">
        <v>155023</v>
      </c>
      <c r="G442" s="1">
        <f>(A442*600+1457343000)/86400+25569</f>
        <v>42436.638888888891</v>
      </c>
    </row>
    <row r="443" spans="1:7" x14ac:dyDescent="0.25">
      <c r="A443">
        <v>36</v>
      </c>
      <c r="B443">
        <v>21.45</v>
      </c>
      <c r="C443">
        <v>21.51</v>
      </c>
      <c r="D443">
        <v>21.44</v>
      </c>
      <c r="E443">
        <v>21.5</v>
      </c>
      <c r="F443">
        <v>334884</v>
      </c>
      <c r="G443" s="1">
        <f>(A443*600+1457343000)/86400+25569</f>
        <v>42436.645833333328</v>
      </c>
    </row>
    <row r="444" spans="1:7" x14ac:dyDescent="0.25">
      <c r="A444">
        <v>37</v>
      </c>
      <c r="B444">
        <v>21.445</v>
      </c>
      <c r="C444">
        <v>21.48</v>
      </c>
      <c r="D444">
        <v>21.43</v>
      </c>
      <c r="E444">
        <v>21.45</v>
      </c>
      <c r="F444">
        <v>312331</v>
      </c>
      <c r="G444" s="1">
        <f>(A444*600+1457343000)/86400+25569</f>
        <v>42436.652777777781</v>
      </c>
    </row>
    <row r="445" spans="1:7" x14ac:dyDescent="0.25">
      <c r="A445">
        <v>38</v>
      </c>
      <c r="B445">
        <v>21.45</v>
      </c>
      <c r="C445">
        <v>21.47</v>
      </c>
      <c r="D445">
        <v>21.42</v>
      </c>
      <c r="E445">
        <v>21.45</v>
      </c>
      <c r="F445">
        <v>305319</v>
      </c>
      <c r="G445" s="1">
        <f>(A445*600+1457343000)/86400+25569</f>
        <v>42436.659722222219</v>
      </c>
    </row>
    <row r="446" spans="1:7" x14ac:dyDescent="0.25">
      <c r="A446">
        <v>39</v>
      </c>
      <c r="B446">
        <v>21.53</v>
      </c>
      <c r="C446">
        <v>21.53</v>
      </c>
      <c r="D446">
        <v>21.45</v>
      </c>
      <c r="E446">
        <v>21.454999999999998</v>
      </c>
      <c r="F446">
        <v>441573</v>
      </c>
      <c r="G446" s="1">
        <f>(A446*600+1457343000)/86400+25569</f>
        <v>42436.666666666672</v>
      </c>
    </row>
    <row r="447" spans="1:7" x14ac:dyDescent="0.25">
      <c r="A447">
        <v>144</v>
      </c>
      <c r="B447">
        <v>21.23</v>
      </c>
      <c r="C447">
        <v>21.26</v>
      </c>
      <c r="D447">
        <v>21.22</v>
      </c>
      <c r="E447">
        <v>21.26</v>
      </c>
      <c r="F447">
        <v>30036</v>
      </c>
      <c r="G447" s="1">
        <f>(A447*600+1457343000)/86400+25569</f>
        <v>42437.395833333328</v>
      </c>
    </row>
    <row r="448" spans="1:7" x14ac:dyDescent="0.25">
      <c r="A448">
        <v>145</v>
      </c>
      <c r="B448">
        <v>21.11</v>
      </c>
      <c r="C448">
        <v>21.254999999999999</v>
      </c>
      <c r="D448">
        <v>21.08</v>
      </c>
      <c r="E448">
        <v>21.254999999999999</v>
      </c>
      <c r="F448">
        <v>440603</v>
      </c>
      <c r="G448" s="1">
        <f>(A448*600+1457343000)/86400+25569</f>
        <v>42437.402777777781</v>
      </c>
    </row>
    <row r="449" spans="1:7" x14ac:dyDescent="0.25">
      <c r="A449">
        <v>146</v>
      </c>
      <c r="B449">
        <v>20.97</v>
      </c>
      <c r="C449">
        <v>21.13</v>
      </c>
      <c r="D449">
        <v>20.95</v>
      </c>
      <c r="E449">
        <v>21.11</v>
      </c>
      <c r="F449">
        <v>200534</v>
      </c>
      <c r="G449" s="1">
        <f>(A449*600+1457343000)/86400+25569</f>
        <v>42437.409722222219</v>
      </c>
    </row>
    <row r="450" spans="1:7" x14ac:dyDescent="0.25">
      <c r="A450">
        <v>147</v>
      </c>
      <c r="B450">
        <v>20.91</v>
      </c>
      <c r="C450">
        <v>21.024999999999999</v>
      </c>
      <c r="D450">
        <v>20.91</v>
      </c>
      <c r="E450">
        <v>20.98</v>
      </c>
      <c r="F450">
        <v>421031</v>
      </c>
      <c r="G450" s="1">
        <f>(A450*600+1457343000)/86400+25569</f>
        <v>42437.416666666672</v>
      </c>
    </row>
    <row r="451" spans="1:7" x14ac:dyDescent="0.25">
      <c r="A451">
        <v>148</v>
      </c>
      <c r="B451">
        <v>20.770099999999999</v>
      </c>
      <c r="C451">
        <v>20.92</v>
      </c>
      <c r="D451">
        <v>20.770099999999999</v>
      </c>
      <c r="E451">
        <v>20.91</v>
      </c>
      <c r="F451">
        <v>207608</v>
      </c>
      <c r="G451" s="1">
        <f>(A451*600+1457343000)/86400+25569</f>
        <v>42437.423611111109</v>
      </c>
    </row>
    <row r="452" spans="1:7" x14ac:dyDescent="0.25">
      <c r="A452">
        <v>149</v>
      </c>
      <c r="B452">
        <v>20.79</v>
      </c>
      <c r="C452">
        <v>20.89</v>
      </c>
      <c r="D452">
        <v>20.77</v>
      </c>
      <c r="E452">
        <v>20.77</v>
      </c>
      <c r="F452">
        <v>168806</v>
      </c>
      <c r="G452" s="1">
        <f>(A452*600+1457343000)/86400+25569</f>
        <v>42437.430555555555</v>
      </c>
    </row>
    <row r="453" spans="1:7" x14ac:dyDescent="0.25">
      <c r="A453">
        <v>150</v>
      </c>
      <c r="B453">
        <v>20.73</v>
      </c>
      <c r="C453">
        <v>20.83</v>
      </c>
      <c r="D453">
        <v>20.69</v>
      </c>
      <c r="E453">
        <v>20.785</v>
      </c>
      <c r="F453">
        <v>241137</v>
      </c>
      <c r="G453" s="1">
        <f>(A453*600+1457343000)/86400+25569</f>
        <v>42437.4375</v>
      </c>
    </row>
    <row r="454" spans="1:7" x14ac:dyDescent="0.25">
      <c r="A454">
        <v>151</v>
      </c>
      <c r="B454">
        <v>20.84</v>
      </c>
      <c r="C454">
        <v>20.87</v>
      </c>
      <c r="D454">
        <v>20.71</v>
      </c>
      <c r="E454">
        <v>20.72</v>
      </c>
      <c r="F454">
        <v>150622</v>
      </c>
      <c r="G454" s="1">
        <f>(A454*600+1457343000)/86400+25569</f>
        <v>42437.444444444445</v>
      </c>
    </row>
    <row r="455" spans="1:7" x14ac:dyDescent="0.25">
      <c r="A455">
        <v>152</v>
      </c>
      <c r="B455">
        <v>20.701000000000001</v>
      </c>
      <c r="C455">
        <v>20.84</v>
      </c>
      <c r="D455">
        <v>20.69</v>
      </c>
      <c r="E455">
        <v>20.84</v>
      </c>
      <c r="F455">
        <v>184032</v>
      </c>
      <c r="G455" s="1">
        <f>(A455*600+1457343000)/86400+25569</f>
        <v>42437.451388888891</v>
      </c>
    </row>
    <row r="456" spans="1:7" x14ac:dyDescent="0.25">
      <c r="A456">
        <v>153</v>
      </c>
      <c r="B456">
        <v>20.62</v>
      </c>
      <c r="C456">
        <v>20.75</v>
      </c>
      <c r="D456">
        <v>20.6</v>
      </c>
      <c r="E456">
        <v>20.7</v>
      </c>
      <c r="F456">
        <v>343614</v>
      </c>
      <c r="G456" s="1">
        <f>(A456*600+1457343000)/86400+25569</f>
        <v>42437.458333333328</v>
      </c>
    </row>
    <row r="457" spans="1:7" x14ac:dyDescent="0.25">
      <c r="A457">
        <v>154</v>
      </c>
      <c r="B457">
        <v>20.77</v>
      </c>
      <c r="C457">
        <v>20.774999999999999</v>
      </c>
      <c r="D457">
        <v>20.59</v>
      </c>
      <c r="E457">
        <v>20.62</v>
      </c>
      <c r="F457">
        <v>619326</v>
      </c>
      <c r="G457" s="1">
        <f>(A457*600+1457343000)/86400+25569</f>
        <v>42437.465277777781</v>
      </c>
    </row>
    <row r="458" spans="1:7" x14ac:dyDescent="0.25">
      <c r="A458">
        <v>155</v>
      </c>
      <c r="B458">
        <v>20.68</v>
      </c>
      <c r="C458">
        <v>20.77</v>
      </c>
      <c r="D458">
        <v>20.675000000000001</v>
      </c>
      <c r="E458">
        <v>20.77</v>
      </c>
      <c r="F458">
        <v>196019</v>
      </c>
      <c r="G458" s="1">
        <f>(A458*600+1457343000)/86400+25569</f>
        <v>42437.472222222219</v>
      </c>
    </row>
    <row r="459" spans="1:7" x14ac:dyDescent="0.25">
      <c r="A459">
        <v>156</v>
      </c>
      <c r="B459">
        <v>20.61</v>
      </c>
      <c r="C459">
        <v>20.68</v>
      </c>
      <c r="D459">
        <v>20.59</v>
      </c>
      <c r="E459">
        <v>20.68</v>
      </c>
      <c r="F459">
        <v>202820</v>
      </c>
      <c r="G459" s="1">
        <f>(A459*600+1457343000)/86400+25569</f>
        <v>42437.479166666672</v>
      </c>
    </row>
    <row r="460" spans="1:7" x14ac:dyDescent="0.25">
      <c r="A460">
        <v>157</v>
      </c>
      <c r="B460">
        <v>20.605</v>
      </c>
      <c r="C460">
        <v>20.68</v>
      </c>
      <c r="D460">
        <v>20.58</v>
      </c>
      <c r="E460">
        <v>20.61</v>
      </c>
      <c r="F460">
        <v>406318</v>
      </c>
      <c r="G460" s="1">
        <f>(A460*600+1457343000)/86400+25569</f>
        <v>42437.486111111109</v>
      </c>
    </row>
    <row r="461" spans="1:7" x14ac:dyDescent="0.25">
      <c r="A461">
        <v>158</v>
      </c>
      <c r="B461">
        <v>20.61</v>
      </c>
      <c r="C461">
        <v>20.649899999999999</v>
      </c>
      <c r="D461">
        <v>20.53</v>
      </c>
      <c r="E461">
        <v>20.6</v>
      </c>
      <c r="F461">
        <v>406690</v>
      </c>
      <c r="G461" s="1">
        <f>(A461*600+1457343000)/86400+25569</f>
        <v>42437.493055555555</v>
      </c>
    </row>
    <row r="462" spans="1:7" x14ac:dyDescent="0.25">
      <c r="A462">
        <v>159</v>
      </c>
      <c r="B462">
        <v>20.62</v>
      </c>
      <c r="C462">
        <v>20.66</v>
      </c>
      <c r="D462">
        <v>20.6</v>
      </c>
      <c r="E462">
        <v>20.62</v>
      </c>
      <c r="F462">
        <v>287067</v>
      </c>
      <c r="G462" s="1">
        <f>(A462*600+1457343000)/86400+25569</f>
        <v>42437.5</v>
      </c>
    </row>
    <row r="463" spans="1:7" x14ac:dyDescent="0.25">
      <c r="A463">
        <v>160</v>
      </c>
      <c r="B463">
        <v>20.69</v>
      </c>
      <c r="C463">
        <v>20.69</v>
      </c>
      <c r="D463">
        <v>20.6</v>
      </c>
      <c r="E463">
        <v>20.62</v>
      </c>
      <c r="F463">
        <v>309373</v>
      </c>
      <c r="G463" s="1">
        <f>(A463*600+1457343000)/86400+25569</f>
        <v>42437.506944444445</v>
      </c>
    </row>
    <row r="464" spans="1:7" x14ac:dyDescent="0.25">
      <c r="A464">
        <v>161</v>
      </c>
      <c r="B464">
        <v>20.89</v>
      </c>
      <c r="C464">
        <v>20.91</v>
      </c>
      <c r="D464">
        <v>20.69</v>
      </c>
      <c r="E464">
        <v>20.69</v>
      </c>
      <c r="F464">
        <v>122893</v>
      </c>
      <c r="G464" s="1">
        <f>(A464*600+1457343000)/86400+25569</f>
        <v>42437.513888888891</v>
      </c>
    </row>
    <row r="465" spans="1:7" x14ac:dyDescent="0.25">
      <c r="A465">
        <v>162</v>
      </c>
      <c r="B465">
        <v>21.08</v>
      </c>
      <c r="C465">
        <v>21.08</v>
      </c>
      <c r="D465">
        <v>20.895</v>
      </c>
      <c r="E465">
        <v>20.9</v>
      </c>
      <c r="F465">
        <v>263491</v>
      </c>
      <c r="G465" s="1">
        <f>(A465*600+1457343000)/86400+25569</f>
        <v>42437.520833333328</v>
      </c>
    </row>
    <row r="466" spans="1:7" x14ac:dyDescent="0.25">
      <c r="A466">
        <v>163</v>
      </c>
      <c r="B466">
        <v>21.07</v>
      </c>
      <c r="C466">
        <v>21.1</v>
      </c>
      <c r="D466">
        <v>21.035</v>
      </c>
      <c r="E466">
        <v>21.075099999999999</v>
      </c>
      <c r="F466">
        <v>219372</v>
      </c>
      <c r="G466" s="1">
        <f>(A466*600+1457343000)/86400+25569</f>
        <v>42437.527777777781</v>
      </c>
    </row>
    <row r="467" spans="1:7" x14ac:dyDescent="0.25">
      <c r="A467">
        <v>164</v>
      </c>
      <c r="B467">
        <v>21.004999999999999</v>
      </c>
      <c r="C467">
        <v>21.13</v>
      </c>
      <c r="D467">
        <v>21</v>
      </c>
      <c r="E467">
        <v>21.07</v>
      </c>
      <c r="F467">
        <v>206364</v>
      </c>
      <c r="G467" s="1">
        <f>(A467*600+1457343000)/86400+25569</f>
        <v>42437.534722222219</v>
      </c>
    </row>
    <row r="468" spans="1:7" x14ac:dyDescent="0.25">
      <c r="A468">
        <v>165</v>
      </c>
      <c r="B468">
        <v>20.914999999999999</v>
      </c>
      <c r="C468">
        <v>21</v>
      </c>
      <c r="D468">
        <v>20.914999999999999</v>
      </c>
      <c r="E468">
        <v>21</v>
      </c>
      <c r="F468">
        <v>83305</v>
      </c>
      <c r="G468" s="1">
        <f>(A468*600+1457343000)/86400+25569</f>
        <v>42437.541666666672</v>
      </c>
    </row>
    <row r="469" spans="1:7" x14ac:dyDescent="0.25">
      <c r="A469">
        <v>166</v>
      </c>
      <c r="B469">
        <v>20.92</v>
      </c>
      <c r="C469">
        <v>20.94</v>
      </c>
      <c r="D469">
        <v>20.905000000000001</v>
      </c>
      <c r="E469">
        <v>20.92</v>
      </c>
      <c r="F469">
        <v>69826</v>
      </c>
      <c r="G469" s="1">
        <f>(A469*600+1457343000)/86400+25569</f>
        <v>42437.548611111109</v>
      </c>
    </row>
    <row r="470" spans="1:7" x14ac:dyDescent="0.25">
      <c r="A470">
        <v>167</v>
      </c>
      <c r="B470">
        <v>20.91</v>
      </c>
      <c r="C470">
        <v>20.93</v>
      </c>
      <c r="D470">
        <v>20.86</v>
      </c>
      <c r="E470">
        <v>20.92</v>
      </c>
      <c r="F470">
        <v>69852</v>
      </c>
      <c r="G470" s="1">
        <f>(A470*600+1457343000)/86400+25569</f>
        <v>42437.555555555555</v>
      </c>
    </row>
    <row r="471" spans="1:7" x14ac:dyDescent="0.25">
      <c r="A471">
        <v>168</v>
      </c>
      <c r="B471">
        <v>20.99</v>
      </c>
      <c r="C471">
        <v>21.015000000000001</v>
      </c>
      <c r="D471">
        <v>20.905000000000001</v>
      </c>
      <c r="E471">
        <v>20.905000000000001</v>
      </c>
      <c r="F471">
        <v>51456</v>
      </c>
      <c r="G471" s="1">
        <f>(A471*600+1457343000)/86400+25569</f>
        <v>42437.5625</v>
      </c>
    </row>
    <row r="472" spans="1:7" x14ac:dyDescent="0.25">
      <c r="A472">
        <v>169</v>
      </c>
      <c r="B472">
        <v>21.04</v>
      </c>
      <c r="C472">
        <v>21.047000000000001</v>
      </c>
      <c r="D472">
        <v>20.93</v>
      </c>
      <c r="E472">
        <v>20.98</v>
      </c>
      <c r="F472">
        <v>73968</v>
      </c>
      <c r="G472" s="1">
        <f>(A472*600+1457343000)/86400+25569</f>
        <v>42437.569444444445</v>
      </c>
    </row>
    <row r="473" spans="1:7" x14ac:dyDescent="0.25">
      <c r="A473">
        <v>170</v>
      </c>
      <c r="B473">
        <v>20.975000000000001</v>
      </c>
      <c r="C473">
        <v>21.04</v>
      </c>
      <c r="D473">
        <v>20.975000000000001</v>
      </c>
      <c r="E473">
        <v>21.036799999999999</v>
      </c>
      <c r="F473">
        <v>90595</v>
      </c>
      <c r="G473" s="1">
        <f>(A473*600+1457343000)/86400+25569</f>
        <v>42437.576388888891</v>
      </c>
    </row>
    <row r="474" spans="1:7" x14ac:dyDescent="0.25">
      <c r="A474">
        <v>171</v>
      </c>
      <c r="B474">
        <v>20.95</v>
      </c>
      <c r="C474">
        <v>20.975000000000001</v>
      </c>
      <c r="D474">
        <v>20.93</v>
      </c>
      <c r="E474">
        <v>20.975000000000001</v>
      </c>
      <c r="F474">
        <v>131280</v>
      </c>
      <c r="G474" s="1">
        <f>(A474*600+1457343000)/86400+25569</f>
        <v>42437.583333333328</v>
      </c>
    </row>
    <row r="475" spans="1:7" x14ac:dyDescent="0.25">
      <c r="A475">
        <v>172</v>
      </c>
      <c r="B475">
        <v>20.91</v>
      </c>
      <c r="C475">
        <v>20.96</v>
      </c>
      <c r="D475">
        <v>20.91</v>
      </c>
      <c r="E475">
        <v>20.95</v>
      </c>
      <c r="F475">
        <v>137206</v>
      </c>
      <c r="G475" s="1">
        <f>(A475*600+1457343000)/86400+25569</f>
        <v>42437.590277777781</v>
      </c>
    </row>
    <row r="476" spans="1:7" x14ac:dyDescent="0.25">
      <c r="A476">
        <v>173</v>
      </c>
      <c r="B476">
        <v>20.93</v>
      </c>
      <c r="C476">
        <v>20.95</v>
      </c>
      <c r="D476">
        <v>20.89</v>
      </c>
      <c r="E476">
        <v>20.914999999999999</v>
      </c>
      <c r="F476">
        <v>145075</v>
      </c>
      <c r="G476" s="1">
        <f>(A476*600+1457343000)/86400+25569</f>
        <v>42437.597222222219</v>
      </c>
    </row>
    <row r="477" spans="1:7" x14ac:dyDescent="0.25">
      <c r="A477">
        <v>174</v>
      </c>
      <c r="B477">
        <v>20.89</v>
      </c>
      <c r="C477">
        <v>20.95</v>
      </c>
      <c r="D477">
        <v>20.89</v>
      </c>
      <c r="E477">
        <v>20.93</v>
      </c>
      <c r="F477">
        <v>79058</v>
      </c>
      <c r="G477" s="1">
        <f>(A477*600+1457343000)/86400+25569</f>
        <v>42437.604166666672</v>
      </c>
    </row>
    <row r="478" spans="1:7" x14ac:dyDescent="0.25">
      <c r="A478">
        <v>175</v>
      </c>
      <c r="B478">
        <v>20.84</v>
      </c>
      <c r="C478">
        <v>20.9</v>
      </c>
      <c r="D478">
        <v>20.835000000000001</v>
      </c>
      <c r="E478">
        <v>20.895</v>
      </c>
      <c r="F478">
        <v>89599</v>
      </c>
      <c r="G478" s="1">
        <f>(A478*600+1457343000)/86400+25569</f>
        <v>42437.611111111109</v>
      </c>
    </row>
    <row r="479" spans="1:7" x14ac:dyDescent="0.25">
      <c r="A479">
        <v>176</v>
      </c>
      <c r="B479">
        <v>20.8278</v>
      </c>
      <c r="C479">
        <v>20.85</v>
      </c>
      <c r="D479">
        <v>20.8</v>
      </c>
      <c r="E479">
        <v>20.835000000000001</v>
      </c>
      <c r="F479">
        <v>139074</v>
      </c>
      <c r="G479" s="1">
        <f>(A479*600+1457343000)/86400+25569</f>
        <v>42437.618055555555</v>
      </c>
    </row>
    <row r="480" spans="1:7" x14ac:dyDescent="0.25">
      <c r="A480">
        <v>177</v>
      </c>
      <c r="B480">
        <v>20.835000000000001</v>
      </c>
      <c r="C480">
        <v>20.855</v>
      </c>
      <c r="D480">
        <v>20.79</v>
      </c>
      <c r="E480">
        <v>20.83</v>
      </c>
      <c r="F480">
        <v>202434</v>
      </c>
      <c r="G480" s="1">
        <f>(A480*600+1457343000)/86400+25569</f>
        <v>42437.625</v>
      </c>
    </row>
    <row r="481" spans="1:7" x14ac:dyDescent="0.25">
      <c r="A481">
        <v>178</v>
      </c>
      <c r="B481">
        <v>20.835000000000001</v>
      </c>
      <c r="C481">
        <v>20.86</v>
      </c>
      <c r="D481">
        <v>20.79</v>
      </c>
      <c r="E481">
        <v>20.83</v>
      </c>
      <c r="F481">
        <v>123019</v>
      </c>
      <c r="G481" s="1">
        <f>(A481*600+1457343000)/86400+25569</f>
        <v>42437.631944444445</v>
      </c>
    </row>
    <row r="482" spans="1:7" x14ac:dyDescent="0.25">
      <c r="A482">
        <v>179</v>
      </c>
      <c r="B482">
        <v>20.905000000000001</v>
      </c>
      <c r="C482">
        <v>20.93</v>
      </c>
      <c r="D482">
        <v>20.83</v>
      </c>
      <c r="E482">
        <v>20.84</v>
      </c>
      <c r="F482">
        <v>263448</v>
      </c>
      <c r="G482" s="1">
        <f>(A482*600+1457343000)/86400+25569</f>
        <v>42437.638888888891</v>
      </c>
    </row>
    <row r="483" spans="1:7" x14ac:dyDescent="0.25">
      <c r="A483">
        <v>180</v>
      </c>
      <c r="B483">
        <v>20.92</v>
      </c>
      <c r="C483">
        <v>20.94</v>
      </c>
      <c r="D483">
        <v>20.9</v>
      </c>
      <c r="E483">
        <v>20.91</v>
      </c>
      <c r="F483">
        <v>160385</v>
      </c>
      <c r="G483" s="1">
        <f>(A483*600+1457343000)/86400+25569</f>
        <v>42437.645833333328</v>
      </c>
    </row>
    <row r="484" spans="1:7" x14ac:dyDescent="0.25">
      <c r="A484">
        <v>181</v>
      </c>
      <c r="B484">
        <v>20.934999999999999</v>
      </c>
      <c r="C484">
        <v>20.94</v>
      </c>
      <c r="D484">
        <v>20.9</v>
      </c>
      <c r="E484">
        <v>20.925000000000001</v>
      </c>
      <c r="F484">
        <v>176184</v>
      </c>
      <c r="G484" s="1">
        <f>(A484*600+1457343000)/86400+25569</f>
        <v>42437.652777777781</v>
      </c>
    </row>
    <row r="485" spans="1:7" x14ac:dyDescent="0.25">
      <c r="A485">
        <v>182</v>
      </c>
      <c r="B485">
        <v>21</v>
      </c>
      <c r="C485">
        <v>21.01</v>
      </c>
      <c r="D485">
        <v>20.895</v>
      </c>
      <c r="E485">
        <v>20.94</v>
      </c>
      <c r="F485">
        <v>570933</v>
      </c>
      <c r="G485" s="1">
        <f>(A485*600+1457343000)/86400+25569</f>
        <v>42437.659722222219</v>
      </c>
    </row>
    <row r="486" spans="1:7" x14ac:dyDescent="0.25">
      <c r="A486">
        <v>183</v>
      </c>
      <c r="B486">
        <v>20.93</v>
      </c>
      <c r="C486">
        <v>21.01</v>
      </c>
      <c r="D486">
        <v>20.93</v>
      </c>
      <c r="E486">
        <v>21</v>
      </c>
      <c r="F486">
        <v>792102</v>
      </c>
      <c r="G486" s="1">
        <f>(A486*600+1457343000)/86400+25569</f>
        <v>42437.666666666672</v>
      </c>
    </row>
    <row r="487" spans="1:7" x14ac:dyDescent="0.25">
      <c r="A487">
        <v>288</v>
      </c>
      <c r="B487">
        <v>21.03</v>
      </c>
      <c r="C487">
        <v>21.1</v>
      </c>
      <c r="D487">
        <v>21.03</v>
      </c>
      <c r="E487">
        <v>21.1</v>
      </c>
      <c r="F487">
        <v>22214</v>
      </c>
      <c r="G487" s="1">
        <f>(A487*600+1457343000)/86400+25569</f>
        <v>42438.395833333328</v>
      </c>
    </row>
    <row r="488" spans="1:7" x14ac:dyDescent="0.25">
      <c r="A488">
        <v>289</v>
      </c>
      <c r="B488">
        <v>21.07</v>
      </c>
      <c r="C488">
        <v>21.21</v>
      </c>
      <c r="D488">
        <v>20.94</v>
      </c>
      <c r="E488">
        <v>21.08</v>
      </c>
      <c r="F488">
        <v>71305</v>
      </c>
      <c r="G488" s="1">
        <f>(A488*600+1457343000)/86400+25569</f>
        <v>42438.402777777781</v>
      </c>
    </row>
    <row r="489" spans="1:7" x14ac:dyDescent="0.25">
      <c r="A489">
        <v>290</v>
      </c>
      <c r="B489">
        <v>21.07</v>
      </c>
      <c r="C489">
        <v>21.23</v>
      </c>
      <c r="D489">
        <v>21.05</v>
      </c>
      <c r="E489">
        <v>21.06</v>
      </c>
      <c r="F489">
        <v>218156</v>
      </c>
      <c r="G489" s="1">
        <f>(A489*600+1457343000)/86400+25569</f>
        <v>42438.409722222219</v>
      </c>
    </row>
    <row r="490" spans="1:7" x14ac:dyDescent="0.25">
      <c r="A490">
        <v>291</v>
      </c>
      <c r="B490">
        <v>21.1</v>
      </c>
      <c r="C490">
        <v>21.155000000000001</v>
      </c>
      <c r="D490">
        <v>21.03</v>
      </c>
      <c r="E490">
        <v>21.07</v>
      </c>
      <c r="F490">
        <v>104200</v>
      </c>
      <c r="G490" s="1">
        <f>(A490*600+1457343000)/86400+25569</f>
        <v>42438.416666666672</v>
      </c>
    </row>
    <row r="491" spans="1:7" x14ac:dyDescent="0.25">
      <c r="A491">
        <v>292</v>
      </c>
      <c r="B491">
        <v>20.98</v>
      </c>
      <c r="C491">
        <v>21.135000000000002</v>
      </c>
      <c r="D491">
        <v>20.98</v>
      </c>
      <c r="E491">
        <v>21.1</v>
      </c>
      <c r="F491">
        <v>104734</v>
      </c>
      <c r="G491" s="1">
        <f>(A491*600+1457343000)/86400+25569</f>
        <v>42438.423611111109</v>
      </c>
    </row>
    <row r="492" spans="1:7" x14ac:dyDescent="0.25">
      <c r="A492">
        <v>293</v>
      </c>
      <c r="B492">
        <v>20.81</v>
      </c>
      <c r="C492">
        <v>20.98</v>
      </c>
      <c r="D492">
        <v>20.79</v>
      </c>
      <c r="E492">
        <v>20.98</v>
      </c>
      <c r="F492">
        <v>72305</v>
      </c>
      <c r="G492" s="1">
        <f>(A492*600+1457343000)/86400+25569</f>
        <v>42438.430555555555</v>
      </c>
    </row>
    <row r="493" spans="1:7" x14ac:dyDescent="0.25">
      <c r="A493">
        <v>294</v>
      </c>
      <c r="B493">
        <v>20.82</v>
      </c>
      <c r="C493">
        <v>20.8325</v>
      </c>
      <c r="D493">
        <v>20.77</v>
      </c>
      <c r="E493">
        <v>20.81</v>
      </c>
      <c r="F493">
        <v>97732</v>
      </c>
      <c r="G493" s="1">
        <f>(A493*600+1457343000)/86400+25569</f>
        <v>42438.4375</v>
      </c>
    </row>
    <row r="494" spans="1:7" x14ac:dyDescent="0.25">
      <c r="A494">
        <v>295</v>
      </c>
      <c r="B494">
        <v>20.9</v>
      </c>
      <c r="C494">
        <v>20.92</v>
      </c>
      <c r="D494">
        <v>20.82</v>
      </c>
      <c r="E494">
        <v>20.8277</v>
      </c>
      <c r="F494">
        <v>77883</v>
      </c>
      <c r="G494" s="1">
        <f>(A494*600+1457343000)/86400+25569</f>
        <v>42438.444444444445</v>
      </c>
    </row>
    <row r="495" spans="1:7" x14ac:dyDescent="0.25">
      <c r="A495">
        <v>296</v>
      </c>
      <c r="B495">
        <v>20.88</v>
      </c>
      <c r="C495">
        <v>20.92</v>
      </c>
      <c r="D495">
        <v>20.844999999999999</v>
      </c>
      <c r="E495">
        <v>20.91</v>
      </c>
      <c r="F495">
        <v>148139</v>
      </c>
      <c r="G495" s="1">
        <f>(A495*600+1457343000)/86400+25569</f>
        <v>42438.451388888891</v>
      </c>
    </row>
    <row r="496" spans="1:7" x14ac:dyDescent="0.25">
      <c r="A496">
        <v>297</v>
      </c>
      <c r="B496">
        <v>20.754999999999999</v>
      </c>
      <c r="C496">
        <v>20.88</v>
      </c>
      <c r="D496">
        <v>20.675000000000001</v>
      </c>
      <c r="E496">
        <v>20.88</v>
      </c>
      <c r="F496">
        <v>103010</v>
      </c>
      <c r="G496" s="1">
        <f>(A496*600+1457343000)/86400+25569</f>
        <v>42438.458333333328</v>
      </c>
    </row>
    <row r="497" spans="1:7" x14ac:dyDescent="0.25">
      <c r="A497">
        <v>298</v>
      </c>
      <c r="B497">
        <v>20.78</v>
      </c>
      <c r="C497">
        <v>20.84</v>
      </c>
      <c r="D497">
        <v>20.754999999999999</v>
      </c>
      <c r="E497">
        <v>20.76</v>
      </c>
      <c r="F497">
        <v>61072</v>
      </c>
      <c r="G497" s="1">
        <f>(A497*600+1457343000)/86400+25569</f>
        <v>42438.465277777781</v>
      </c>
    </row>
    <row r="498" spans="1:7" x14ac:dyDescent="0.25">
      <c r="A498">
        <v>299</v>
      </c>
      <c r="B498">
        <v>20.905000000000001</v>
      </c>
      <c r="C498">
        <v>20.91</v>
      </c>
      <c r="D498">
        <v>20.79</v>
      </c>
      <c r="E498">
        <v>20.79</v>
      </c>
      <c r="F498">
        <v>72340</v>
      </c>
      <c r="G498" s="1">
        <f>(A498*600+1457343000)/86400+25569</f>
        <v>42438.472222222219</v>
      </c>
    </row>
    <row r="499" spans="1:7" x14ac:dyDescent="0.25">
      <c r="A499">
        <v>300</v>
      </c>
      <c r="B499">
        <v>20.99</v>
      </c>
      <c r="C499">
        <v>20.99</v>
      </c>
      <c r="D499">
        <v>20.885000000000002</v>
      </c>
      <c r="E499">
        <v>20.905000000000001</v>
      </c>
      <c r="F499">
        <v>55168</v>
      </c>
      <c r="G499" s="1">
        <f>(A499*600+1457343000)/86400+25569</f>
        <v>42438.479166666672</v>
      </c>
    </row>
    <row r="500" spans="1:7" x14ac:dyDescent="0.25">
      <c r="A500">
        <v>301</v>
      </c>
      <c r="B500">
        <v>20.92</v>
      </c>
      <c r="C500">
        <v>21.01</v>
      </c>
      <c r="D500">
        <v>20.92</v>
      </c>
      <c r="E500">
        <v>21</v>
      </c>
      <c r="F500">
        <v>310199</v>
      </c>
      <c r="G500" s="1">
        <f>(A500*600+1457343000)/86400+25569</f>
        <v>42438.486111111109</v>
      </c>
    </row>
    <row r="501" spans="1:7" x14ac:dyDescent="0.25">
      <c r="A501">
        <v>302</v>
      </c>
      <c r="B501">
        <v>20.94</v>
      </c>
      <c r="C501">
        <v>21.02</v>
      </c>
      <c r="D501">
        <v>20.895</v>
      </c>
      <c r="E501">
        <v>20.92</v>
      </c>
      <c r="F501">
        <v>351995</v>
      </c>
      <c r="G501" s="1">
        <f>(A501*600+1457343000)/86400+25569</f>
        <v>42438.493055555555</v>
      </c>
    </row>
    <row r="502" spans="1:7" x14ac:dyDescent="0.25">
      <c r="A502">
        <v>303</v>
      </c>
      <c r="B502">
        <v>20.89</v>
      </c>
      <c r="C502">
        <v>20.95</v>
      </c>
      <c r="D502">
        <v>20.86</v>
      </c>
      <c r="E502">
        <v>20.94</v>
      </c>
      <c r="F502">
        <v>79147</v>
      </c>
      <c r="G502" s="1">
        <f>(A502*600+1457343000)/86400+25569</f>
        <v>42438.5</v>
      </c>
    </row>
    <row r="503" spans="1:7" x14ac:dyDescent="0.25">
      <c r="A503">
        <v>304</v>
      </c>
      <c r="B503">
        <v>20.84</v>
      </c>
      <c r="C503">
        <v>20.89</v>
      </c>
      <c r="D503">
        <v>20.815000000000001</v>
      </c>
      <c r="E503">
        <v>20.885000000000002</v>
      </c>
      <c r="F503">
        <v>42771</v>
      </c>
      <c r="G503" s="1">
        <f>(A503*600+1457343000)/86400+25569</f>
        <v>42438.506944444445</v>
      </c>
    </row>
    <row r="504" spans="1:7" x14ac:dyDescent="0.25">
      <c r="A504">
        <v>305</v>
      </c>
      <c r="B504">
        <v>20.809899999999999</v>
      </c>
      <c r="C504">
        <v>20.86</v>
      </c>
      <c r="D504">
        <v>20.79</v>
      </c>
      <c r="E504">
        <v>20.84</v>
      </c>
      <c r="F504">
        <v>59949</v>
      </c>
      <c r="G504" s="1">
        <f>(A504*600+1457343000)/86400+25569</f>
        <v>42438.513888888891</v>
      </c>
    </row>
    <row r="505" spans="1:7" x14ac:dyDescent="0.25">
      <c r="A505">
        <v>306</v>
      </c>
      <c r="B505">
        <v>20.765000000000001</v>
      </c>
      <c r="C505">
        <v>20.82</v>
      </c>
      <c r="D505">
        <v>20.754999999999999</v>
      </c>
      <c r="E505">
        <v>20.8093</v>
      </c>
      <c r="F505">
        <v>98550</v>
      </c>
      <c r="G505" s="1">
        <f>(A505*600+1457343000)/86400+25569</f>
        <v>42438.520833333328</v>
      </c>
    </row>
    <row r="506" spans="1:7" x14ac:dyDescent="0.25">
      <c r="A506">
        <v>307</v>
      </c>
      <c r="B506">
        <v>20.78</v>
      </c>
      <c r="C506">
        <v>20.8</v>
      </c>
      <c r="D506">
        <v>20.75</v>
      </c>
      <c r="E506">
        <v>20.76</v>
      </c>
      <c r="F506">
        <v>63872</v>
      </c>
      <c r="G506" s="1">
        <f>(A506*600+1457343000)/86400+25569</f>
        <v>42438.527777777781</v>
      </c>
    </row>
    <row r="507" spans="1:7" x14ac:dyDescent="0.25">
      <c r="A507">
        <v>308</v>
      </c>
      <c r="B507">
        <v>20.66</v>
      </c>
      <c r="C507">
        <v>20.77</v>
      </c>
      <c r="D507">
        <v>20.65</v>
      </c>
      <c r="E507">
        <v>20.77</v>
      </c>
      <c r="F507">
        <v>65462</v>
      </c>
      <c r="G507" s="1">
        <f>(A507*600+1457343000)/86400+25569</f>
        <v>42438.534722222219</v>
      </c>
    </row>
    <row r="508" spans="1:7" x14ac:dyDescent="0.25">
      <c r="A508">
        <v>309</v>
      </c>
      <c r="B508">
        <v>20.66</v>
      </c>
      <c r="C508">
        <v>20.71</v>
      </c>
      <c r="D508">
        <v>20.64</v>
      </c>
      <c r="E508">
        <v>20.66</v>
      </c>
      <c r="F508">
        <v>57845</v>
      </c>
      <c r="G508" s="1">
        <f>(A508*600+1457343000)/86400+25569</f>
        <v>42438.541666666672</v>
      </c>
    </row>
    <row r="509" spans="1:7" x14ac:dyDescent="0.25">
      <c r="A509">
        <v>310</v>
      </c>
      <c r="B509">
        <v>20.645</v>
      </c>
      <c r="C509">
        <v>20.7</v>
      </c>
      <c r="D509">
        <v>20.635000000000002</v>
      </c>
      <c r="E509">
        <v>20.66</v>
      </c>
      <c r="F509">
        <v>75712</v>
      </c>
      <c r="G509" s="1">
        <f>(A509*600+1457343000)/86400+25569</f>
        <v>42438.548611111109</v>
      </c>
    </row>
    <row r="510" spans="1:7" x14ac:dyDescent="0.25">
      <c r="A510">
        <v>311</v>
      </c>
      <c r="B510">
        <v>20.66</v>
      </c>
      <c r="C510">
        <v>20.704999999999998</v>
      </c>
      <c r="D510">
        <v>20.64</v>
      </c>
      <c r="E510">
        <v>20.65</v>
      </c>
      <c r="F510">
        <v>63142</v>
      </c>
      <c r="G510" s="1">
        <f>(A510*600+1457343000)/86400+25569</f>
        <v>42438.555555555555</v>
      </c>
    </row>
    <row r="511" spans="1:7" x14ac:dyDescent="0.25">
      <c r="A511">
        <v>312</v>
      </c>
      <c r="B511">
        <v>20.65</v>
      </c>
      <c r="C511">
        <v>20.66</v>
      </c>
      <c r="D511">
        <v>20.625</v>
      </c>
      <c r="E511">
        <v>20.65</v>
      </c>
      <c r="F511">
        <v>41173</v>
      </c>
      <c r="G511" s="1">
        <f>(A511*600+1457343000)/86400+25569</f>
        <v>42438.5625</v>
      </c>
    </row>
    <row r="512" spans="1:7" x14ac:dyDescent="0.25">
      <c r="A512">
        <v>313</v>
      </c>
      <c r="B512">
        <v>20.66</v>
      </c>
      <c r="C512">
        <v>20.68</v>
      </c>
      <c r="D512">
        <v>20.645</v>
      </c>
      <c r="E512">
        <v>20.66</v>
      </c>
      <c r="F512">
        <v>39795</v>
      </c>
      <c r="G512" s="1">
        <f>(A512*600+1457343000)/86400+25569</f>
        <v>42438.569444444445</v>
      </c>
    </row>
    <row r="513" spans="1:7" x14ac:dyDescent="0.25">
      <c r="A513">
        <v>314</v>
      </c>
      <c r="B513">
        <v>20.74</v>
      </c>
      <c r="C513">
        <v>20.76</v>
      </c>
      <c r="D513">
        <v>20.65</v>
      </c>
      <c r="E513">
        <v>20.668900000000001</v>
      </c>
      <c r="F513">
        <v>56350</v>
      </c>
      <c r="G513" s="1">
        <f>(A513*600+1457343000)/86400+25569</f>
        <v>42438.576388888891</v>
      </c>
    </row>
    <row r="514" spans="1:7" x14ac:dyDescent="0.25">
      <c r="A514">
        <v>315</v>
      </c>
      <c r="B514">
        <v>20.78</v>
      </c>
      <c r="C514">
        <v>20.79</v>
      </c>
      <c r="D514">
        <v>20.74</v>
      </c>
      <c r="E514">
        <v>20.74</v>
      </c>
      <c r="F514">
        <v>35509</v>
      </c>
      <c r="G514" s="1">
        <f>(A514*600+1457343000)/86400+25569</f>
        <v>42438.583333333328</v>
      </c>
    </row>
    <row r="515" spans="1:7" x14ac:dyDescent="0.25">
      <c r="A515">
        <v>316</v>
      </c>
      <c r="B515">
        <v>20.78</v>
      </c>
      <c r="C515">
        <v>20.78</v>
      </c>
      <c r="D515">
        <v>20.745000000000001</v>
      </c>
      <c r="E515">
        <v>20.77</v>
      </c>
      <c r="F515">
        <v>51192</v>
      </c>
      <c r="G515" s="1">
        <f>(A515*600+1457343000)/86400+25569</f>
        <v>42438.590277777781</v>
      </c>
    </row>
    <row r="516" spans="1:7" x14ac:dyDescent="0.25">
      <c r="A516">
        <v>317</v>
      </c>
      <c r="B516">
        <v>20.77</v>
      </c>
      <c r="C516">
        <v>20.8</v>
      </c>
      <c r="D516">
        <v>20.74</v>
      </c>
      <c r="E516">
        <v>20.774999999999999</v>
      </c>
      <c r="F516">
        <v>44839</v>
      </c>
      <c r="G516" s="1">
        <f>(A516*600+1457343000)/86400+25569</f>
        <v>42438.597222222219</v>
      </c>
    </row>
    <row r="517" spans="1:7" x14ac:dyDescent="0.25">
      <c r="A517">
        <v>318</v>
      </c>
      <c r="B517">
        <v>20.754999999999999</v>
      </c>
      <c r="C517">
        <v>20.78</v>
      </c>
      <c r="D517">
        <v>20.72</v>
      </c>
      <c r="E517">
        <v>20.78</v>
      </c>
      <c r="F517">
        <v>62463</v>
      </c>
      <c r="G517" s="1">
        <f>(A517*600+1457343000)/86400+25569</f>
        <v>42438.604166666672</v>
      </c>
    </row>
    <row r="518" spans="1:7" x14ac:dyDescent="0.25">
      <c r="A518">
        <v>319</v>
      </c>
      <c r="B518">
        <v>20.7</v>
      </c>
      <c r="C518">
        <v>20.77</v>
      </c>
      <c r="D518">
        <v>20.66</v>
      </c>
      <c r="E518">
        <v>20.76</v>
      </c>
      <c r="F518">
        <v>90527</v>
      </c>
      <c r="G518" s="1">
        <f>(A518*600+1457343000)/86400+25569</f>
        <v>42438.611111111109</v>
      </c>
    </row>
    <row r="519" spans="1:7" x14ac:dyDescent="0.25">
      <c r="A519">
        <v>320</v>
      </c>
      <c r="B519">
        <v>20.65</v>
      </c>
      <c r="C519">
        <v>20.7</v>
      </c>
      <c r="D519">
        <v>20.63</v>
      </c>
      <c r="E519">
        <v>20.69</v>
      </c>
      <c r="F519">
        <v>97454</v>
      </c>
      <c r="G519" s="1">
        <f>(A519*600+1457343000)/86400+25569</f>
        <v>42438.618055555555</v>
      </c>
    </row>
    <row r="520" spans="1:7" x14ac:dyDescent="0.25">
      <c r="A520">
        <v>321</v>
      </c>
      <c r="B520">
        <v>20.59</v>
      </c>
      <c r="C520">
        <v>20.65</v>
      </c>
      <c r="D520">
        <v>20.59</v>
      </c>
      <c r="E520">
        <v>20.65</v>
      </c>
      <c r="F520">
        <v>87765</v>
      </c>
      <c r="G520" s="1">
        <f>(A520*600+1457343000)/86400+25569</f>
        <v>42438.625</v>
      </c>
    </row>
    <row r="521" spans="1:7" x14ac:dyDescent="0.25">
      <c r="A521">
        <v>322</v>
      </c>
      <c r="B521">
        <v>20.594999999999999</v>
      </c>
      <c r="C521">
        <v>20.62</v>
      </c>
      <c r="D521">
        <v>20.57</v>
      </c>
      <c r="E521">
        <v>20.6</v>
      </c>
      <c r="F521">
        <v>100821</v>
      </c>
      <c r="G521" s="1">
        <f>(A521*600+1457343000)/86400+25569</f>
        <v>42438.631944444445</v>
      </c>
    </row>
    <row r="522" spans="1:7" x14ac:dyDescent="0.25">
      <c r="A522">
        <v>323</v>
      </c>
      <c r="B522">
        <v>20.59</v>
      </c>
      <c r="C522">
        <v>20.62</v>
      </c>
      <c r="D522">
        <v>20.58</v>
      </c>
      <c r="E522">
        <v>20.6</v>
      </c>
      <c r="F522">
        <v>84307</v>
      </c>
      <c r="G522" s="1">
        <f>(A522*600+1457343000)/86400+25569</f>
        <v>42438.638888888891</v>
      </c>
    </row>
    <row r="523" spans="1:7" x14ac:dyDescent="0.25">
      <c r="A523">
        <v>324</v>
      </c>
      <c r="B523">
        <v>20.61</v>
      </c>
      <c r="C523">
        <v>20.63</v>
      </c>
      <c r="D523">
        <v>20.56</v>
      </c>
      <c r="E523">
        <v>20.59</v>
      </c>
      <c r="F523">
        <v>142618</v>
      </c>
      <c r="G523" s="1">
        <f>(A523*600+1457343000)/86400+25569</f>
        <v>42438.645833333328</v>
      </c>
    </row>
    <row r="524" spans="1:7" x14ac:dyDescent="0.25">
      <c r="A524">
        <v>325</v>
      </c>
      <c r="B524">
        <v>20.645</v>
      </c>
      <c r="C524">
        <v>20.69</v>
      </c>
      <c r="D524">
        <v>20.6</v>
      </c>
      <c r="E524">
        <v>20.605</v>
      </c>
      <c r="F524">
        <v>169607</v>
      </c>
      <c r="G524" s="1">
        <f>(A524*600+1457343000)/86400+25569</f>
        <v>42438.652777777781</v>
      </c>
    </row>
    <row r="525" spans="1:7" x14ac:dyDescent="0.25">
      <c r="A525">
        <v>326</v>
      </c>
      <c r="B525">
        <v>20.7</v>
      </c>
      <c r="C525">
        <v>20.72</v>
      </c>
      <c r="D525">
        <v>20.63</v>
      </c>
      <c r="E525">
        <v>20.64</v>
      </c>
      <c r="F525">
        <v>342673</v>
      </c>
      <c r="G525" s="1">
        <f>(A525*600+1457343000)/86400+25569</f>
        <v>42438.659722222219</v>
      </c>
    </row>
    <row r="526" spans="1:7" x14ac:dyDescent="0.25">
      <c r="A526">
        <v>327</v>
      </c>
      <c r="B526">
        <v>20.72</v>
      </c>
      <c r="C526">
        <v>20.74</v>
      </c>
      <c r="D526">
        <v>20.68</v>
      </c>
      <c r="E526">
        <v>20.71</v>
      </c>
      <c r="F526">
        <v>500212</v>
      </c>
      <c r="G526" s="1">
        <f>(A526*600+1457343000)/86400+25569</f>
        <v>42438.666666666672</v>
      </c>
    </row>
    <row r="527" spans="1:7" x14ac:dyDescent="0.25">
      <c r="A527">
        <v>432</v>
      </c>
      <c r="B527">
        <v>20.82</v>
      </c>
      <c r="C527">
        <v>20.88</v>
      </c>
      <c r="D527">
        <v>20.82</v>
      </c>
      <c r="E527">
        <v>20.88</v>
      </c>
      <c r="F527">
        <v>38479</v>
      </c>
      <c r="G527" s="1">
        <f>(A527*600+1457343000)/86400+25569</f>
        <v>42439.395833333328</v>
      </c>
    </row>
    <row r="528" spans="1:7" x14ac:dyDescent="0.25">
      <c r="A528">
        <v>433</v>
      </c>
      <c r="B528">
        <v>21.08</v>
      </c>
      <c r="C528">
        <v>21.09</v>
      </c>
      <c r="D528">
        <v>20.76</v>
      </c>
      <c r="E528">
        <v>20.875</v>
      </c>
      <c r="F528">
        <v>129403</v>
      </c>
      <c r="G528" s="1">
        <f>(A528*600+1457343000)/86400+25569</f>
        <v>42439.402777777781</v>
      </c>
    </row>
    <row r="529" spans="1:7" x14ac:dyDescent="0.25">
      <c r="A529">
        <v>434</v>
      </c>
      <c r="B529">
        <v>21.23</v>
      </c>
      <c r="C529">
        <v>21.23</v>
      </c>
      <c r="D529">
        <v>21</v>
      </c>
      <c r="E529">
        <v>21.07</v>
      </c>
      <c r="F529">
        <v>117817</v>
      </c>
      <c r="G529" s="1">
        <f>(A529*600+1457343000)/86400+25569</f>
        <v>42439.409722222219</v>
      </c>
    </row>
    <row r="530" spans="1:7" x14ac:dyDescent="0.25">
      <c r="A530">
        <v>435</v>
      </c>
      <c r="B530">
        <v>21.15</v>
      </c>
      <c r="C530">
        <v>21.23</v>
      </c>
      <c r="D530">
        <v>21.125</v>
      </c>
      <c r="E530">
        <v>21.23</v>
      </c>
      <c r="F530">
        <v>168783</v>
      </c>
      <c r="G530" s="1">
        <f>(A530*600+1457343000)/86400+25569</f>
        <v>42439.416666666672</v>
      </c>
    </row>
    <row r="531" spans="1:7" x14ac:dyDescent="0.25">
      <c r="A531">
        <v>436</v>
      </c>
      <c r="B531">
        <v>21.04</v>
      </c>
      <c r="C531">
        <v>21.16</v>
      </c>
      <c r="D531">
        <v>21.02</v>
      </c>
      <c r="E531">
        <v>21.155000000000001</v>
      </c>
      <c r="F531">
        <v>169552</v>
      </c>
      <c r="G531" s="1">
        <f>(A531*600+1457343000)/86400+25569</f>
        <v>42439.423611111109</v>
      </c>
    </row>
    <row r="532" spans="1:7" x14ac:dyDescent="0.25">
      <c r="A532">
        <v>437</v>
      </c>
      <c r="B532">
        <v>20.96</v>
      </c>
      <c r="C532">
        <v>21.04</v>
      </c>
      <c r="D532">
        <v>20.945</v>
      </c>
      <c r="E532">
        <v>21.03</v>
      </c>
      <c r="F532">
        <v>132248</v>
      </c>
      <c r="G532" s="1">
        <f>(A532*600+1457343000)/86400+25569</f>
        <v>42439.430555555555</v>
      </c>
    </row>
    <row r="533" spans="1:7" x14ac:dyDescent="0.25">
      <c r="A533">
        <v>438</v>
      </c>
      <c r="B533">
        <v>20.88</v>
      </c>
      <c r="C533">
        <v>20.97</v>
      </c>
      <c r="D533">
        <v>20.85</v>
      </c>
      <c r="E533">
        <v>20.96</v>
      </c>
      <c r="F533">
        <v>83400</v>
      </c>
      <c r="G533" s="1">
        <f>(A533*600+1457343000)/86400+25569</f>
        <v>42439.4375</v>
      </c>
    </row>
    <row r="534" spans="1:7" x14ac:dyDescent="0.25">
      <c r="A534">
        <v>439</v>
      </c>
      <c r="B534">
        <v>20.8</v>
      </c>
      <c r="C534">
        <v>20.89</v>
      </c>
      <c r="D534">
        <v>20.72</v>
      </c>
      <c r="E534">
        <v>20.87</v>
      </c>
      <c r="F534">
        <v>255521</v>
      </c>
      <c r="G534" s="1">
        <f>(A534*600+1457343000)/86400+25569</f>
        <v>42439.444444444445</v>
      </c>
    </row>
    <row r="535" spans="1:7" x14ac:dyDescent="0.25">
      <c r="A535">
        <v>440</v>
      </c>
      <c r="B535">
        <v>20.97</v>
      </c>
      <c r="C535">
        <v>21.03</v>
      </c>
      <c r="D535">
        <v>20.765000000000001</v>
      </c>
      <c r="E535">
        <v>20.8</v>
      </c>
      <c r="F535">
        <v>306026</v>
      </c>
      <c r="G535" s="1">
        <f>(A535*600+1457343000)/86400+25569</f>
        <v>42439.451388888891</v>
      </c>
    </row>
    <row r="536" spans="1:7" x14ac:dyDescent="0.25">
      <c r="A536">
        <v>441</v>
      </c>
      <c r="B536">
        <v>20.9</v>
      </c>
      <c r="C536">
        <v>21.035</v>
      </c>
      <c r="D536">
        <v>20.89</v>
      </c>
      <c r="E536">
        <v>20.965</v>
      </c>
      <c r="F536">
        <v>102372</v>
      </c>
      <c r="G536" s="1">
        <f>(A536*600+1457343000)/86400+25569</f>
        <v>42439.458333333328</v>
      </c>
    </row>
    <row r="537" spans="1:7" x14ac:dyDescent="0.25">
      <c r="A537">
        <v>442</v>
      </c>
      <c r="B537">
        <v>20.92</v>
      </c>
      <c r="C537">
        <v>20.93</v>
      </c>
      <c r="D537">
        <v>20.785</v>
      </c>
      <c r="E537">
        <v>20.9</v>
      </c>
      <c r="F537">
        <v>93566</v>
      </c>
      <c r="G537" s="1">
        <f>(A537*600+1457343000)/86400+25569</f>
        <v>42439.465277777781</v>
      </c>
    </row>
    <row r="538" spans="1:7" x14ac:dyDescent="0.25">
      <c r="A538">
        <v>443</v>
      </c>
      <c r="B538">
        <v>20.79</v>
      </c>
      <c r="C538">
        <v>20.914999999999999</v>
      </c>
      <c r="D538">
        <v>20.79</v>
      </c>
      <c r="E538">
        <v>20.91</v>
      </c>
      <c r="F538">
        <v>90033</v>
      </c>
      <c r="G538" s="1">
        <f>(A538*600+1457343000)/86400+25569</f>
        <v>42439.472222222219</v>
      </c>
    </row>
    <row r="539" spans="1:7" x14ac:dyDescent="0.25">
      <c r="A539">
        <v>444</v>
      </c>
      <c r="B539">
        <v>20.74</v>
      </c>
      <c r="C539">
        <v>20.78</v>
      </c>
      <c r="D539">
        <v>20.66</v>
      </c>
      <c r="E539">
        <v>20.78</v>
      </c>
      <c r="F539">
        <v>86334</v>
      </c>
      <c r="G539" s="1">
        <f>(A539*600+1457343000)/86400+25569</f>
        <v>42439.479166666672</v>
      </c>
    </row>
    <row r="540" spans="1:7" x14ac:dyDescent="0.25">
      <c r="A540">
        <v>445</v>
      </c>
      <c r="B540">
        <v>20.74</v>
      </c>
      <c r="C540">
        <v>20.76</v>
      </c>
      <c r="D540">
        <v>20.684999999999999</v>
      </c>
      <c r="E540">
        <v>20.74</v>
      </c>
      <c r="F540">
        <v>115089</v>
      </c>
      <c r="G540" s="1">
        <f>(A540*600+1457343000)/86400+25569</f>
        <v>42439.486111111109</v>
      </c>
    </row>
    <row r="541" spans="1:7" x14ac:dyDescent="0.25">
      <c r="A541">
        <v>446</v>
      </c>
      <c r="B541">
        <v>20.76</v>
      </c>
      <c r="C541">
        <v>20.78</v>
      </c>
      <c r="D541">
        <v>20.71</v>
      </c>
      <c r="E541">
        <v>20.75</v>
      </c>
      <c r="F541">
        <v>64874</v>
      </c>
      <c r="G541" s="1">
        <f>(A541*600+1457343000)/86400+25569</f>
        <v>42439.493055555555</v>
      </c>
    </row>
    <row r="542" spans="1:7" x14ac:dyDescent="0.25">
      <c r="A542">
        <v>447</v>
      </c>
      <c r="B542">
        <v>20.75</v>
      </c>
      <c r="C542">
        <v>20.77</v>
      </c>
      <c r="D542">
        <v>20.71</v>
      </c>
      <c r="E542">
        <v>20.765000000000001</v>
      </c>
      <c r="F542">
        <v>64546</v>
      </c>
      <c r="G542" s="1">
        <f>(A542*600+1457343000)/86400+25569</f>
        <v>42439.5</v>
      </c>
    </row>
    <row r="543" spans="1:7" x14ac:dyDescent="0.25">
      <c r="A543">
        <v>448</v>
      </c>
      <c r="B543">
        <v>20.76</v>
      </c>
      <c r="C543">
        <v>20.81</v>
      </c>
      <c r="D543">
        <v>20.73</v>
      </c>
      <c r="E543">
        <v>20.74</v>
      </c>
      <c r="F543">
        <v>48330</v>
      </c>
      <c r="G543" s="1">
        <f>(A543*600+1457343000)/86400+25569</f>
        <v>42439.506944444445</v>
      </c>
    </row>
    <row r="544" spans="1:7" x14ac:dyDescent="0.25">
      <c r="A544">
        <v>449</v>
      </c>
      <c r="B544">
        <v>20.74</v>
      </c>
      <c r="C544">
        <v>20.77</v>
      </c>
      <c r="D544">
        <v>20.695</v>
      </c>
      <c r="E544">
        <v>20.77</v>
      </c>
      <c r="F544">
        <v>44842</v>
      </c>
      <c r="G544" s="1">
        <f>(A544*600+1457343000)/86400+25569</f>
        <v>42439.513888888891</v>
      </c>
    </row>
    <row r="545" spans="1:7" x14ac:dyDescent="0.25">
      <c r="A545">
        <v>450</v>
      </c>
      <c r="B545">
        <v>20.73</v>
      </c>
      <c r="C545">
        <v>20.75</v>
      </c>
      <c r="D545">
        <v>20.68</v>
      </c>
      <c r="E545">
        <v>20.75</v>
      </c>
      <c r="F545">
        <v>201406</v>
      </c>
      <c r="G545" s="1">
        <f>(A545*600+1457343000)/86400+25569</f>
        <v>42439.520833333328</v>
      </c>
    </row>
    <row r="546" spans="1:7" x14ac:dyDescent="0.25">
      <c r="A546">
        <v>451</v>
      </c>
      <c r="B546">
        <v>20.65</v>
      </c>
      <c r="C546">
        <v>20.73</v>
      </c>
      <c r="D546">
        <v>20.63</v>
      </c>
      <c r="E546">
        <v>20.725000000000001</v>
      </c>
      <c r="F546">
        <v>57265</v>
      </c>
      <c r="G546" s="1">
        <f>(A546*600+1457343000)/86400+25569</f>
        <v>42439.527777777781</v>
      </c>
    </row>
    <row r="547" spans="1:7" x14ac:dyDescent="0.25">
      <c r="A547">
        <v>452</v>
      </c>
      <c r="B547">
        <v>20.61</v>
      </c>
      <c r="C547">
        <v>20.64</v>
      </c>
      <c r="D547">
        <v>20.58</v>
      </c>
      <c r="E547">
        <v>20.64</v>
      </c>
      <c r="F547">
        <v>58411</v>
      </c>
      <c r="G547" s="1">
        <f>(A547*600+1457343000)/86400+25569</f>
        <v>42439.534722222219</v>
      </c>
    </row>
    <row r="548" spans="1:7" x14ac:dyDescent="0.25">
      <c r="A548">
        <v>453</v>
      </c>
      <c r="B548">
        <v>20.68</v>
      </c>
      <c r="C548">
        <v>20.68</v>
      </c>
      <c r="D548">
        <v>20.605</v>
      </c>
      <c r="E548">
        <v>20.614999999999998</v>
      </c>
      <c r="F548">
        <v>186528</v>
      </c>
      <c r="G548" s="1">
        <f>(A548*600+1457343000)/86400+25569</f>
        <v>42439.541666666672</v>
      </c>
    </row>
    <row r="549" spans="1:7" x14ac:dyDescent="0.25">
      <c r="A549">
        <v>454</v>
      </c>
      <c r="B549">
        <v>20.65</v>
      </c>
      <c r="C549">
        <v>20.69</v>
      </c>
      <c r="D549">
        <v>20.65</v>
      </c>
      <c r="E549">
        <v>20.684999999999999</v>
      </c>
      <c r="F549">
        <v>96696</v>
      </c>
      <c r="G549" s="1">
        <f>(A549*600+1457343000)/86400+25569</f>
        <v>42439.548611111109</v>
      </c>
    </row>
    <row r="550" spans="1:7" x14ac:dyDescent="0.25">
      <c r="A550">
        <v>455</v>
      </c>
      <c r="B550">
        <v>20.66</v>
      </c>
      <c r="C550">
        <v>20.66</v>
      </c>
      <c r="D550">
        <v>20.594999999999999</v>
      </c>
      <c r="E550">
        <v>20.65</v>
      </c>
      <c r="F550">
        <v>147535</v>
      </c>
      <c r="G550" s="1">
        <f>(A550*600+1457343000)/86400+25569</f>
        <v>42439.555555555555</v>
      </c>
    </row>
    <row r="551" spans="1:7" x14ac:dyDescent="0.25">
      <c r="A551">
        <v>456</v>
      </c>
      <c r="B551">
        <v>20.695</v>
      </c>
      <c r="C551">
        <v>20.73</v>
      </c>
      <c r="D551">
        <v>20.62</v>
      </c>
      <c r="E551">
        <v>20.66</v>
      </c>
      <c r="F551">
        <v>75194</v>
      </c>
      <c r="G551" s="1">
        <f>(A551*600+1457343000)/86400+25569</f>
        <v>42439.5625</v>
      </c>
    </row>
    <row r="552" spans="1:7" x14ac:dyDescent="0.25">
      <c r="A552">
        <v>457</v>
      </c>
      <c r="B552">
        <v>20.73</v>
      </c>
      <c r="C552">
        <v>20.75</v>
      </c>
      <c r="D552">
        <v>20.68</v>
      </c>
      <c r="E552">
        <v>20.69</v>
      </c>
      <c r="F552">
        <v>68128</v>
      </c>
      <c r="G552" s="1">
        <f>(A552*600+1457343000)/86400+25569</f>
        <v>42439.569444444445</v>
      </c>
    </row>
    <row r="553" spans="1:7" x14ac:dyDescent="0.25">
      <c r="A553">
        <v>458</v>
      </c>
      <c r="B553">
        <v>20.7151</v>
      </c>
      <c r="C553">
        <v>20.73</v>
      </c>
      <c r="D553">
        <v>20.675000000000001</v>
      </c>
      <c r="E553">
        <v>20.73</v>
      </c>
      <c r="F553">
        <v>51894</v>
      </c>
      <c r="G553" s="1">
        <f>(A553*600+1457343000)/86400+25569</f>
        <v>42439.576388888891</v>
      </c>
    </row>
    <row r="554" spans="1:7" x14ac:dyDescent="0.25">
      <c r="A554">
        <v>459</v>
      </c>
      <c r="B554">
        <v>20.8</v>
      </c>
      <c r="C554">
        <v>20.81</v>
      </c>
      <c r="D554">
        <v>20.72</v>
      </c>
      <c r="E554">
        <v>20.72</v>
      </c>
      <c r="F554">
        <v>123352</v>
      </c>
      <c r="G554" s="1">
        <f>(A554*600+1457343000)/86400+25569</f>
        <v>42439.583333333328</v>
      </c>
    </row>
    <row r="555" spans="1:7" x14ac:dyDescent="0.25">
      <c r="A555">
        <v>460</v>
      </c>
      <c r="B555">
        <v>20.785</v>
      </c>
      <c r="C555">
        <v>20.844999999999999</v>
      </c>
      <c r="D555">
        <v>20.785</v>
      </c>
      <c r="E555">
        <v>20.795000000000002</v>
      </c>
      <c r="F555">
        <v>118269</v>
      </c>
      <c r="G555" s="1">
        <f>(A555*600+1457343000)/86400+25569</f>
        <v>42439.590277777781</v>
      </c>
    </row>
    <row r="556" spans="1:7" x14ac:dyDescent="0.25">
      <c r="A556">
        <v>461</v>
      </c>
      <c r="B556">
        <v>20.824999999999999</v>
      </c>
      <c r="C556">
        <v>20.84</v>
      </c>
      <c r="D556">
        <v>20.75</v>
      </c>
      <c r="E556">
        <v>20.785</v>
      </c>
      <c r="F556">
        <v>140630</v>
      </c>
      <c r="G556" s="1">
        <f>(A556*600+1457343000)/86400+25569</f>
        <v>42439.597222222219</v>
      </c>
    </row>
    <row r="557" spans="1:7" x14ac:dyDescent="0.25">
      <c r="A557">
        <v>462</v>
      </c>
      <c r="B557">
        <v>20.86</v>
      </c>
      <c r="C557">
        <v>20.87</v>
      </c>
      <c r="D557">
        <v>20.8</v>
      </c>
      <c r="E557">
        <v>20.824999999999999</v>
      </c>
      <c r="F557">
        <v>61049</v>
      </c>
      <c r="G557" s="1">
        <f>(A557*600+1457343000)/86400+25569</f>
        <v>42439.604166666672</v>
      </c>
    </row>
    <row r="558" spans="1:7" x14ac:dyDescent="0.25">
      <c r="A558">
        <v>463</v>
      </c>
      <c r="B558">
        <v>20.905000000000001</v>
      </c>
      <c r="C558">
        <v>20.905000000000001</v>
      </c>
      <c r="D558">
        <v>20.85</v>
      </c>
      <c r="E558">
        <v>20.855</v>
      </c>
      <c r="F558">
        <v>50714</v>
      </c>
      <c r="G558" s="1">
        <f>(A558*600+1457343000)/86400+25569</f>
        <v>42439.611111111109</v>
      </c>
    </row>
    <row r="559" spans="1:7" x14ac:dyDescent="0.25">
      <c r="A559">
        <v>464</v>
      </c>
      <c r="B559">
        <v>20.97</v>
      </c>
      <c r="C559">
        <v>20.97</v>
      </c>
      <c r="D559">
        <v>20.9099</v>
      </c>
      <c r="E559">
        <v>20.91</v>
      </c>
      <c r="F559">
        <v>96489</v>
      </c>
      <c r="G559" s="1">
        <f>(A559*600+1457343000)/86400+25569</f>
        <v>42439.618055555555</v>
      </c>
    </row>
    <row r="560" spans="1:7" x14ac:dyDescent="0.25">
      <c r="A560">
        <v>465</v>
      </c>
      <c r="B560">
        <v>20.93</v>
      </c>
      <c r="C560">
        <v>20.97</v>
      </c>
      <c r="D560">
        <v>20.885000000000002</v>
      </c>
      <c r="E560">
        <v>20.965</v>
      </c>
      <c r="F560">
        <v>65527</v>
      </c>
      <c r="G560" s="1">
        <f>(A560*600+1457343000)/86400+25569</f>
        <v>42439.625</v>
      </c>
    </row>
    <row r="561" spans="1:7" x14ac:dyDescent="0.25">
      <c r="A561">
        <v>466</v>
      </c>
      <c r="B561">
        <v>20.95</v>
      </c>
      <c r="C561">
        <v>20.98</v>
      </c>
      <c r="D561">
        <v>20.914999999999999</v>
      </c>
      <c r="E561">
        <v>20.925000000000001</v>
      </c>
      <c r="F561">
        <v>140461</v>
      </c>
      <c r="G561" s="1">
        <f>(A561*600+1457343000)/86400+25569</f>
        <v>42439.631944444445</v>
      </c>
    </row>
    <row r="562" spans="1:7" x14ac:dyDescent="0.25">
      <c r="A562">
        <v>467</v>
      </c>
      <c r="B562">
        <v>21.02</v>
      </c>
      <c r="C562">
        <v>21.04</v>
      </c>
      <c r="D562">
        <v>20.93</v>
      </c>
      <c r="E562">
        <v>20.954000000000001</v>
      </c>
      <c r="F562">
        <v>105721</v>
      </c>
      <c r="G562" s="1">
        <f>(A562*600+1457343000)/86400+25569</f>
        <v>42439.638888888891</v>
      </c>
    </row>
    <row r="563" spans="1:7" x14ac:dyDescent="0.25">
      <c r="A563">
        <v>468</v>
      </c>
      <c r="B563">
        <v>21.094999999999999</v>
      </c>
      <c r="C563">
        <v>21.1</v>
      </c>
      <c r="D563">
        <v>20.984999999999999</v>
      </c>
      <c r="E563">
        <v>21.02</v>
      </c>
      <c r="F563">
        <v>117607</v>
      </c>
      <c r="G563" s="1">
        <f>(A563*600+1457343000)/86400+25569</f>
        <v>42439.645833333328</v>
      </c>
    </row>
    <row r="564" spans="1:7" x14ac:dyDescent="0.25">
      <c r="A564">
        <v>469</v>
      </c>
      <c r="B564">
        <v>21.024999999999999</v>
      </c>
      <c r="C564">
        <v>21.105</v>
      </c>
      <c r="D564">
        <v>21.024999999999999</v>
      </c>
      <c r="E564">
        <v>21.09</v>
      </c>
      <c r="F564">
        <v>159778</v>
      </c>
      <c r="G564" s="1">
        <f>(A564*600+1457343000)/86400+25569</f>
        <v>42439.652777777781</v>
      </c>
    </row>
    <row r="565" spans="1:7" x14ac:dyDescent="0.25">
      <c r="A565">
        <v>470</v>
      </c>
      <c r="B565">
        <v>21</v>
      </c>
      <c r="C565">
        <v>21.055</v>
      </c>
      <c r="D565">
        <v>21</v>
      </c>
      <c r="E565">
        <v>21.04</v>
      </c>
      <c r="F565">
        <v>191233</v>
      </c>
      <c r="G565" s="1">
        <f>(A565*600+1457343000)/86400+25569</f>
        <v>42439.659722222219</v>
      </c>
    </row>
    <row r="566" spans="1:7" x14ac:dyDescent="0.25">
      <c r="A566">
        <v>471</v>
      </c>
      <c r="B566">
        <v>21.02</v>
      </c>
      <c r="C566">
        <v>21.035</v>
      </c>
      <c r="D566">
        <v>20.98</v>
      </c>
      <c r="E566">
        <v>21</v>
      </c>
      <c r="F566">
        <v>375747</v>
      </c>
      <c r="G566" s="1">
        <f>(A566*600+1457343000)/86400+25569</f>
        <v>42439.666666666672</v>
      </c>
    </row>
    <row r="567" spans="1:7" x14ac:dyDescent="0.25">
      <c r="A567">
        <v>576</v>
      </c>
      <c r="B567">
        <v>21.41</v>
      </c>
      <c r="C567">
        <v>21.42</v>
      </c>
      <c r="D567">
        <v>21.34</v>
      </c>
      <c r="E567">
        <v>21.34</v>
      </c>
      <c r="F567">
        <v>46195</v>
      </c>
      <c r="G567" s="1">
        <f>(A567*600+1457343000)/86400+25569</f>
        <v>42440.395833333328</v>
      </c>
    </row>
    <row r="568" spans="1:7" x14ac:dyDescent="0.25">
      <c r="A568">
        <v>577</v>
      </c>
      <c r="B568">
        <v>21.45</v>
      </c>
      <c r="C568">
        <v>21.63</v>
      </c>
      <c r="D568">
        <v>21.29</v>
      </c>
      <c r="E568">
        <v>21.42</v>
      </c>
      <c r="F568">
        <v>284572</v>
      </c>
      <c r="G568" s="1">
        <f>(A568*600+1457343000)/86400+25569</f>
        <v>42440.402777777781</v>
      </c>
    </row>
    <row r="569" spans="1:7" x14ac:dyDescent="0.25">
      <c r="A569">
        <v>578</v>
      </c>
      <c r="B569">
        <v>21.32</v>
      </c>
      <c r="C569">
        <v>21.49</v>
      </c>
      <c r="D569">
        <v>21.32</v>
      </c>
      <c r="E569">
        <v>21.45</v>
      </c>
      <c r="F569">
        <v>157885</v>
      </c>
      <c r="G569" s="1">
        <f>(A569*600+1457343000)/86400+25569</f>
        <v>42440.409722222219</v>
      </c>
    </row>
    <row r="570" spans="1:7" x14ac:dyDescent="0.25">
      <c r="A570">
        <v>579</v>
      </c>
      <c r="B570">
        <v>21.36</v>
      </c>
      <c r="C570">
        <v>21.42</v>
      </c>
      <c r="D570">
        <v>21.3</v>
      </c>
      <c r="E570">
        <v>21.32</v>
      </c>
      <c r="F570">
        <v>77599</v>
      </c>
      <c r="G570" s="1">
        <f>(A570*600+1457343000)/86400+25569</f>
        <v>42440.416666666672</v>
      </c>
    </row>
    <row r="571" spans="1:7" x14ac:dyDescent="0.25">
      <c r="A571">
        <v>580</v>
      </c>
      <c r="B571">
        <v>21.39</v>
      </c>
      <c r="C571">
        <v>21.43</v>
      </c>
      <c r="D571">
        <v>21.36</v>
      </c>
      <c r="E571">
        <v>21.36</v>
      </c>
      <c r="F571">
        <v>67411</v>
      </c>
      <c r="G571" s="1">
        <f>(A571*600+1457343000)/86400+25569</f>
        <v>42440.423611111109</v>
      </c>
    </row>
    <row r="572" spans="1:7" x14ac:dyDescent="0.25">
      <c r="A572">
        <v>581</v>
      </c>
      <c r="B572">
        <v>21.48</v>
      </c>
      <c r="C572">
        <v>21.485099999999999</v>
      </c>
      <c r="D572">
        <v>21.395</v>
      </c>
      <c r="E572">
        <v>21.395</v>
      </c>
      <c r="F572">
        <v>60367</v>
      </c>
      <c r="G572" s="1">
        <f>(A572*600+1457343000)/86400+25569</f>
        <v>42440.430555555555</v>
      </c>
    </row>
    <row r="573" spans="1:7" x14ac:dyDescent="0.25">
      <c r="A573">
        <v>582</v>
      </c>
      <c r="B573">
        <v>21.47</v>
      </c>
      <c r="C573">
        <v>21.5</v>
      </c>
      <c r="D573">
        <v>21.440300000000001</v>
      </c>
      <c r="E573">
        <v>21.47</v>
      </c>
      <c r="F573">
        <v>39079</v>
      </c>
      <c r="G573" s="1">
        <f>(A573*600+1457343000)/86400+25569</f>
        <v>42440.4375</v>
      </c>
    </row>
    <row r="574" spans="1:7" x14ac:dyDescent="0.25">
      <c r="A574">
        <v>583</v>
      </c>
      <c r="B574">
        <v>21.6036</v>
      </c>
      <c r="C574">
        <v>21.63</v>
      </c>
      <c r="D574">
        <v>21.47</v>
      </c>
      <c r="E574">
        <v>21.47</v>
      </c>
      <c r="F574">
        <v>122484</v>
      </c>
      <c r="G574" s="1">
        <f>(A574*600+1457343000)/86400+25569</f>
        <v>42440.444444444445</v>
      </c>
    </row>
    <row r="575" spans="1:7" x14ac:dyDescent="0.25">
      <c r="A575">
        <v>584</v>
      </c>
      <c r="B575">
        <v>21.6</v>
      </c>
      <c r="C575">
        <v>21.65</v>
      </c>
      <c r="D575">
        <v>21.58</v>
      </c>
      <c r="E575">
        <v>21.605</v>
      </c>
      <c r="F575">
        <v>118004</v>
      </c>
      <c r="G575" s="1">
        <f>(A575*600+1457343000)/86400+25569</f>
        <v>42440.451388888891</v>
      </c>
    </row>
    <row r="576" spans="1:7" x14ac:dyDescent="0.25">
      <c r="A576">
        <v>585</v>
      </c>
      <c r="B576">
        <v>21.58</v>
      </c>
      <c r="C576">
        <v>21.64</v>
      </c>
      <c r="D576">
        <v>21.58</v>
      </c>
      <c r="E576">
        <v>21.6</v>
      </c>
      <c r="F576">
        <v>166400</v>
      </c>
      <c r="G576" s="1">
        <f>(A576*600+1457343000)/86400+25569</f>
        <v>42440.458333333328</v>
      </c>
    </row>
    <row r="577" spans="1:7" x14ac:dyDescent="0.25">
      <c r="A577">
        <v>586</v>
      </c>
      <c r="B577">
        <v>21.695</v>
      </c>
      <c r="C577">
        <v>21.7</v>
      </c>
      <c r="D577">
        <v>21.565000000000001</v>
      </c>
      <c r="E577">
        <v>21.58</v>
      </c>
      <c r="F577">
        <v>165477</v>
      </c>
      <c r="G577" s="1">
        <f>(A577*600+1457343000)/86400+25569</f>
        <v>42440.465277777781</v>
      </c>
    </row>
    <row r="578" spans="1:7" x14ac:dyDescent="0.25">
      <c r="A578">
        <v>587</v>
      </c>
      <c r="B578">
        <v>21.6875</v>
      </c>
      <c r="C578">
        <v>21.729900000000001</v>
      </c>
      <c r="D578">
        <v>21.66</v>
      </c>
      <c r="E578">
        <v>21.7</v>
      </c>
      <c r="F578">
        <v>93562</v>
      </c>
      <c r="G578" s="1">
        <f>(A578*600+1457343000)/86400+25569</f>
        <v>42440.472222222219</v>
      </c>
    </row>
    <row r="579" spans="1:7" x14ac:dyDescent="0.25">
      <c r="A579">
        <v>588</v>
      </c>
      <c r="B579">
        <v>21.655999999999999</v>
      </c>
      <c r="C579">
        <v>21.69</v>
      </c>
      <c r="D579">
        <v>21.635000000000002</v>
      </c>
      <c r="E579">
        <v>21.684999999999999</v>
      </c>
      <c r="F579">
        <v>118365</v>
      </c>
      <c r="G579" s="1">
        <f>(A579*600+1457343000)/86400+25569</f>
        <v>42440.479166666672</v>
      </c>
    </row>
    <row r="580" spans="1:7" x14ac:dyDescent="0.25">
      <c r="A580">
        <v>589</v>
      </c>
      <c r="B580">
        <v>21.725000000000001</v>
      </c>
      <c r="C580">
        <v>21.725000000000001</v>
      </c>
      <c r="D580">
        <v>21.645</v>
      </c>
      <c r="E580">
        <v>21.66</v>
      </c>
      <c r="F580">
        <v>158662</v>
      </c>
      <c r="G580" s="1">
        <f>(A580*600+1457343000)/86400+25569</f>
        <v>42440.486111111109</v>
      </c>
    </row>
    <row r="581" spans="1:7" x14ac:dyDescent="0.25">
      <c r="A581">
        <v>590</v>
      </c>
      <c r="B581">
        <v>21.71</v>
      </c>
      <c r="C581">
        <v>21.76</v>
      </c>
      <c r="D581">
        <v>21.7</v>
      </c>
      <c r="E581">
        <v>21.73</v>
      </c>
      <c r="F581">
        <v>77503</v>
      </c>
      <c r="G581" s="1">
        <f>(A581*600+1457343000)/86400+25569</f>
        <v>42440.493055555555</v>
      </c>
    </row>
    <row r="582" spans="1:7" x14ac:dyDescent="0.25">
      <c r="A582">
        <v>591</v>
      </c>
      <c r="B582">
        <v>21.76</v>
      </c>
      <c r="C582">
        <v>21.79</v>
      </c>
      <c r="D582">
        <v>21.690100000000001</v>
      </c>
      <c r="E582">
        <v>21.71</v>
      </c>
      <c r="F582">
        <v>132298</v>
      </c>
      <c r="G582" s="1">
        <f>(A582*600+1457343000)/86400+25569</f>
        <v>42440.5</v>
      </c>
    </row>
    <row r="583" spans="1:7" x14ac:dyDescent="0.25">
      <c r="A583">
        <v>592</v>
      </c>
      <c r="B583">
        <v>21.684999999999999</v>
      </c>
      <c r="C583">
        <v>21.76</v>
      </c>
      <c r="D583">
        <v>21.68</v>
      </c>
      <c r="E583">
        <v>21.754999999999999</v>
      </c>
      <c r="F583">
        <v>107854</v>
      </c>
      <c r="G583" s="1">
        <f>(A583*600+1457343000)/86400+25569</f>
        <v>42440.506944444445</v>
      </c>
    </row>
    <row r="584" spans="1:7" x14ac:dyDescent="0.25">
      <c r="A584">
        <v>593</v>
      </c>
      <c r="B584">
        <v>21.78</v>
      </c>
      <c r="C584">
        <v>21.78</v>
      </c>
      <c r="D584">
        <v>21.68</v>
      </c>
      <c r="E584">
        <v>21.69</v>
      </c>
      <c r="F584">
        <v>62392</v>
      </c>
      <c r="G584" s="1">
        <f>(A584*600+1457343000)/86400+25569</f>
        <v>42440.513888888891</v>
      </c>
    </row>
    <row r="585" spans="1:7" x14ac:dyDescent="0.25">
      <c r="A585">
        <v>594</v>
      </c>
      <c r="B585">
        <v>21.78</v>
      </c>
      <c r="C585">
        <v>21.82</v>
      </c>
      <c r="D585">
        <v>21.75</v>
      </c>
      <c r="E585">
        <v>21.78</v>
      </c>
      <c r="F585">
        <v>167213</v>
      </c>
      <c r="G585" s="1">
        <f>(A585*600+1457343000)/86400+25569</f>
        <v>42440.520833333328</v>
      </c>
    </row>
    <row r="586" spans="1:7" x14ac:dyDescent="0.25">
      <c r="A586">
        <v>595</v>
      </c>
      <c r="B586">
        <v>21.71</v>
      </c>
      <c r="C586">
        <v>21.8</v>
      </c>
      <c r="D586">
        <v>21.69</v>
      </c>
      <c r="E586">
        <v>21.78</v>
      </c>
      <c r="F586">
        <v>79706</v>
      </c>
      <c r="G586" s="1">
        <f>(A586*600+1457343000)/86400+25569</f>
        <v>42440.527777777781</v>
      </c>
    </row>
    <row r="587" spans="1:7" x14ac:dyDescent="0.25">
      <c r="A587">
        <v>596</v>
      </c>
      <c r="B587">
        <v>21.74</v>
      </c>
      <c r="C587">
        <v>21.74</v>
      </c>
      <c r="D587">
        <v>21.675000000000001</v>
      </c>
      <c r="E587">
        <v>21.71</v>
      </c>
      <c r="F587">
        <v>102820</v>
      </c>
      <c r="G587" s="1">
        <f>(A587*600+1457343000)/86400+25569</f>
        <v>42440.534722222219</v>
      </c>
    </row>
    <row r="588" spans="1:7" x14ac:dyDescent="0.25">
      <c r="A588">
        <v>597</v>
      </c>
      <c r="B588">
        <v>21.745000000000001</v>
      </c>
      <c r="C588">
        <v>21.75</v>
      </c>
      <c r="D588">
        <v>21.7</v>
      </c>
      <c r="E588">
        <v>21.74</v>
      </c>
      <c r="F588">
        <v>69909</v>
      </c>
      <c r="G588" s="1">
        <f>(A588*600+1457343000)/86400+25569</f>
        <v>42440.541666666672</v>
      </c>
    </row>
    <row r="589" spans="1:7" x14ac:dyDescent="0.25">
      <c r="A589">
        <v>598</v>
      </c>
      <c r="B589">
        <v>21.72</v>
      </c>
      <c r="C589">
        <v>21.75</v>
      </c>
      <c r="D589">
        <v>21.69</v>
      </c>
      <c r="E589">
        <v>21.74</v>
      </c>
      <c r="F589">
        <v>104662</v>
      </c>
      <c r="G589" s="1">
        <f>(A589*600+1457343000)/86400+25569</f>
        <v>42440.548611111109</v>
      </c>
    </row>
    <row r="590" spans="1:7" x14ac:dyDescent="0.25">
      <c r="A590">
        <v>599</v>
      </c>
      <c r="B590">
        <v>21.8</v>
      </c>
      <c r="C590">
        <v>21.8</v>
      </c>
      <c r="D590">
        <v>21.71</v>
      </c>
      <c r="E590">
        <v>21.72</v>
      </c>
      <c r="F590">
        <v>179074</v>
      </c>
      <c r="G590" s="1">
        <f>(A590*600+1457343000)/86400+25569</f>
        <v>42440.555555555555</v>
      </c>
    </row>
    <row r="591" spans="1:7" x14ac:dyDescent="0.25">
      <c r="A591">
        <v>600</v>
      </c>
      <c r="B591">
        <v>21.83</v>
      </c>
      <c r="C591">
        <v>21.84</v>
      </c>
      <c r="D591">
        <v>21.765000000000001</v>
      </c>
      <c r="E591">
        <v>21.81</v>
      </c>
      <c r="F591">
        <v>84483</v>
      </c>
      <c r="G591" s="1">
        <f>(A591*600+1457343000)/86400+25569</f>
        <v>42440.5625</v>
      </c>
    </row>
    <row r="592" spans="1:7" x14ac:dyDescent="0.25">
      <c r="A592">
        <v>601</v>
      </c>
      <c r="B592">
        <v>21.754999999999999</v>
      </c>
      <c r="C592">
        <v>21.83</v>
      </c>
      <c r="D592">
        <v>21.734999999999999</v>
      </c>
      <c r="E592">
        <v>21.83</v>
      </c>
      <c r="F592">
        <v>228462</v>
      </c>
      <c r="G592" s="1">
        <f>(A592*600+1457343000)/86400+25569</f>
        <v>42440.569444444445</v>
      </c>
    </row>
    <row r="593" spans="1:7" x14ac:dyDescent="0.25">
      <c r="A593">
        <v>602</v>
      </c>
      <c r="B593">
        <v>21.72</v>
      </c>
      <c r="C593">
        <v>21.76</v>
      </c>
      <c r="D593">
        <v>21.69</v>
      </c>
      <c r="E593">
        <v>21.754999999999999</v>
      </c>
      <c r="F593">
        <v>222763</v>
      </c>
      <c r="G593" s="1">
        <f>(A593*600+1457343000)/86400+25569</f>
        <v>42440.576388888891</v>
      </c>
    </row>
    <row r="594" spans="1:7" x14ac:dyDescent="0.25">
      <c r="A594">
        <v>603</v>
      </c>
      <c r="B594">
        <v>21.76</v>
      </c>
      <c r="C594">
        <v>21.79</v>
      </c>
      <c r="D594">
        <v>21.7</v>
      </c>
      <c r="E594">
        <v>21.71</v>
      </c>
      <c r="F594">
        <v>73823</v>
      </c>
      <c r="G594" s="1">
        <f>(A594*600+1457343000)/86400+25569</f>
        <v>42440.583333333328</v>
      </c>
    </row>
    <row r="595" spans="1:7" x14ac:dyDescent="0.25">
      <c r="A595">
        <v>604</v>
      </c>
      <c r="B595">
        <v>21.75</v>
      </c>
      <c r="C595">
        <v>21.78</v>
      </c>
      <c r="D595">
        <v>21.73</v>
      </c>
      <c r="E595">
        <v>21.76</v>
      </c>
      <c r="F595">
        <v>40722</v>
      </c>
      <c r="G595" s="1">
        <f>(A595*600+1457343000)/86400+25569</f>
        <v>42440.590277777781</v>
      </c>
    </row>
    <row r="596" spans="1:7" x14ac:dyDescent="0.25">
      <c r="A596">
        <v>605</v>
      </c>
      <c r="B596">
        <v>21.71</v>
      </c>
      <c r="C596">
        <v>21.78</v>
      </c>
      <c r="D596">
        <v>21.71</v>
      </c>
      <c r="E596">
        <v>21.76</v>
      </c>
      <c r="F596">
        <v>23226</v>
      </c>
      <c r="G596" s="1">
        <f>(A596*600+1457343000)/86400+25569</f>
        <v>42440.597222222219</v>
      </c>
    </row>
    <row r="597" spans="1:7" x14ac:dyDescent="0.25">
      <c r="A597">
        <v>606</v>
      </c>
      <c r="B597">
        <v>21.71</v>
      </c>
      <c r="C597">
        <v>21.74</v>
      </c>
      <c r="D597">
        <v>21.7</v>
      </c>
      <c r="E597">
        <v>21.71</v>
      </c>
      <c r="F597">
        <v>63430</v>
      </c>
      <c r="G597" s="1">
        <f>(A597*600+1457343000)/86400+25569</f>
        <v>42440.604166666672</v>
      </c>
    </row>
    <row r="598" spans="1:7" x14ac:dyDescent="0.25">
      <c r="A598">
        <v>607</v>
      </c>
      <c r="B598">
        <v>21.77</v>
      </c>
      <c r="C598">
        <v>21.77</v>
      </c>
      <c r="D598">
        <v>21.7</v>
      </c>
      <c r="E598">
        <v>21.71</v>
      </c>
      <c r="F598">
        <v>66872</v>
      </c>
      <c r="G598" s="1">
        <f>(A598*600+1457343000)/86400+25569</f>
        <v>42440.611111111109</v>
      </c>
    </row>
    <row r="599" spans="1:7" x14ac:dyDescent="0.25">
      <c r="A599">
        <v>608</v>
      </c>
      <c r="B599">
        <v>21.734999999999999</v>
      </c>
      <c r="C599">
        <v>21.774999999999999</v>
      </c>
      <c r="D599">
        <v>21.71</v>
      </c>
      <c r="E599">
        <v>21.76</v>
      </c>
      <c r="F599">
        <v>76275</v>
      </c>
      <c r="G599" s="1">
        <f>(A599*600+1457343000)/86400+25569</f>
        <v>42440.618055555555</v>
      </c>
    </row>
    <row r="600" spans="1:7" x14ac:dyDescent="0.25">
      <c r="A600">
        <v>609</v>
      </c>
      <c r="B600">
        <v>21.734999999999999</v>
      </c>
      <c r="C600">
        <v>21.74</v>
      </c>
      <c r="D600">
        <v>21.69</v>
      </c>
      <c r="E600">
        <v>21.74</v>
      </c>
      <c r="F600">
        <v>47717</v>
      </c>
      <c r="G600" s="1">
        <f>(A600*600+1457343000)/86400+25569</f>
        <v>42440.625</v>
      </c>
    </row>
    <row r="601" spans="1:7" x14ac:dyDescent="0.25">
      <c r="A601">
        <v>610</v>
      </c>
      <c r="B601">
        <v>21.83</v>
      </c>
      <c r="C601">
        <v>21.83</v>
      </c>
      <c r="D601">
        <v>21.73</v>
      </c>
      <c r="E601">
        <v>21.73</v>
      </c>
      <c r="F601">
        <v>84682</v>
      </c>
      <c r="G601" s="1">
        <f>(A601*600+1457343000)/86400+25569</f>
        <v>42440.631944444445</v>
      </c>
    </row>
    <row r="602" spans="1:7" x14ac:dyDescent="0.25">
      <c r="A602">
        <v>611</v>
      </c>
      <c r="B602">
        <v>21.885000000000002</v>
      </c>
      <c r="C602">
        <v>21.895</v>
      </c>
      <c r="D602">
        <v>21.83</v>
      </c>
      <c r="E602">
        <v>21.83</v>
      </c>
      <c r="F602">
        <v>136344</v>
      </c>
      <c r="G602" s="1">
        <f>(A602*600+1457343000)/86400+25569</f>
        <v>42440.638888888891</v>
      </c>
    </row>
    <row r="603" spans="1:7" x14ac:dyDescent="0.25">
      <c r="A603">
        <v>612</v>
      </c>
      <c r="B603">
        <v>21.89</v>
      </c>
      <c r="C603">
        <v>21.93</v>
      </c>
      <c r="D603">
        <v>21.88</v>
      </c>
      <c r="E603">
        <v>21.885000000000002</v>
      </c>
      <c r="F603">
        <v>92042</v>
      </c>
      <c r="G603" s="1">
        <f>(A603*600+1457343000)/86400+25569</f>
        <v>42440.645833333328</v>
      </c>
    </row>
    <row r="604" spans="1:7" x14ac:dyDescent="0.25">
      <c r="A604">
        <v>613</v>
      </c>
      <c r="B604">
        <v>21.84</v>
      </c>
      <c r="C604">
        <v>21.91</v>
      </c>
      <c r="D604">
        <v>21.835000000000001</v>
      </c>
      <c r="E604">
        <v>21.89</v>
      </c>
      <c r="F604">
        <v>185033</v>
      </c>
      <c r="G604" s="1">
        <f>(A604*600+1457343000)/86400+25569</f>
        <v>42440.652777777781</v>
      </c>
    </row>
    <row r="605" spans="1:7" x14ac:dyDescent="0.25">
      <c r="A605">
        <v>614</v>
      </c>
      <c r="B605">
        <v>21.9</v>
      </c>
      <c r="C605">
        <v>21.93</v>
      </c>
      <c r="D605">
        <v>21.82</v>
      </c>
      <c r="E605">
        <v>21.835000000000001</v>
      </c>
      <c r="F605">
        <v>314663</v>
      </c>
      <c r="G605" s="1">
        <f>(A605*600+1457343000)/86400+25569</f>
        <v>42440.659722222219</v>
      </c>
    </row>
    <row r="606" spans="1:7" x14ac:dyDescent="0.25">
      <c r="A606">
        <v>615</v>
      </c>
      <c r="B606">
        <v>21.9</v>
      </c>
      <c r="C606">
        <v>21.934999999999999</v>
      </c>
      <c r="D606">
        <v>21.89</v>
      </c>
      <c r="E606">
        <v>21.9</v>
      </c>
      <c r="F606">
        <v>313203</v>
      </c>
      <c r="G606" s="1">
        <f>(A606*600+1457343000)/86400+25569</f>
        <v>42440.666666666672</v>
      </c>
    </row>
    <row r="607" spans="1:7" x14ac:dyDescent="0.25">
      <c r="A607" t="s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607"/>
  <sheetViews>
    <sheetView topLeftCell="A4" workbookViewId="0">
      <selection activeCell="G29" sqref="G29"/>
    </sheetView>
  </sheetViews>
  <sheetFormatPr defaultRowHeight="15" x14ac:dyDescent="0.25"/>
  <cols>
    <col min="1" max="6" width="12.7109375" customWidth="1"/>
    <col min="7" max="7" width="16.42578125" bestFit="1" customWidth="1"/>
    <col min="8" max="8" width="17.42578125" customWidth="1"/>
    <col min="9" max="9" width="16.28515625" bestFit="1" customWidth="1"/>
    <col min="10" max="10" width="12.140625" customWidth="1"/>
    <col min="12" max="12" width="11.5703125" customWidth="1"/>
  </cols>
  <sheetData>
    <row r="1" spans="1:7" x14ac:dyDescent="0.25">
      <c r="A1" t="s">
        <v>13</v>
      </c>
    </row>
    <row r="2" spans="1:7" x14ac:dyDescent="0.25">
      <c r="A2" t="s">
        <v>12</v>
      </c>
    </row>
    <row r="3" spans="1:7" x14ac:dyDescent="0.25">
      <c r="A3" t="s">
        <v>11</v>
      </c>
    </row>
    <row r="4" spans="1:7" x14ac:dyDescent="0.25">
      <c r="A4" t="s">
        <v>16</v>
      </c>
    </row>
    <row r="5" spans="1:7" x14ac:dyDescent="0.25">
      <c r="A5" t="s">
        <v>10</v>
      </c>
      <c r="B5" t="s">
        <v>9</v>
      </c>
      <c r="C5" t="s">
        <v>8</v>
      </c>
      <c r="D5" t="s">
        <v>7</v>
      </c>
      <c r="E5" t="s">
        <v>6</v>
      </c>
      <c r="F5" t="s">
        <v>5</v>
      </c>
    </row>
    <row r="6" spans="1:7" x14ac:dyDescent="0.25">
      <c r="A6" t="s">
        <v>4</v>
      </c>
    </row>
    <row r="7" spans="1:7" x14ac:dyDescent="0.25">
      <c r="A7" t="s">
        <v>3</v>
      </c>
    </row>
    <row r="8" spans="1:7" x14ac:dyDescent="0.25">
      <c r="A8" t="s">
        <v>2</v>
      </c>
      <c r="B8">
        <v>86.11</v>
      </c>
      <c r="C8">
        <v>86.11</v>
      </c>
      <c r="D8">
        <v>85.69</v>
      </c>
      <c r="E8">
        <v>85.69</v>
      </c>
      <c r="F8">
        <v>9419</v>
      </c>
      <c r="G8" s="1">
        <v>42422.395833333336</v>
      </c>
    </row>
    <row r="9" spans="1:7" x14ac:dyDescent="0.25">
      <c r="A9">
        <v>1</v>
      </c>
      <c r="B9">
        <v>86.02</v>
      </c>
      <c r="C9">
        <v>86.224999999999994</v>
      </c>
      <c r="D9">
        <v>85.6</v>
      </c>
      <c r="E9">
        <v>85.88</v>
      </c>
      <c r="F9">
        <v>15442</v>
      </c>
      <c r="G9" s="1">
        <f>(A9*600+1456133400)/86400+25569</f>
        <v>42422.402777777781</v>
      </c>
    </row>
    <row r="10" spans="1:7" x14ac:dyDescent="0.25">
      <c r="A10">
        <v>2</v>
      </c>
      <c r="B10">
        <v>86.37</v>
      </c>
      <c r="C10">
        <v>86.45</v>
      </c>
      <c r="D10">
        <v>86</v>
      </c>
      <c r="E10">
        <v>86.01</v>
      </c>
      <c r="F10">
        <v>21733</v>
      </c>
      <c r="G10" s="1">
        <f>(A10*600+1456133400)/86400+25569</f>
        <v>42422.409722222219</v>
      </c>
    </row>
    <row r="11" spans="1:7" x14ac:dyDescent="0.25">
      <c r="A11">
        <v>3</v>
      </c>
      <c r="B11">
        <v>86.58</v>
      </c>
      <c r="C11">
        <v>86.61</v>
      </c>
      <c r="D11">
        <v>86.254999999999995</v>
      </c>
      <c r="E11">
        <v>86.254999999999995</v>
      </c>
      <c r="F11">
        <v>37300</v>
      </c>
      <c r="G11" s="1">
        <f>(A11*600+1456133400)/86400+25569</f>
        <v>42422.416666666672</v>
      </c>
    </row>
    <row r="12" spans="1:7" x14ac:dyDescent="0.25">
      <c r="A12">
        <v>4</v>
      </c>
      <c r="B12">
        <v>86.68</v>
      </c>
      <c r="C12">
        <v>86.78</v>
      </c>
      <c r="D12">
        <v>86.45</v>
      </c>
      <c r="E12">
        <v>86.55</v>
      </c>
      <c r="F12">
        <v>25843</v>
      </c>
      <c r="G12" s="1">
        <f>(A12*600+1456133400)/86400+25569</f>
        <v>42422.423611111109</v>
      </c>
    </row>
    <row r="13" spans="1:7" x14ac:dyDescent="0.25">
      <c r="A13">
        <v>5</v>
      </c>
      <c r="B13">
        <v>86.441000000000003</v>
      </c>
      <c r="C13">
        <v>86.75</v>
      </c>
      <c r="D13">
        <v>86.42</v>
      </c>
      <c r="E13">
        <v>86.68</v>
      </c>
      <c r="F13">
        <v>18356</v>
      </c>
      <c r="G13" s="1">
        <f>(A13*600+1456133400)/86400+25569</f>
        <v>42422.430555555555</v>
      </c>
    </row>
    <row r="14" spans="1:7" x14ac:dyDescent="0.25">
      <c r="A14">
        <v>6</v>
      </c>
      <c r="B14">
        <v>86.734999999999999</v>
      </c>
      <c r="C14">
        <v>86.85</v>
      </c>
      <c r="D14">
        <v>86.51</v>
      </c>
      <c r="E14">
        <v>86.51</v>
      </c>
      <c r="F14">
        <v>25656</v>
      </c>
      <c r="G14" s="1">
        <f>(A14*600+1456133400)/86400+25569</f>
        <v>42422.4375</v>
      </c>
    </row>
    <row r="15" spans="1:7" x14ac:dyDescent="0.25">
      <c r="A15">
        <v>7</v>
      </c>
      <c r="B15">
        <v>86.84</v>
      </c>
      <c r="C15">
        <v>86.99</v>
      </c>
      <c r="D15">
        <v>86.72</v>
      </c>
      <c r="E15">
        <v>86.76</v>
      </c>
      <c r="F15">
        <v>29980</v>
      </c>
      <c r="G15" s="1">
        <f>(A15*600+1456133400)/86400+25569</f>
        <v>42422.444444444445</v>
      </c>
    </row>
    <row r="16" spans="1:7" x14ac:dyDescent="0.25">
      <c r="A16">
        <v>8</v>
      </c>
      <c r="B16">
        <v>86.58</v>
      </c>
      <c r="C16">
        <v>86.88</v>
      </c>
      <c r="D16">
        <v>86.53</v>
      </c>
      <c r="E16">
        <v>86.83</v>
      </c>
      <c r="F16">
        <v>20619</v>
      </c>
      <c r="G16" s="1">
        <f>(A16*600+1456133400)/86400+25569</f>
        <v>42422.451388888891</v>
      </c>
    </row>
    <row r="17" spans="1:7" x14ac:dyDescent="0.25">
      <c r="A17">
        <v>9</v>
      </c>
      <c r="B17">
        <v>86.46</v>
      </c>
      <c r="C17">
        <v>86.66</v>
      </c>
      <c r="D17">
        <v>86.44</v>
      </c>
      <c r="E17">
        <v>86.59</v>
      </c>
      <c r="F17">
        <v>36838</v>
      </c>
      <c r="G17" s="1">
        <f>(A17*600+1456133400)/86400+25569</f>
        <v>42422.458333333328</v>
      </c>
    </row>
    <row r="18" spans="1:7" x14ac:dyDescent="0.25">
      <c r="A18">
        <v>10</v>
      </c>
      <c r="B18">
        <v>86.31</v>
      </c>
      <c r="C18">
        <v>86.49</v>
      </c>
      <c r="D18">
        <v>86.29</v>
      </c>
      <c r="E18">
        <v>86.48</v>
      </c>
      <c r="F18">
        <v>22198</v>
      </c>
      <c r="G18" s="1">
        <f>(A18*600+1456133400)/86400+25569</f>
        <v>42422.465277777781</v>
      </c>
    </row>
    <row r="19" spans="1:7" x14ac:dyDescent="0.25">
      <c r="A19">
        <v>11</v>
      </c>
      <c r="B19">
        <v>86.35</v>
      </c>
      <c r="C19">
        <v>86.45</v>
      </c>
      <c r="D19">
        <v>86.23</v>
      </c>
      <c r="E19">
        <v>86.3</v>
      </c>
      <c r="F19">
        <v>19944</v>
      </c>
      <c r="G19" s="1">
        <f>(A19*600+1456133400)/86400+25569</f>
        <v>42422.472222222219</v>
      </c>
    </row>
    <row r="20" spans="1:7" x14ac:dyDescent="0.25">
      <c r="A20">
        <v>12</v>
      </c>
      <c r="B20">
        <v>86.57</v>
      </c>
      <c r="C20">
        <v>86.61</v>
      </c>
      <c r="D20">
        <v>86.28</v>
      </c>
      <c r="E20">
        <v>86.36</v>
      </c>
      <c r="F20">
        <v>31542</v>
      </c>
      <c r="G20" s="1">
        <f>(A20*600+1456133400)/86400+25569</f>
        <v>42422.479166666672</v>
      </c>
    </row>
    <row r="21" spans="1:7" x14ac:dyDescent="0.25">
      <c r="A21">
        <v>13</v>
      </c>
      <c r="B21">
        <v>86.52</v>
      </c>
      <c r="C21">
        <v>86.78</v>
      </c>
      <c r="D21">
        <v>86.48</v>
      </c>
      <c r="E21">
        <v>86.56</v>
      </c>
      <c r="F21">
        <v>55984</v>
      </c>
      <c r="G21" s="1">
        <f>(A21*600+1456133400)/86400+25569</f>
        <v>42422.486111111109</v>
      </c>
    </row>
    <row r="22" spans="1:7" x14ac:dyDescent="0.25">
      <c r="A22">
        <v>14</v>
      </c>
      <c r="B22">
        <v>86.47</v>
      </c>
      <c r="C22">
        <v>86.525000000000006</v>
      </c>
      <c r="D22">
        <v>86.37</v>
      </c>
      <c r="E22">
        <v>86.525000000000006</v>
      </c>
      <c r="F22">
        <v>14247</v>
      </c>
      <c r="G22" s="1">
        <f>(A22*600+1456133400)/86400+25569</f>
        <v>42422.493055555555</v>
      </c>
    </row>
    <row r="23" spans="1:7" x14ac:dyDescent="0.25">
      <c r="A23">
        <v>15</v>
      </c>
      <c r="B23">
        <v>86.54</v>
      </c>
      <c r="C23">
        <v>86.59</v>
      </c>
      <c r="D23">
        <v>86.3</v>
      </c>
      <c r="E23">
        <v>86.46</v>
      </c>
      <c r="F23">
        <v>43001</v>
      </c>
      <c r="G23" s="1">
        <f>(A23*600+1456133400)/86400+25569</f>
        <v>42422.5</v>
      </c>
    </row>
    <row r="24" spans="1:7" x14ac:dyDescent="0.25">
      <c r="A24">
        <v>16</v>
      </c>
      <c r="B24">
        <v>86.66</v>
      </c>
      <c r="C24">
        <v>86.76</v>
      </c>
      <c r="D24">
        <v>86.52</v>
      </c>
      <c r="E24">
        <v>86.53</v>
      </c>
      <c r="F24">
        <v>12227</v>
      </c>
      <c r="G24" s="1">
        <f>(A24*600+1456133400)/86400+25569</f>
        <v>42422.506944444445</v>
      </c>
    </row>
    <row r="25" spans="1:7" x14ac:dyDescent="0.25">
      <c r="A25">
        <v>17</v>
      </c>
      <c r="B25">
        <v>86.41</v>
      </c>
      <c r="C25">
        <v>86.63</v>
      </c>
      <c r="D25">
        <v>86.37</v>
      </c>
      <c r="E25">
        <v>86.63</v>
      </c>
      <c r="F25">
        <v>22089</v>
      </c>
      <c r="G25" s="1">
        <f>(A25*600+1456133400)/86400+25569</f>
        <v>42422.513888888891</v>
      </c>
    </row>
    <row r="26" spans="1:7" x14ac:dyDescent="0.25">
      <c r="A26">
        <v>18</v>
      </c>
      <c r="B26">
        <v>86.28</v>
      </c>
      <c r="C26">
        <v>86.41</v>
      </c>
      <c r="D26">
        <v>86.26</v>
      </c>
      <c r="E26">
        <v>86.41</v>
      </c>
      <c r="F26">
        <v>17156</v>
      </c>
      <c r="G26" s="1">
        <f>(A26*600+1456133400)/86400+25569</f>
        <v>42422.520833333328</v>
      </c>
    </row>
    <row r="27" spans="1:7" x14ac:dyDescent="0.25">
      <c r="A27">
        <v>19</v>
      </c>
      <c r="B27">
        <v>86.41</v>
      </c>
      <c r="C27">
        <v>86.46</v>
      </c>
      <c r="D27">
        <v>86.29</v>
      </c>
      <c r="E27">
        <v>86.29</v>
      </c>
      <c r="F27">
        <v>11044</v>
      </c>
      <c r="G27" s="1">
        <f>(A27*600+1456133400)/86400+25569</f>
        <v>42422.527777777781</v>
      </c>
    </row>
    <row r="28" spans="1:7" x14ac:dyDescent="0.25">
      <c r="A28">
        <v>20</v>
      </c>
      <c r="B28">
        <v>86.28</v>
      </c>
      <c r="C28">
        <v>86.47</v>
      </c>
      <c r="D28">
        <v>86.28</v>
      </c>
      <c r="E28">
        <v>86.42</v>
      </c>
      <c r="F28">
        <v>9702</v>
      </c>
      <c r="G28" s="1">
        <f>(A28*600+1456133400)/86400+25569</f>
        <v>42422.534722222219</v>
      </c>
    </row>
    <row r="29" spans="1:7" x14ac:dyDescent="0.25">
      <c r="A29">
        <v>21</v>
      </c>
      <c r="B29">
        <v>86.21</v>
      </c>
      <c r="C29">
        <v>86.32</v>
      </c>
      <c r="D29">
        <v>86.18</v>
      </c>
      <c r="E29">
        <v>86.3</v>
      </c>
      <c r="F29">
        <v>6814</v>
      </c>
      <c r="G29" s="1">
        <f>(A29*600+1456133400)/86400+25569</f>
        <v>42422.541666666672</v>
      </c>
    </row>
    <row r="30" spans="1:7" x14ac:dyDescent="0.25">
      <c r="A30">
        <v>22</v>
      </c>
      <c r="B30">
        <v>86.254999999999995</v>
      </c>
      <c r="C30">
        <v>86.29</v>
      </c>
      <c r="D30">
        <v>86.12</v>
      </c>
      <c r="E30">
        <v>86.17</v>
      </c>
      <c r="F30">
        <v>11687</v>
      </c>
      <c r="G30" s="1">
        <f>(A30*600+1456133400)/86400+25569</f>
        <v>42422.548611111109</v>
      </c>
    </row>
    <row r="31" spans="1:7" x14ac:dyDescent="0.25">
      <c r="A31">
        <v>23</v>
      </c>
      <c r="B31">
        <v>86.38</v>
      </c>
      <c r="C31">
        <v>86.42</v>
      </c>
      <c r="D31">
        <v>86.25</v>
      </c>
      <c r="E31">
        <v>86.25</v>
      </c>
      <c r="F31">
        <v>17682</v>
      </c>
      <c r="G31" s="1">
        <f>(A31*600+1456133400)/86400+25569</f>
        <v>42422.555555555555</v>
      </c>
    </row>
    <row r="32" spans="1:7" x14ac:dyDescent="0.25">
      <c r="A32">
        <v>24</v>
      </c>
      <c r="B32">
        <v>86.25</v>
      </c>
      <c r="C32">
        <v>86.35</v>
      </c>
      <c r="D32">
        <v>86.23</v>
      </c>
      <c r="E32">
        <v>86.35</v>
      </c>
      <c r="F32">
        <v>29389</v>
      </c>
      <c r="G32" s="1">
        <f>(A32*600+1456133400)/86400+25569</f>
        <v>42422.5625</v>
      </c>
    </row>
    <row r="33" spans="1:7" x14ac:dyDescent="0.25">
      <c r="A33">
        <v>25</v>
      </c>
      <c r="B33">
        <v>86.29</v>
      </c>
      <c r="C33">
        <v>86.33</v>
      </c>
      <c r="D33">
        <v>86.22</v>
      </c>
      <c r="E33">
        <v>86.28</v>
      </c>
      <c r="F33">
        <v>41245</v>
      </c>
      <c r="G33" s="1">
        <f>(A33*600+1456133400)/86400+25569</f>
        <v>42422.569444444445</v>
      </c>
    </row>
    <row r="34" spans="1:7" x14ac:dyDescent="0.25">
      <c r="A34">
        <v>26</v>
      </c>
      <c r="B34">
        <v>86.292000000000002</v>
      </c>
      <c r="C34">
        <v>86.32</v>
      </c>
      <c r="D34">
        <v>86.22</v>
      </c>
      <c r="E34">
        <v>86.29</v>
      </c>
      <c r="F34">
        <v>15096</v>
      </c>
      <c r="G34" s="1">
        <f>(A34*600+1456133400)/86400+25569</f>
        <v>42422.576388888891</v>
      </c>
    </row>
    <row r="35" spans="1:7" x14ac:dyDescent="0.25">
      <c r="A35">
        <v>27</v>
      </c>
      <c r="B35">
        <v>86.33</v>
      </c>
      <c r="C35">
        <v>86.35</v>
      </c>
      <c r="D35">
        <v>86.22</v>
      </c>
      <c r="E35">
        <v>86.3</v>
      </c>
      <c r="F35">
        <v>29616</v>
      </c>
      <c r="G35" s="1">
        <f>(A35*600+1456133400)/86400+25569</f>
        <v>42422.583333333328</v>
      </c>
    </row>
    <row r="36" spans="1:7" x14ac:dyDescent="0.25">
      <c r="A36">
        <v>28</v>
      </c>
      <c r="B36">
        <v>86.53</v>
      </c>
      <c r="C36">
        <v>86.54</v>
      </c>
      <c r="D36">
        <v>86.33</v>
      </c>
      <c r="E36">
        <v>86.34</v>
      </c>
      <c r="F36">
        <v>23129</v>
      </c>
      <c r="G36" s="1">
        <f>(A36*600+1456133400)/86400+25569</f>
        <v>42422.590277777781</v>
      </c>
    </row>
    <row r="37" spans="1:7" x14ac:dyDescent="0.25">
      <c r="A37">
        <v>29</v>
      </c>
      <c r="B37">
        <v>86.5</v>
      </c>
      <c r="C37">
        <v>86.63</v>
      </c>
      <c r="D37">
        <v>86.5</v>
      </c>
      <c r="E37">
        <v>86.55</v>
      </c>
      <c r="F37">
        <v>58205</v>
      </c>
      <c r="G37" s="1">
        <f>(A37*600+1456133400)/86400+25569</f>
        <v>42422.597222222219</v>
      </c>
    </row>
    <row r="38" spans="1:7" x14ac:dyDescent="0.25">
      <c r="A38">
        <v>30</v>
      </c>
      <c r="B38">
        <v>86.520099999999999</v>
      </c>
      <c r="C38">
        <v>86.56</v>
      </c>
      <c r="D38">
        <v>86.46</v>
      </c>
      <c r="E38">
        <v>86.46</v>
      </c>
      <c r="F38">
        <v>29454</v>
      </c>
      <c r="G38" s="1">
        <f>(A38*600+1456133400)/86400+25569</f>
        <v>42422.604166666672</v>
      </c>
    </row>
    <row r="39" spans="1:7" x14ac:dyDescent="0.25">
      <c r="A39">
        <v>31</v>
      </c>
      <c r="B39">
        <v>86.43</v>
      </c>
      <c r="C39">
        <v>86.58</v>
      </c>
      <c r="D39">
        <v>86.4</v>
      </c>
      <c r="E39">
        <v>86.55</v>
      </c>
      <c r="F39">
        <v>22336</v>
      </c>
      <c r="G39" s="1">
        <f>(A39*600+1456133400)/86400+25569</f>
        <v>42422.611111111109</v>
      </c>
    </row>
    <row r="40" spans="1:7" x14ac:dyDescent="0.25">
      <c r="A40">
        <v>32</v>
      </c>
      <c r="B40">
        <v>86.42</v>
      </c>
      <c r="C40">
        <v>86.5</v>
      </c>
      <c r="D40">
        <v>86.33</v>
      </c>
      <c r="E40">
        <v>86.42</v>
      </c>
      <c r="F40">
        <v>19248</v>
      </c>
      <c r="G40" s="1">
        <f>(A40*600+1456133400)/86400+25569</f>
        <v>42422.618055555555</v>
      </c>
    </row>
    <row r="41" spans="1:7" x14ac:dyDescent="0.25">
      <c r="A41">
        <v>33</v>
      </c>
      <c r="B41">
        <v>86.410200000000003</v>
      </c>
      <c r="C41">
        <v>86.46</v>
      </c>
      <c r="D41">
        <v>86.4</v>
      </c>
      <c r="E41">
        <v>86.42</v>
      </c>
      <c r="F41">
        <v>24280</v>
      </c>
      <c r="G41" s="1">
        <f>(A41*600+1456133400)/86400+25569</f>
        <v>42422.625</v>
      </c>
    </row>
    <row r="42" spans="1:7" x14ac:dyDescent="0.25">
      <c r="A42">
        <v>34</v>
      </c>
      <c r="B42">
        <v>86.35</v>
      </c>
      <c r="C42">
        <v>86.45</v>
      </c>
      <c r="D42">
        <v>86.31</v>
      </c>
      <c r="E42">
        <v>86.42</v>
      </c>
      <c r="F42">
        <v>27655</v>
      </c>
      <c r="G42" s="1">
        <f>(A42*600+1456133400)/86400+25569</f>
        <v>42422.631944444445</v>
      </c>
    </row>
    <row r="43" spans="1:7" x14ac:dyDescent="0.25">
      <c r="A43">
        <v>35</v>
      </c>
      <c r="B43">
        <v>86.587500000000006</v>
      </c>
      <c r="C43">
        <v>86.62</v>
      </c>
      <c r="D43">
        <v>86.33</v>
      </c>
      <c r="E43">
        <v>86.38</v>
      </c>
      <c r="F43">
        <v>78413</v>
      </c>
      <c r="G43" s="1">
        <f>(A43*600+1456133400)/86400+25569</f>
        <v>42422.638888888891</v>
      </c>
    </row>
    <row r="44" spans="1:7" x14ac:dyDescent="0.25">
      <c r="A44">
        <v>36</v>
      </c>
      <c r="B44">
        <v>86.82</v>
      </c>
      <c r="C44">
        <v>86.85</v>
      </c>
      <c r="D44">
        <v>86.6</v>
      </c>
      <c r="E44">
        <v>86.6</v>
      </c>
      <c r="F44">
        <v>49152</v>
      </c>
      <c r="G44" s="1">
        <f>(A44*600+1456133400)/86400+25569</f>
        <v>42422.645833333328</v>
      </c>
    </row>
    <row r="45" spans="1:7" x14ac:dyDescent="0.25">
      <c r="A45">
        <v>37</v>
      </c>
      <c r="B45">
        <v>86.7</v>
      </c>
      <c r="C45">
        <v>86.84</v>
      </c>
      <c r="D45">
        <v>86.69</v>
      </c>
      <c r="E45">
        <v>86.81</v>
      </c>
      <c r="F45">
        <v>115511</v>
      </c>
      <c r="G45" s="1">
        <f>(A45*600+1456133400)/86400+25569</f>
        <v>42422.652777777781</v>
      </c>
    </row>
    <row r="46" spans="1:7" x14ac:dyDescent="0.25">
      <c r="A46">
        <v>38</v>
      </c>
      <c r="B46">
        <v>86.81</v>
      </c>
      <c r="C46">
        <v>86.9</v>
      </c>
      <c r="D46">
        <v>86.7</v>
      </c>
      <c r="E46">
        <v>86.71</v>
      </c>
      <c r="F46">
        <v>63740</v>
      </c>
      <c r="G46" s="1">
        <f>(A46*600+1456133400)/86400+25569</f>
        <v>42422.659722222219</v>
      </c>
    </row>
    <row r="47" spans="1:7" x14ac:dyDescent="0.25">
      <c r="A47">
        <v>39</v>
      </c>
      <c r="B47">
        <v>86.79</v>
      </c>
      <c r="C47">
        <v>86.83</v>
      </c>
      <c r="D47">
        <v>86.76</v>
      </c>
      <c r="E47">
        <v>86.81</v>
      </c>
      <c r="F47">
        <v>61026</v>
      </c>
      <c r="G47" s="1">
        <f>(A47*600+1456133400)/86400+25569</f>
        <v>42422.666666666672</v>
      </c>
    </row>
    <row r="48" spans="1:7" x14ac:dyDescent="0.25">
      <c r="A48">
        <v>144</v>
      </c>
      <c r="B48">
        <v>86.88</v>
      </c>
      <c r="C48">
        <v>86.88</v>
      </c>
      <c r="D48">
        <v>86.43</v>
      </c>
      <c r="E48">
        <v>86.43</v>
      </c>
      <c r="F48">
        <v>11801</v>
      </c>
      <c r="G48" s="1">
        <f>(A48*600+1456133400)/86400+25569</f>
        <v>42423.395833333328</v>
      </c>
    </row>
    <row r="49" spans="1:7" x14ac:dyDescent="0.25">
      <c r="A49">
        <v>145</v>
      </c>
      <c r="B49">
        <v>86.9</v>
      </c>
      <c r="C49">
        <v>86.98</v>
      </c>
      <c r="D49">
        <v>86.47</v>
      </c>
      <c r="E49">
        <v>86.88</v>
      </c>
      <c r="F49">
        <v>17121</v>
      </c>
      <c r="G49" s="1">
        <f>(A49*600+1456133400)/86400+25569</f>
        <v>42423.402777777781</v>
      </c>
    </row>
    <row r="50" spans="1:7" x14ac:dyDescent="0.25">
      <c r="A50">
        <v>146</v>
      </c>
      <c r="B50">
        <v>87.06</v>
      </c>
      <c r="C50">
        <v>87.42</v>
      </c>
      <c r="D50">
        <v>86.88</v>
      </c>
      <c r="E50">
        <v>86.93</v>
      </c>
      <c r="F50">
        <v>51564</v>
      </c>
      <c r="G50" s="1">
        <f>(A50*600+1456133400)/86400+25569</f>
        <v>42423.409722222219</v>
      </c>
    </row>
    <row r="51" spans="1:7" x14ac:dyDescent="0.25">
      <c r="A51">
        <v>147</v>
      </c>
      <c r="B51">
        <v>87.09</v>
      </c>
      <c r="C51">
        <v>87.16</v>
      </c>
      <c r="D51">
        <v>86.85</v>
      </c>
      <c r="E51">
        <v>87.03</v>
      </c>
      <c r="F51">
        <v>20587</v>
      </c>
      <c r="G51" s="1">
        <f>(A51*600+1456133400)/86400+25569</f>
        <v>42423.416666666672</v>
      </c>
    </row>
    <row r="52" spans="1:7" x14ac:dyDescent="0.25">
      <c r="A52">
        <v>148</v>
      </c>
      <c r="B52">
        <v>86.88</v>
      </c>
      <c r="C52">
        <v>87.25</v>
      </c>
      <c r="D52">
        <v>86.79</v>
      </c>
      <c r="E52">
        <v>87.11</v>
      </c>
      <c r="F52">
        <v>51799</v>
      </c>
      <c r="G52" s="1">
        <f>(A52*600+1456133400)/86400+25569</f>
        <v>42423.423611111109</v>
      </c>
    </row>
    <row r="53" spans="1:7" x14ac:dyDescent="0.25">
      <c r="A53">
        <v>149</v>
      </c>
      <c r="B53">
        <v>86.63</v>
      </c>
      <c r="C53">
        <v>86.89</v>
      </c>
      <c r="D53">
        <v>86.56</v>
      </c>
      <c r="E53">
        <v>86.83</v>
      </c>
      <c r="F53">
        <v>46828</v>
      </c>
      <c r="G53" s="1">
        <f>(A53*600+1456133400)/86400+25569</f>
        <v>42423.430555555555</v>
      </c>
    </row>
    <row r="54" spans="1:7" x14ac:dyDescent="0.25">
      <c r="A54">
        <v>150</v>
      </c>
      <c r="B54">
        <v>86.84</v>
      </c>
      <c r="C54">
        <v>86.89</v>
      </c>
      <c r="D54">
        <v>86.55</v>
      </c>
      <c r="E54">
        <v>86.61</v>
      </c>
      <c r="F54">
        <v>51963</v>
      </c>
      <c r="G54" s="1">
        <f>(A54*600+1456133400)/86400+25569</f>
        <v>42423.4375</v>
      </c>
    </row>
    <row r="55" spans="1:7" x14ac:dyDescent="0.25">
      <c r="A55">
        <v>151</v>
      </c>
      <c r="B55">
        <v>86.8</v>
      </c>
      <c r="C55">
        <v>87</v>
      </c>
      <c r="D55">
        <v>86.7</v>
      </c>
      <c r="E55">
        <v>86.83</v>
      </c>
      <c r="F55">
        <v>36507</v>
      </c>
      <c r="G55" s="1">
        <f>(A55*600+1456133400)/86400+25569</f>
        <v>42423.444444444445</v>
      </c>
    </row>
    <row r="56" spans="1:7" x14ac:dyDescent="0.25">
      <c r="A56">
        <v>152</v>
      </c>
      <c r="B56">
        <v>86.62</v>
      </c>
      <c r="C56">
        <v>86.88</v>
      </c>
      <c r="D56">
        <v>86.62</v>
      </c>
      <c r="E56">
        <v>86.81</v>
      </c>
      <c r="F56">
        <v>38075</v>
      </c>
      <c r="G56" s="1">
        <f>(A56*600+1456133400)/86400+25569</f>
        <v>42423.451388888891</v>
      </c>
    </row>
    <row r="57" spans="1:7" x14ac:dyDescent="0.25">
      <c r="A57">
        <v>153</v>
      </c>
      <c r="B57">
        <v>86.529899999999998</v>
      </c>
      <c r="C57">
        <v>86.68</v>
      </c>
      <c r="D57">
        <v>86.42</v>
      </c>
      <c r="E57">
        <v>86.62</v>
      </c>
      <c r="F57">
        <v>31798</v>
      </c>
      <c r="G57" s="1">
        <f>(A57*600+1456133400)/86400+25569</f>
        <v>42423.458333333328</v>
      </c>
    </row>
    <row r="58" spans="1:7" x14ac:dyDescent="0.25">
      <c r="A58">
        <v>154</v>
      </c>
      <c r="B58">
        <v>86.49</v>
      </c>
      <c r="C58">
        <v>86.59</v>
      </c>
      <c r="D58">
        <v>86.44</v>
      </c>
      <c r="E58">
        <v>86.53</v>
      </c>
      <c r="F58">
        <v>37840</v>
      </c>
      <c r="G58" s="1">
        <f>(A58*600+1456133400)/86400+25569</f>
        <v>42423.465277777781</v>
      </c>
    </row>
    <row r="59" spans="1:7" x14ac:dyDescent="0.25">
      <c r="A59">
        <v>155</v>
      </c>
      <c r="B59">
        <v>86.86</v>
      </c>
      <c r="C59">
        <v>86.86</v>
      </c>
      <c r="D59">
        <v>86.4</v>
      </c>
      <c r="E59">
        <v>86.51</v>
      </c>
      <c r="F59">
        <v>36710</v>
      </c>
      <c r="G59" s="1">
        <f>(A59*600+1456133400)/86400+25569</f>
        <v>42423.472222222219</v>
      </c>
    </row>
    <row r="60" spans="1:7" x14ac:dyDescent="0.25">
      <c r="A60">
        <v>156</v>
      </c>
      <c r="B60">
        <v>86.85</v>
      </c>
      <c r="C60">
        <v>86.99</v>
      </c>
      <c r="D60">
        <v>86.74</v>
      </c>
      <c r="E60">
        <v>86.87</v>
      </c>
      <c r="F60">
        <v>29023</v>
      </c>
      <c r="G60" s="1">
        <f>(A60*600+1456133400)/86400+25569</f>
        <v>42423.479166666672</v>
      </c>
    </row>
    <row r="61" spans="1:7" x14ac:dyDescent="0.25">
      <c r="A61">
        <v>157</v>
      </c>
      <c r="B61">
        <v>87.04</v>
      </c>
      <c r="C61">
        <v>87.11</v>
      </c>
      <c r="D61">
        <v>86.81</v>
      </c>
      <c r="E61">
        <v>86.834999999999994</v>
      </c>
      <c r="F61">
        <v>31306</v>
      </c>
      <c r="G61" s="1">
        <f>(A61*600+1456133400)/86400+25569</f>
        <v>42423.486111111109</v>
      </c>
    </row>
    <row r="62" spans="1:7" x14ac:dyDescent="0.25">
      <c r="A62">
        <v>158</v>
      </c>
      <c r="B62">
        <v>86.88</v>
      </c>
      <c r="C62">
        <v>87.03</v>
      </c>
      <c r="D62">
        <v>86.85</v>
      </c>
      <c r="E62">
        <v>87.03</v>
      </c>
      <c r="F62">
        <v>25126</v>
      </c>
      <c r="G62" s="1">
        <f>(A62*600+1456133400)/86400+25569</f>
        <v>42423.493055555555</v>
      </c>
    </row>
    <row r="63" spans="1:7" x14ac:dyDescent="0.25">
      <c r="A63">
        <v>159</v>
      </c>
      <c r="B63">
        <v>86.58</v>
      </c>
      <c r="C63">
        <v>86.99</v>
      </c>
      <c r="D63">
        <v>86.54</v>
      </c>
      <c r="E63">
        <v>86.9</v>
      </c>
      <c r="F63">
        <v>44042</v>
      </c>
      <c r="G63" s="1">
        <f>(A63*600+1456133400)/86400+25569</f>
        <v>42423.5</v>
      </c>
    </row>
    <row r="64" spans="1:7" x14ac:dyDescent="0.25">
      <c r="A64">
        <v>160</v>
      </c>
      <c r="B64">
        <v>86.19</v>
      </c>
      <c r="C64">
        <v>86.575000000000003</v>
      </c>
      <c r="D64">
        <v>86.180300000000003</v>
      </c>
      <c r="E64">
        <v>86.57</v>
      </c>
      <c r="F64">
        <v>28704</v>
      </c>
      <c r="G64" s="1">
        <f>(A64*600+1456133400)/86400+25569</f>
        <v>42423.506944444445</v>
      </c>
    </row>
    <row r="65" spans="1:7" x14ac:dyDescent="0.25">
      <c r="A65">
        <v>161</v>
      </c>
      <c r="B65">
        <v>85.944999999999993</v>
      </c>
      <c r="C65">
        <v>86.19</v>
      </c>
      <c r="D65">
        <v>85.944999999999993</v>
      </c>
      <c r="E65">
        <v>86.19</v>
      </c>
      <c r="F65">
        <v>31065</v>
      </c>
      <c r="G65" s="1">
        <f>(A65*600+1456133400)/86400+25569</f>
        <v>42423.513888888891</v>
      </c>
    </row>
    <row r="66" spans="1:7" x14ac:dyDescent="0.25">
      <c r="A66">
        <v>162</v>
      </c>
      <c r="B66">
        <v>86.03</v>
      </c>
      <c r="C66">
        <v>86.049899999999994</v>
      </c>
      <c r="D66">
        <v>85.88</v>
      </c>
      <c r="E66">
        <v>85.95</v>
      </c>
      <c r="F66">
        <v>31249</v>
      </c>
      <c r="G66" s="1">
        <f>(A66*600+1456133400)/86400+25569</f>
        <v>42423.520833333328</v>
      </c>
    </row>
    <row r="67" spans="1:7" x14ac:dyDescent="0.25">
      <c r="A67">
        <v>163</v>
      </c>
      <c r="B67">
        <v>85.75</v>
      </c>
      <c r="C67">
        <v>86.02</v>
      </c>
      <c r="D67">
        <v>85.734999999999999</v>
      </c>
      <c r="E67">
        <v>86.011899999999997</v>
      </c>
      <c r="F67">
        <v>19395</v>
      </c>
      <c r="G67" s="1">
        <f>(A67*600+1456133400)/86400+25569</f>
        <v>42423.527777777781</v>
      </c>
    </row>
    <row r="68" spans="1:7" x14ac:dyDescent="0.25">
      <c r="A68">
        <v>164</v>
      </c>
      <c r="B68">
        <v>85.71</v>
      </c>
      <c r="C68">
        <v>85.82</v>
      </c>
      <c r="D68">
        <v>85.7</v>
      </c>
      <c r="E68">
        <v>85.74</v>
      </c>
      <c r="F68">
        <v>21862</v>
      </c>
      <c r="G68" s="1">
        <f>(A68*600+1456133400)/86400+25569</f>
        <v>42423.534722222219</v>
      </c>
    </row>
    <row r="69" spans="1:7" x14ac:dyDescent="0.25">
      <c r="A69">
        <v>165</v>
      </c>
      <c r="B69">
        <v>85.984999999999999</v>
      </c>
      <c r="C69">
        <v>86</v>
      </c>
      <c r="D69">
        <v>85.69</v>
      </c>
      <c r="E69">
        <v>85.73</v>
      </c>
      <c r="F69">
        <v>19771</v>
      </c>
      <c r="G69" s="1">
        <f>(A69*600+1456133400)/86400+25569</f>
        <v>42423.541666666672</v>
      </c>
    </row>
    <row r="70" spans="1:7" x14ac:dyDescent="0.25">
      <c r="A70">
        <v>166</v>
      </c>
      <c r="B70">
        <v>85.91</v>
      </c>
      <c r="C70">
        <v>86</v>
      </c>
      <c r="D70">
        <v>85.87</v>
      </c>
      <c r="E70">
        <v>85.995000000000005</v>
      </c>
      <c r="F70">
        <v>18360</v>
      </c>
      <c r="G70" s="1">
        <f>(A70*600+1456133400)/86400+25569</f>
        <v>42423.548611111109</v>
      </c>
    </row>
    <row r="71" spans="1:7" x14ac:dyDescent="0.25">
      <c r="A71">
        <v>167</v>
      </c>
      <c r="B71">
        <v>85.87</v>
      </c>
      <c r="C71">
        <v>85.98</v>
      </c>
      <c r="D71">
        <v>85.82</v>
      </c>
      <c r="E71">
        <v>85.92</v>
      </c>
      <c r="F71">
        <v>20678</v>
      </c>
      <c r="G71" s="1">
        <f>(A71*600+1456133400)/86400+25569</f>
        <v>42423.555555555555</v>
      </c>
    </row>
    <row r="72" spans="1:7" x14ac:dyDescent="0.25">
      <c r="A72">
        <v>168</v>
      </c>
      <c r="B72">
        <v>86.01</v>
      </c>
      <c r="C72">
        <v>86.04</v>
      </c>
      <c r="D72">
        <v>85.87</v>
      </c>
      <c r="E72">
        <v>85.88</v>
      </c>
      <c r="F72">
        <v>22233</v>
      </c>
      <c r="G72" s="1">
        <f>(A72*600+1456133400)/86400+25569</f>
        <v>42423.5625</v>
      </c>
    </row>
    <row r="73" spans="1:7" x14ac:dyDescent="0.25">
      <c r="A73">
        <v>169</v>
      </c>
      <c r="B73">
        <v>85.765000000000001</v>
      </c>
      <c r="C73">
        <v>86.07</v>
      </c>
      <c r="D73">
        <v>85.765000000000001</v>
      </c>
      <c r="E73">
        <v>86.01</v>
      </c>
      <c r="F73">
        <v>17939</v>
      </c>
      <c r="G73" s="1">
        <f>(A73*600+1456133400)/86400+25569</f>
        <v>42423.569444444445</v>
      </c>
    </row>
    <row r="74" spans="1:7" x14ac:dyDescent="0.25">
      <c r="A74">
        <v>170</v>
      </c>
      <c r="B74">
        <v>85.59</v>
      </c>
      <c r="C74">
        <v>85.83</v>
      </c>
      <c r="D74">
        <v>85.57</v>
      </c>
      <c r="E74">
        <v>85.78</v>
      </c>
      <c r="F74">
        <v>25345</v>
      </c>
      <c r="G74" s="1">
        <f>(A74*600+1456133400)/86400+25569</f>
        <v>42423.576388888891</v>
      </c>
    </row>
    <row r="75" spans="1:7" x14ac:dyDescent="0.25">
      <c r="A75">
        <v>171</v>
      </c>
      <c r="B75">
        <v>85.86</v>
      </c>
      <c r="C75">
        <v>85.86</v>
      </c>
      <c r="D75">
        <v>85.55</v>
      </c>
      <c r="E75">
        <v>85.56</v>
      </c>
      <c r="F75">
        <v>26847</v>
      </c>
      <c r="G75" s="1">
        <f>(A75*600+1456133400)/86400+25569</f>
        <v>42423.583333333328</v>
      </c>
    </row>
    <row r="76" spans="1:7" x14ac:dyDescent="0.25">
      <c r="A76">
        <v>172</v>
      </c>
      <c r="B76">
        <v>85.7</v>
      </c>
      <c r="C76">
        <v>85.9</v>
      </c>
      <c r="D76">
        <v>85.61</v>
      </c>
      <c r="E76">
        <v>85.9</v>
      </c>
      <c r="F76">
        <v>52662</v>
      </c>
      <c r="G76" s="1">
        <f>(A76*600+1456133400)/86400+25569</f>
        <v>42423.590277777781</v>
      </c>
    </row>
    <row r="77" spans="1:7" x14ac:dyDescent="0.25">
      <c r="A77">
        <v>173</v>
      </c>
      <c r="B77">
        <v>85.72</v>
      </c>
      <c r="C77">
        <v>85.75</v>
      </c>
      <c r="D77">
        <v>85.67</v>
      </c>
      <c r="E77">
        <v>85.7</v>
      </c>
      <c r="F77">
        <v>25679</v>
      </c>
      <c r="G77" s="1">
        <f>(A77*600+1456133400)/86400+25569</f>
        <v>42423.597222222219</v>
      </c>
    </row>
    <row r="78" spans="1:7" x14ac:dyDescent="0.25">
      <c r="A78">
        <v>174</v>
      </c>
      <c r="B78">
        <v>85.73</v>
      </c>
      <c r="C78">
        <v>85.81</v>
      </c>
      <c r="D78">
        <v>85.68</v>
      </c>
      <c r="E78">
        <v>85.7</v>
      </c>
      <c r="F78">
        <v>20970</v>
      </c>
      <c r="G78" s="1">
        <f>(A78*600+1456133400)/86400+25569</f>
        <v>42423.604166666672</v>
      </c>
    </row>
    <row r="79" spans="1:7" x14ac:dyDescent="0.25">
      <c r="A79">
        <v>175</v>
      </c>
      <c r="B79">
        <v>85.76</v>
      </c>
      <c r="C79">
        <v>85.82</v>
      </c>
      <c r="D79">
        <v>85.7</v>
      </c>
      <c r="E79">
        <v>85.73</v>
      </c>
      <c r="F79">
        <v>14321</v>
      </c>
      <c r="G79" s="1">
        <f>(A79*600+1456133400)/86400+25569</f>
        <v>42423.611111111109</v>
      </c>
    </row>
    <row r="80" spans="1:7" x14ac:dyDescent="0.25">
      <c r="A80">
        <v>176</v>
      </c>
      <c r="B80">
        <v>85.795000000000002</v>
      </c>
      <c r="C80">
        <v>85.81</v>
      </c>
      <c r="D80">
        <v>85.68</v>
      </c>
      <c r="E80">
        <v>85.75</v>
      </c>
      <c r="F80">
        <v>23360</v>
      </c>
      <c r="G80" s="1">
        <f>(A80*600+1456133400)/86400+25569</f>
        <v>42423.618055555555</v>
      </c>
    </row>
    <row r="81" spans="1:7" x14ac:dyDescent="0.25">
      <c r="A81">
        <v>177</v>
      </c>
      <c r="B81">
        <v>85.704999999999998</v>
      </c>
      <c r="C81">
        <v>85.81</v>
      </c>
      <c r="D81">
        <v>85.7</v>
      </c>
      <c r="E81">
        <v>85.81</v>
      </c>
      <c r="F81">
        <v>26571</v>
      </c>
      <c r="G81" s="1">
        <f>(A81*600+1456133400)/86400+25569</f>
        <v>42423.625</v>
      </c>
    </row>
    <row r="82" spans="1:7" x14ac:dyDescent="0.25">
      <c r="A82">
        <v>178</v>
      </c>
      <c r="B82">
        <v>85.51</v>
      </c>
      <c r="C82">
        <v>85.74</v>
      </c>
      <c r="D82">
        <v>85.49</v>
      </c>
      <c r="E82">
        <v>85.72</v>
      </c>
      <c r="F82">
        <v>15769</v>
      </c>
      <c r="G82" s="1">
        <f>(A82*600+1456133400)/86400+25569</f>
        <v>42423.631944444445</v>
      </c>
    </row>
    <row r="83" spans="1:7" x14ac:dyDescent="0.25">
      <c r="A83">
        <v>179</v>
      </c>
      <c r="B83">
        <v>85.33</v>
      </c>
      <c r="C83">
        <v>85.53</v>
      </c>
      <c r="D83">
        <v>85.23</v>
      </c>
      <c r="E83">
        <v>85.495000000000005</v>
      </c>
      <c r="F83">
        <v>43629</v>
      </c>
      <c r="G83" s="1">
        <f>(A83*600+1456133400)/86400+25569</f>
        <v>42423.638888888891</v>
      </c>
    </row>
    <row r="84" spans="1:7" x14ac:dyDescent="0.25">
      <c r="A84">
        <v>180</v>
      </c>
      <c r="B84">
        <v>85.36</v>
      </c>
      <c r="C84">
        <v>85.38</v>
      </c>
      <c r="D84">
        <v>85.32</v>
      </c>
      <c r="E84">
        <v>85.32</v>
      </c>
      <c r="F84">
        <v>48048</v>
      </c>
      <c r="G84" s="1">
        <f>(A84*600+1456133400)/86400+25569</f>
        <v>42423.645833333328</v>
      </c>
    </row>
    <row r="85" spans="1:7" x14ac:dyDescent="0.25">
      <c r="A85">
        <v>181</v>
      </c>
      <c r="B85">
        <v>85.62</v>
      </c>
      <c r="C85">
        <v>85.64</v>
      </c>
      <c r="D85">
        <v>85.37</v>
      </c>
      <c r="E85">
        <v>85.37</v>
      </c>
      <c r="F85">
        <v>55715</v>
      </c>
      <c r="G85" s="1">
        <f>(A85*600+1456133400)/86400+25569</f>
        <v>42423.652777777781</v>
      </c>
    </row>
    <row r="86" spans="1:7" x14ac:dyDescent="0.25">
      <c r="A86">
        <v>182</v>
      </c>
      <c r="B86">
        <v>85.75</v>
      </c>
      <c r="C86">
        <v>85.75</v>
      </c>
      <c r="D86">
        <v>85.56</v>
      </c>
      <c r="E86">
        <v>85.64</v>
      </c>
      <c r="F86">
        <v>56743</v>
      </c>
      <c r="G86" s="1">
        <f>(A86*600+1456133400)/86400+25569</f>
        <v>42423.659722222219</v>
      </c>
    </row>
    <row r="87" spans="1:7" x14ac:dyDescent="0.25">
      <c r="A87">
        <v>183</v>
      </c>
      <c r="B87">
        <v>85.6</v>
      </c>
      <c r="C87">
        <v>85.75</v>
      </c>
      <c r="D87">
        <v>85.57</v>
      </c>
      <c r="E87">
        <v>85.75</v>
      </c>
      <c r="F87">
        <v>128394</v>
      </c>
      <c r="G87" s="1">
        <f>(A87*600+1456133400)/86400+25569</f>
        <v>42423.666666666672</v>
      </c>
    </row>
    <row r="88" spans="1:7" x14ac:dyDescent="0.25">
      <c r="A88">
        <v>288</v>
      </c>
      <c r="B88">
        <v>85.14</v>
      </c>
      <c r="C88">
        <v>85.14</v>
      </c>
      <c r="D88">
        <v>85.14</v>
      </c>
      <c r="E88">
        <v>85.14</v>
      </c>
      <c r="F88">
        <v>4227</v>
      </c>
      <c r="G88" s="1">
        <f>(A88*600+1456133400)/86400+25569</f>
        <v>42424.395833333328</v>
      </c>
    </row>
    <row r="89" spans="1:7" x14ac:dyDescent="0.25">
      <c r="A89">
        <v>289</v>
      </c>
      <c r="B89">
        <v>85.09</v>
      </c>
      <c r="C89">
        <v>85.46</v>
      </c>
      <c r="D89">
        <v>84.81</v>
      </c>
      <c r="E89">
        <v>85.3</v>
      </c>
      <c r="F89">
        <v>12541</v>
      </c>
      <c r="G89" s="1">
        <f>(A89*600+1456133400)/86400+25569</f>
        <v>42424.402777777781</v>
      </c>
    </row>
    <row r="90" spans="1:7" x14ac:dyDescent="0.25">
      <c r="A90">
        <v>290</v>
      </c>
      <c r="B90">
        <v>85.11</v>
      </c>
      <c r="C90">
        <v>85.31</v>
      </c>
      <c r="D90">
        <v>85.01</v>
      </c>
      <c r="E90">
        <v>85.09</v>
      </c>
      <c r="F90">
        <v>14894</v>
      </c>
      <c r="G90" s="1">
        <f>(A90*600+1456133400)/86400+25569</f>
        <v>42424.409722222219</v>
      </c>
    </row>
    <row r="91" spans="1:7" x14ac:dyDescent="0.25">
      <c r="A91">
        <v>291</v>
      </c>
      <c r="B91">
        <v>84.87</v>
      </c>
      <c r="C91">
        <v>85.1</v>
      </c>
      <c r="D91">
        <v>84.76</v>
      </c>
      <c r="E91">
        <v>85.1</v>
      </c>
      <c r="F91">
        <v>29088</v>
      </c>
      <c r="G91" s="1">
        <f>(A91*600+1456133400)/86400+25569</f>
        <v>42424.416666666672</v>
      </c>
    </row>
    <row r="92" spans="1:7" x14ac:dyDescent="0.25">
      <c r="A92">
        <v>292</v>
      </c>
      <c r="B92">
        <v>84.91</v>
      </c>
      <c r="C92">
        <v>85.01</v>
      </c>
      <c r="D92">
        <v>84.64</v>
      </c>
      <c r="E92">
        <v>84.87</v>
      </c>
      <c r="F92">
        <v>7738</v>
      </c>
      <c r="G92" s="1">
        <f>(A92*600+1456133400)/86400+25569</f>
        <v>42424.423611111109</v>
      </c>
    </row>
    <row r="93" spans="1:7" x14ac:dyDescent="0.25">
      <c r="A93">
        <v>293</v>
      </c>
      <c r="B93">
        <v>84.75</v>
      </c>
      <c r="C93">
        <v>84.96</v>
      </c>
      <c r="D93">
        <v>84.72</v>
      </c>
      <c r="E93">
        <v>84.9</v>
      </c>
      <c r="F93">
        <v>18635</v>
      </c>
      <c r="G93" s="1">
        <f>(A93*600+1456133400)/86400+25569</f>
        <v>42424.430555555555</v>
      </c>
    </row>
    <row r="94" spans="1:7" x14ac:dyDescent="0.25">
      <c r="A94">
        <v>294</v>
      </c>
      <c r="B94">
        <v>84.9</v>
      </c>
      <c r="C94">
        <v>84.94</v>
      </c>
      <c r="D94">
        <v>84.68</v>
      </c>
      <c r="E94">
        <v>84.73</v>
      </c>
      <c r="F94">
        <v>12782</v>
      </c>
      <c r="G94" s="1">
        <f>(A94*600+1456133400)/86400+25569</f>
        <v>42424.4375</v>
      </c>
    </row>
    <row r="95" spans="1:7" x14ac:dyDescent="0.25">
      <c r="A95">
        <v>295</v>
      </c>
      <c r="B95">
        <v>85.13</v>
      </c>
      <c r="C95">
        <v>85.19</v>
      </c>
      <c r="D95">
        <v>84.64</v>
      </c>
      <c r="E95">
        <v>84.89</v>
      </c>
      <c r="F95">
        <v>17928</v>
      </c>
      <c r="G95" s="1">
        <f>(A95*600+1456133400)/86400+25569</f>
        <v>42424.444444444445</v>
      </c>
    </row>
    <row r="96" spans="1:7" x14ac:dyDescent="0.25">
      <c r="A96">
        <v>296</v>
      </c>
      <c r="B96">
        <v>85.21</v>
      </c>
      <c r="C96">
        <v>85.21</v>
      </c>
      <c r="D96">
        <v>85.02</v>
      </c>
      <c r="E96">
        <v>85.14</v>
      </c>
      <c r="F96">
        <v>31106</v>
      </c>
      <c r="G96" s="1">
        <f>(A96*600+1456133400)/86400+25569</f>
        <v>42424.451388888891</v>
      </c>
    </row>
    <row r="97" spans="1:7" x14ac:dyDescent="0.25">
      <c r="A97">
        <v>297</v>
      </c>
      <c r="B97">
        <v>85.43</v>
      </c>
      <c r="C97">
        <v>85.43</v>
      </c>
      <c r="D97">
        <v>85.19</v>
      </c>
      <c r="E97">
        <v>85.2</v>
      </c>
      <c r="F97">
        <v>17462</v>
      </c>
      <c r="G97" s="1">
        <f>(A97*600+1456133400)/86400+25569</f>
        <v>42424.458333333328</v>
      </c>
    </row>
    <row r="98" spans="1:7" x14ac:dyDescent="0.25">
      <c r="A98">
        <v>298</v>
      </c>
      <c r="B98">
        <v>85.37</v>
      </c>
      <c r="C98">
        <v>85.45</v>
      </c>
      <c r="D98">
        <v>85.25</v>
      </c>
      <c r="E98">
        <v>85.42</v>
      </c>
      <c r="F98">
        <v>21364</v>
      </c>
      <c r="G98" s="1">
        <f>(A98*600+1456133400)/86400+25569</f>
        <v>42424.465277777781</v>
      </c>
    </row>
    <row r="99" spans="1:7" x14ac:dyDescent="0.25">
      <c r="A99">
        <v>299</v>
      </c>
      <c r="B99">
        <v>85.19</v>
      </c>
      <c r="C99">
        <v>85.41</v>
      </c>
      <c r="D99">
        <v>85.160399999999996</v>
      </c>
      <c r="E99">
        <v>85.41</v>
      </c>
      <c r="F99">
        <v>16397</v>
      </c>
      <c r="G99" s="1">
        <f>(A99*600+1456133400)/86400+25569</f>
        <v>42424.472222222219</v>
      </c>
    </row>
    <row r="100" spans="1:7" x14ac:dyDescent="0.25">
      <c r="A100">
        <v>300</v>
      </c>
      <c r="B100">
        <v>85.2</v>
      </c>
      <c r="C100">
        <v>85.25</v>
      </c>
      <c r="D100">
        <v>85.08</v>
      </c>
      <c r="E100">
        <v>85.23</v>
      </c>
      <c r="F100">
        <v>27631</v>
      </c>
      <c r="G100" s="1">
        <f>(A100*600+1456133400)/86400+25569</f>
        <v>42424.479166666672</v>
      </c>
    </row>
    <row r="101" spans="1:7" x14ac:dyDescent="0.25">
      <c r="A101">
        <v>301</v>
      </c>
      <c r="B101">
        <v>85.25</v>
      </c>
      <c r="C101">
        <v>85.34</v>
      </c>
      <c r="D101">
        <v>85.16</v>
      </c>
      <c r="E101">
        <v>85.17</v>
      </c>
      <c r="F101">
        <v>26650</v>
      </c>
      <c r="G101" s="1">
        <f>(A101*600+1456133400)/86400+25569</f>
        <v>42424.486111111109</v>
      </c>
    </row>
    <row r="102" spans="1:7" x14ac:dyDescent="0.25">
      <c r="A102">
        <v>302</v>
      </c>
      <c r="B102">
        <v>85.38</v>
      </c>
      <c r="C102">
        <v>85.41</v>
      </c>
      <c r="D102">
        <v>85.24</v>
      </c>
      <c r="E102">
        <v>85.26</v>
      </c>
      <c r="F102">
        <v>17413</v>
      </c>
      <c r="G102" s="1">
        <f>(A102*600+1456133400)/86400+25569</f>
        <v>42424.493055555555</v>
      </c>
    </row>
    <row r="103" spans="1:7" x14ac:dyDescent="0.25">
      <c r="A103">
        <v>303</v>
      </c>
      <c r="B103">
        <v>85.44</v>
      </c>
      <c r="C103">
        <v>85.48</v>
      </c>
      <c r="D103">
        <v>85.38</v>
      </c>
      <c r="E103">
        <v>85.41</v>
      </c>
      <c r="F103">
        <v>20502</v>
      </c>
      <c r="G103" s="1">
        <f>(A103*600+1456133400)/86400+25569</f>
        <v>42424.5</v>
      </c>
    </row>
    <row r="104" spans="1:7" x14ac:dyDescent="0.25">
      <c r="A104">
        <v>304</v>
      </c>
      <c r="B104">
        <v>85.4</v>
      </c>
      <c r="C104">
        <v>85.48</v>
      </c>
      <c r="D104">
        <v>85.34</v>
      </c>
      <c r="E104">
        <v>85.45</v>
      </c>
      <c r="F104">
        <v>17940</v>
      </c>
      <c r="G104" s="1">
        <f>(A104*600+1456133400)/86400+25569</f>
        <v>42424.506944444445</v>
      </c>
    </row>
    <row r="105" spans="1:7" x14ac:dyDescent="0.25">
      <c r="A105">
        <v>305</v>
      </c>
      <c r="B105">
        <v>85.314999999999998</v>
      </c>
      <c r="C105">
        <v>85.47</v>
      </c>
      <c r="D105">
        <v>85.28</v>
      </c>
      <c r="E105">
        <v>85.41</v>
      </c>
      <c r="F105">
        <v>24550</v>
      </c>
      <c r="G105" s="1">
        <f>(A105*600+1456133400)/86400+25569</f>
        <v>42424.513888888891</v>
      </c>
    </row>
    <row r="106" spans="1:7" x14ac:dyDescent="0.25">
      <c r="A106">
        <v>306</v>
      </c>
      <c r="B106">
        <v>85.34</v>
      </c>
      <c r="C106">
        <v>85.41</v>
      </c>
      <c r="D106">
        <v>85.32</v>
      </c>
      <c r="E106">
        <v>85.32</v>
      </c>
      <c r="F106">
        <v>17783</v>
      </c>
      <c r="G106" s="1">
        <f>(A106*600+1456133400)/86400+25569</f>
        <v>42424.520833333328</v>
      </c>
    </row>
    <row r="107" spans="1:7" x14ac:dyDescent="0.25">
      <c r="A107">
        <v>307</v>
      </c>
      <c r="B107">
        <v>85.35</v>
      </c>
      <c r="C107">
        <v>85.39</v>
      </c>
      <c r="D107">
        <v>85.31</v>
      </c>
      <c r="E107">
        <v>85.35</v>
      </c>
      <c r="F107">
        <v>26292</v>
      </c>
      <c r="G107" s="1">
        <f>(A107*600+1456133400)/86400+25569</f>
        <v>42424.527777777781</v>
      </c>
    </row>
    <row r="108" spans="1:7" x14ac:dyDescent="0.25">
      <c r="A108">
        <v>308</v>
      </c>
      <c r="B108">
        <v>85.44</v>
      </c>
      <c r="C108">
        <v>85.49</v>
      </c>
      <c r="D108">
        <v>85.33</v>
      </c>
      <c r="E108">
        <v>85.38</v>
      </c>
      <c r="F108">
        <v>13335</v>
      </c>
      <c r="G108" s="1">
        <f>(A108*600+1456133400)/86400+25569</f>
        <v>42424.534722222219</v>
      </c>
    </row>
    <row r="109" spans="1:7" x14ac:dyDescent="0.25">
      <c r="A109">
        <v>309</v>
      </c>
      <c r="B109">
        <v>85.52</v>
      </c>
      <c r="C109">
        <v>85.52</v>
      </c>
      <c r="D109">
        <v>85.42</v>
      </c>
      <c r="E109">
        <v>85.47</v>
      </c>
      <c r="F109">
        <v>13045</v>
      </c>
      <c r="G109" s="1">
        <f>(A109*600+1456133400)/86400+25569</f>
        <v>42424.541666666672</v>
      </c>
    </row>
    <row r="110" spans="1:7" x14ac:dyDescent="0.25">
      <c r="A110">
        <v>310</v>
      </c>
      <c r="B110">
        <v>85.5</v>
      </c>
      <c r="C110">
        <v>85.58</v>
      </c>
      <c r="D110">
        <v>85.47</v>
      </c>
      <c r="E110">
        <v>85.53</v>
      </c>
      <c r="F110">
        <v>18444</v>
      </c>
      <c r="G110" s="1">
        <f>(A110*600+1456133400)/86400+25569</f>
        <v>42424.548611111109</v>
      </c>
    </row>
    <row r="111" spans="1:7" x14ac:dyDescent="0.25">
      <c r="A111">
        <v>311</v>
      </c>
      <c r="B111">
        <v>85.369900000000001</v>
      </c>
      <c r="C111">
        <v>85.51</v>
      </c>
      <c r="D111">
        <v>85.34</v>
      </c>
      <c r="E111">
        <v>85.51</v>
      </c>
      <c r="F111">
        <v>13311</v>
      </c>
      <c r="G111" s="1">
        <f>(A111*600+1456133400)/86400+25569</f>
        <v>42424.555555555555</v>
      </c>
    </row>
    <row r="112" spans="1:7" x14ac:dyDescent="0.25">
      <c r="A112">
        <v>312</v>
      </c>
      <c r="B112">
        <v>85.37</v>
      </c>
      <c r="C112">
        <v>85.43</v>
      </c>
      <c r="D112">
        <v>85.33</v>
      </c>
      <c r="E112">
        <v>85.37</v>
      </c>
      <c r="F112">
        <v>26904</v>
      </c>
      <c r="G112" s="1">
        <f>(A112*600+1456133400)/86400+25569</f>
        <v>42424.5625</v>
      </c>
    </row>
    <row r="113" spans="1:7" x14ac:dyDescent="0.25">
      <c r="A113">
        <v>313</v>
      </c>
      <c r="B113">
        <v>85.35</v>
      </c>
      <c r="C113">
        <v>85.4</v>
      </c>
      <c r="D113">
        <v>85.33</v>
      </c>
      <c r="E113">
        <v>85.362399999999994</v>
      </c>
      <c r="F113">
        <v>10229</v>
      </c>
      <c r="G113" s="1">
        <f>(A113*600+1456133400)/86400+25569</f>
        <v>42424.569444444445</v>
      </c>
    </row>
    <row r="114" spans="1:7" x14ac:dyDescent="0.25">
      <c r="A114">
        <v>314</v>
      </c>
      <c r="B114">
        <v>85.41</v>
      </c>
      <c r="C114">
        <v>85.45</v>
      </c>
      <c r="D114">
        <v>85.35</v>
      </c>
      <c r="E114">
        <v>85.37</v>
      </c>
      <c r="F114">
        <v>13329</v>
      </c>
      <c r="G114" s="1">
        <f>(A114*600+1456133400)/86400+25569</f>
        <v>42424.576388888891</v>
      </c>
    </row>
    <row r="115" spans="1:7" x14ac:dyDescent="0.25">
      <c r="A115">
        <v>315</v>
      </c>
      <c r="B115">
        <v>85.54</v>
      </c>
      <c r="C115">
        <v>85.63</v>
      </c>
      <c r="D115">
        <v>85.42</v>
      </c>
      <c r="E115">
        <v>85.42</v>
      </c>
      <c r="F115">
        <v>17854</v>
      </c>
      <c r="G115" s="1">
        <f>(A115*600+1456133400)/86400+25569</f>
        <v>42424.583333333328</v>
      </c>
    </row>
    <row r="116" spans="1:7" x14ac:dyDescent="0.25">
      <c r="A116">
        <v>316</v>
      </c>
      <c r="B116">
        <v>85.68</v>
      </c>
      <c r="C116">
        <v>85.71</v>
      </c>
      <c r="D116">
        <v>85.48</v>
      </c>
      <c r="E116">
        <v>85.57</v>
      </c>
      <c r="F116">
        <v>31989</v>
      </c>
      <c r="G116" s="1">
        <f>(A116*600+1456133400)/86400+25569</f>
        <v>42424.590277777781</v>
      </c>
    </row>
    <row r="117" spans="1:7" x14ac:dyDescent="0.25">
      <c r="A117">
        <v>317</v>
      </c>
      <c r="B117">
        <v>85.68</v>
      </c>
      <c r="C117">
        <v>85.73</v>
      </c>
      <c r="D117">
        <v>85.61</v>
      </c>
      <c r="E117">
        <v>85.68</v>
      </c>
      <c r="F117">
        <v>20191</v>
      </c>
      <c r="G117" s="1">
        <f>(A117*600+1456133400)/86400+25569</f>
        <v>42424.597222222219</v>
      </c>
    </row>
    <row r="118" spans="1:7" x14ac:dyDescent="0.25">
      <c r="A118">
        <v>318</v>
      </c>
      <c r="B118">
        <v>85.78</v>
      </c>
      <c r="C118">
        <v>85.78</v>
      </c>
      <c r="D118">
        <v>85.65</v>
      </c>
      <c r="E118">
        <v>85.71</v>
      </c>
      <c r="F118">
        <v>26549</v>
      </c>
      <c r="G118" s="1">
        <f>(A118*600+1456133400)/86400+25569</f>
        <v>42424.604166666672</v>
      </c>
    </row>
    <row r="119" spans="1:7" x14ac:dyDescent="0.25">
      <c r="A119">
        <v>319</v>
      </c>
      <c r="B119">
        <v>85.72</v>
      </c>
      <c r="C119">
        <v>85.8</v>
      </c>
      <c r="D119">
        <v>85.6</v>
      </c>
      <c r="E119">
        <v>85.76</v>
      </c>
      <c r="F119">
        <v>31669</v>
      </c>
      <c r="G119" s="1">
        <f>(A119*600+1456133400)/86400+25569</f>
        <v>42424.611111111109</v>
      </c>
    </row>
    <row r="120" spans="1:7" x14ac:dyDescent="0.25">
      <c r="A120">
        <v>320</v>
      </c>
      <c r="B120">
        <v>85.73</v>
      </c>
      <c r="C120">
        <v>85.78</v>
      </c>
      <c r="D120">
        <v>85.694999999999993</v>
      </c>
      <c r="E120">
        <v>85.73</v>
      </c>
      <c r="F120">
        <v>13190</v>
      </c>
      <c r="G120" s="1">
        <f>(A120*600+1456133400)/86400+25569</f>
        <v>42424.618055555555</v>
      </c>
    </row>
    <row r="121" spans="1:7" x14ac:dyDescent="0.25">
      <c r="A121">
        <v>321</v>
      </c>
      <c r="B121">
        <v>85.701899999999995</v>
      </c>
      <c r="C121">
        <v>85.76</v>
      </c>
      <c r="D121">
        <v>85.689899999999994</v>
      </c>
      <c r="E121">
        <v>85.72</v>
      </c>
      <c r="F121">
        <v>18042</v>
      </c>
      <c r="G121" s="1">
        <f>(A121*600+1456133400)/86400+25569</f>
        <v>42424.625</v>
      </c>
    </row>
    <row r="122" spans="1:7" x14ac:dyDescent="0.25">
      <c r="A122">
        <v>322</v>
      </c>
      <c r="B122">
        <v>85.86</v>
      </c>
      <c r="C122">
        <v>85.95</v>
      </c>
      <c r="D122">
        <v>85.72</v>
      </c>
      <c r="E122">
        <v>85.72</v>
      </c>
      <c r="F122">
        <v>31830</v>
      </c>
      <c r="G122" s="1">
        <f>(A122*600+1456133400)/86400+25569</f>
        <v>42424.631944444445</v>
      </c>
    </row>
    <row r="123" spans="1:7" x14ac:dyDescent="0.25">
      <c r="A123">
        <v>323</v>
      </c>
      <c r="B123">
        <v>86.13</v>
      </c>
      <c r="C123">
        <v>86.13</v>
      </c>
      <c r="D123">
        <v>85.84</v>
      </c>
      <c r="E123">
        <v>85.93</v>
      </c>
      <c r="F123">
        <v>26911</v>
      </c>
      <c r="G123" s="1">
        <f>(A123*600+1456133400)/86400+25569</f>
        <v>42424.638888888891</v>
      </c>
    </row>
    <row r="124" spans="1:7" x14ac:dyDescent="0.25">
      <c r="A124">
        <v>324</v>
      </c>
      <c r="B124">
        <v>86.19</v>
      </c>
      <c r="C124">
        <v>86.245000000000005</v>
      </c>
      <c r="D124">
        <v>86.084999999999994</v>
      </c>
      <c r="E124">
        <v>86.12</v>
      </c>
      <c r="F124">
        <v>30344</v>
      </c>
      <c r="G124" s="1">
        <f>(A124*600+1456133400)/86400+25569</f>
        <v>42424.645833333328</v>
      </c>
    </row>
    <row r="125" spans="1:7" x14ac:dyDescent="0.25">
      <c r="A125">
        <v>325</v>
      </c>
      <c r="B125">
        <v>86.22</v>
      </c>
      <c r="C125">
        <v>86.24</v>
      </c>
      <c r="D125">
        <v>86.13</v>
      </c>
      <c r="E125">
        <v>86.2</v>
      </c>
      <c r="F125">
        <v>31539</v>
      </c>
      <c r="G125" s="1">
        <f>(A125*600+1456133400)/86400+25569</f>
        <v>42424.652777777781</v>
      </c>
    </row>
    <row r="126" spans="1:7" x14ac:dyDescent="0.25">
      <c r="A126">
        <v>326</v>
      </c>
      <c r="B126">
        <v>86.14</v>
      </c>
      <c r="C126">
        <v>86.26</v>
      </c>
      <c r="D126">
        <v>86.14</v>
      </c>
      <c r="E126">
        <v>86.21</v>
      </c>
      <c r="F126">
        <v>91279</v>
      </c>
      <c r="G126" s="1">
        <f>(A126*600+1456133400)/86400+25569</f>
        <v>42424.659722222219</v>
      </c>
    </row>
    <row r="127" spans="1:7" x14ac:dyDescent="0.25">
      <c r="A127">
        <v>327</v>
      </c>
      <c r="B127">
        <v>86.14</v>
      </c>
      <c r="C127">
        <v>86.24</v>
      </c>
      <c r="D127">
        <v>86.08</v>
      </c>
      <c r="E127">
        <v>86.14</v>
      </c>
      <c r="F127">
        <v>98034</v>
      </c>
      <c r="G127" s="1">
        <f>(A127*600+1456133400)/86400+25569</f>
        <v>42424.666666666672</v>
      </c>
    </row>
    <row r="128" spans="1:7" x14ac:dyDescent="0.25">
      <c r="A128">
        <v>432</v>
      </c>
      <c r="B128">
        <v>85.8</v>
      </c>
      <c r="C128">
        <v>85.8</v>
      </c>
      <c r="D128">
        <v>85.8</v>
      </c>
      <c r="E128">
        <v>85.8</v>
      </c>
      <c r="F128">
        <v>10591</v>
      </c>
      <c r="G128" s="1">
        <f>(A128*600+1456133400)/86400+25569</f>
        <v>42425.395833333328</v>
      </c>
    </row>
    <row r="129" spans="1:7" x14ac:dyDescent="0.25">
      <c r="A129">
        <v>433</v>
      </c>
      <c r="B129">
        <v>85.9</v>
      </c>
      <c r="C129">
        <v>86.02</v>
      </c>
      <c r="D129">
        <v>85.27</v>
      </c>
      <c r="E129">
        <v>85.27</v>
      </c>
      <c r="F129">
        <v>30790</v>
      </c>
      <c r="G129" s="1">
        <f>(A129*600+1456133400)/86400+25569</f>
        <v>42425.402777777781</v>
      </c>
    </row>
    <row r="130" spans="1:7" x14ac:dyDescent="0.25">
      <c r="A130">
        <v>434</v>
      </c>
      <c r="B130">
        <v>85.43</v>
      </c>
      <c r="C130">
        <v>85.9</v>
      </c>
      <c r="D130">
        <v>85.38</v>
      </c>
      <c r="E130">
        <v>85.9</v>
      </c>
      <c r="F130">
        <v>25401</v>
      </c>
      <c r="G130" s="1">
        <f>(A130*600+1456133400)/86400+25569</f>
        <v>42425.409722222219</v>
      </c>
    </row>
    <row r="131" spans="1:7" x14ac:dyDescent="0.25">
      <c r="A131">
        <v>435</v>
      </c>
      <c r="B131">
        <v>85.46</v>
      </c>
      <c r="C131">
        <v>85.61</v>
      </c>
      <c r="D131">
        <v>85.28</v>
      </c>
      <c r="E131">
        <v>85.44</v>
      </c>
      <c r="F131">
        <v>39576</v>
      </c>
      <c r="G131" s="1">
        <f>(A131*600+1456133400)/86400+25569</f>
        <v>42425.416666666672</v>
      </c>
    </row>
    <row r="132" spans="1:7" x14ac:dyDescent="0.25">
      <c r="A132">
        <v>436</v>
      </c>
      <c r="B132">
        <v>85.47</v>
      </c>
      <c r="C132">
        <v>85.49</v>
      </c>
      <c r="D132">
        <v>85.25</v>
      </c>
      <c r="E132">
        <v>85.4</v>
      </c>
      <c r="F132">
        <v>27748</v>
      </c>
      <c r="G132" s="1">
        <f>(A132*600+1456133400)/86400+25569</f>
        <v>42425.423611111109</v>
      </c>
    </row>
    <row r="133" spans="1:7" x14ac:dyDescent="0.25">
      <c r="A133">
        <v>437</v>
      </c>
      <c r="B133">
        <v>85.51</v>
      </c>
      <c r="C133">
        <v>85.51</v>
      </c>
      <c r="D133">
        <v>85.19</v>
      </c>
      <c r="E133">
        <v>85.47</v>
      </c>
      <c r="F133">
        <v>24660</v>
      </c>
      <c r="G133" s="1">
        <f>(A133*600+1456133400)/86400+25569</f>
        <v>42425.430555555555</v>
      </c>
    </row>
    <row r="134" spans="1:7" x14ac:dyDescent="0.25">
      <c r="A134">
        <v>438</v>
      </c>
      <c r="B134">
        <v>85.715000000000003</v>
      </c>
      <c r="C134">
        <v>85.73</v>
      </c>
      <c r="D134">
        <v>85.51</v>
      </c>
      <c r="E134">
        <v>85.515000000000001</v>
      </c>
      <c r="F134">
        <v>19028</v>
      </c>
      <c r="G134" s="1">
        <f>(A134*600+1456133400)/86400+25569</f>
        <v>42425.4375</v>
      </c>
    </row>
    <row r="135" spans="1:7" x14ac:dyDescent="0.25">
      <c r="A135">
        <v>439</v>
      </c>
      <c r="B135">
        <v>85.53</v>
      </c>
      <c r="C135">
        <v>85.73</v>
      </c>
      <c r="D135">
        <v>85.49</v>
      </c>
      <c r="E135">
        <v>85.73</v>
      </c>
      <c r="F135">
        <v>14557</v>
      </c>
      <c r="G135" s="1">
        <f>(A135*600+1456133400)/86400+25569</f>
        <v>42425.444444444445</v>
      </c>
    </row>
    <row r="136" spans="1:7" x14ac:dyDescent="0.25">
      <c r="A136">
        <v>440</v>
      </c>
      <c r="B136">
        <v>85.93</v>
      </c>
      <c r="C136">
        <v>85.96</v>
      </c>
      <c r="D136">
        <v>85.48</v>
      </c>
      <c r="E136">
        <v>85.52</v>
      </c>
      <c r="F136">
        <v>35407</v>
      </c>
      <c r="G136" s="1">
        <f>(A136*600+1456133400)/86400+25569</f>
        <v>42425.451388888891</v>
      </c>
    </row>
    <row r="137" spans="1:7" x14ac:dyDescent="0.25">
      <c r="A137">
        <v>441</v>
      </c>
      <c r="B137">
        <v>85.87</v>
      </c>
      <c r="C137">
        <v>86</v>
      </c>
      <c r="D137">
        <v>85.86</v>
      </c>
      <c r="E137">
        <v>85.96</v>
      </c>
      <c r="F137">
        <v>12490</v>
      </c>
      <c r="G137" s="1">
        <f>(A137*600+1456133400)/86400+25569</f>
        <v>42425.458333333328</v>
      </c>
    </row>
    <row r="138" spans="1:7" x14ac:dyDescent="0.25">
      <c r="A138">
        <v>442</v>
      </c>
      <c r="B138">
        <v>85.76</v>
      </c>
      <c r="C138">
        <v>85.86</v>
      </c>
      <c r="D138">
        <v>85.61</v>
      </c>
      <c r="E138">
        <v>85.86</v>
      </c>
      <c r="F138">
        <v>12125</v>
      </c>
      <c r="G138" s="1">
        <f>(A138*600+1456133400)/86400+25569</f>
        <v>42425.465277777781</v>
      </c>
    </row>
    <row r="139" spans="1:7" x14ac:dyDescent="0.25">
      <c r="A139">
        <v>443</v>
      </c>
      <c r="B139">
        <v>85.41</v>
      </c>
      <c r="C139">
        <v>85.76</v>
      </c>
      <c r="D139">
        <v>85.4</v>
      </c>
      <c r="E139">
        <v>85.76</v>
      </c>
      <c r="F139">
        <v>12462</v>
      </c>
      <c r="G139" s="1">
        <f>(A139*600+1456133400)/86400+25569</f>
        <v>42425.472222222219</v>
      </c>
    </row>
    <row r="140" spans="1:7" x14ac:dyDescent="0.25">
      <c r="A140">
        <v>444</v>
      </c>
      <c r="B140">
        <v>85.48</v>
      </c>
      <c r="C140">
        <v>85.57</v>
      </c>
      <c r="D140">
        <v>85.4</v>
      </c>
      <c r="E140">
        <v>85.4</v>
      </c>
      <c r="F140">
        <v>18116</v>
      </c>
      <c r="G140" s="1">
        <f>(A140*600+1456133400)/86400+25569</f>
        <v>42425.479166666672</v>
      </c>
    </row>
    <row r="141" spans="1:7" x14ac:dyDescent="0.25">
      <c r="A141">
        <v>445</v>
      </c>
      <c r="B141">
        <v>85.53</v>
      </c>
      <c r="C141">
        <v>85.64</v>
      </c>
      <c r="D141">
        <v>85.450100000000006</v>
      </c>
      <c r="E141">
        <v>85.49</v>
      </c>
      <c r="F141">
        <v>22276</v>
      </c>
      <c r="G141" s="1">
        <f>(A141*600+1456133400)/86400+25569</f>
        <v>42425.486111111109</v>
      </c>
    </row>
    <row r="142" spans="1:7" x14ac:dyDescent="0.25">
      <c r="A142">
        <v>446</v>
      </c>
      <c r="B142">
        <v>85.52</v>
      </c>
      <c r="C142">
        <v>85.545000000000002</v>
      </c>
      <c r="D142">
        <v>85.44</v>
      </c>
      <c r="E142">
        <v>85.5</v>
      </c>
      <c r="F142">
        <v>7000</v>
      </c>
      <c r="G142" s="1">
        <f>(A142*600+1456133400)/86400+25569</f>
        <v>42425.493055555555</v>
      </c>
    </row>
    <row r="143" spans="1:7" x14ac:dyDescent="0.25">
      <c r="A143">
        <v>447</v>
      </c>
      <c r="B143">
        <v>85.685000000000002</v>
      </c>
      <c r="C143">
        <v>85.75</v>
      </c>
      <c r="D143">
        <v>85.48</v>
      </c>
      <c r="E143">
        <v>85.54</v>
      </c>
      <c r="F143">
        <v>26905</v>
      </c>
      <c r="G143" s="1">
        <f>(A143*600+1456133400)/86400+25569</f>
        <v>42425.5</v>
      </c>
    </row>
    <row r="144" spans="1:7" x14ac:dyDescent="0.25">
      <c r="A144">
        <v>448</v>
      </c>
      <c r="B144">
        <v>85.68</v>
      </c>
      <c r="C144">
        <v>85.71</v>
      </c>
      <c r="D144">
        <v>85.63</v>
      </c>
      <c r="E144">
        <v>85.69</v>
      </c>
      <c r="F144">
        <v>10196</v>
      </c>
      <c r="G144" s="1">
        <f>(A144*600+1456133400)/86400+25569</f>
        <v>42425.506944444445</v>
      </c>
    </row>
    <row r="145" spans="1:7" x14ac:dyDescent="0.25">
      <c r="A145">
        <v>449</v>
      </c>
      <c r="B145">
        <v>85.7</v>
      </c>
      <c r="C145">
        <v>85.77</v>
      </c>
      <c r="D145">
        <v>85.66</v>
      </c>
      <c r="E145">
        <v>85.67</v>
      </c>
      <c r="F145">
        <v>12328</v>
      </c>
      <c r="G145" s="1">
        <f>(A145*600+1456133400)/86400+25569</f>
        <v>42425.513888888891</v>
      </c>
    </row>
    <row r="146" spans="1:7" x14ac:dyDescent="0.25">
      <c r="A146">
        <v>450</v>
      </c>
      <c r="B146">
        <v>85.71</v>
      </c>
      <c r="C146">
        <v>85.75</v>
      </c>
      <c r="D146">
        <v>85.65</v>
      </c>
      <c r="E146">
        <v>85.69</v>
      </c>
      <c r="F146">
        <v>5200</v>
      </c>
      <c r="G146" s="1">
        <f>(A146*600+1456133400)/86400+25569</f>
        <v>42425.520833333328</v>
      </c>
    </row>
    <row r="147" spans="1:7" x14ac:dyDescent="0.25">
      <c r="A147">
        <v>451</v>
      </c>
      <c r="B147">
        <v>85.65</v>
      </c>
      <c r="C147">
        <v>85.74</v>
      </c>
      <c r="D147">
        <v>85.55</v>
      </c>
      <c r="E147">
        <v>85.71</v>
      </c>
      <c r="F147">
        <v>16949</v>
      </c>
      <c r="G147" s="1">
        <f>(A147*600+1456133400)/86400+25569</f>
        <v>42425.527777777781</v>
      </c>
    </row>
    <row r="148" spans="1:7" x14ac:dyDescent="0.25">
      <c r="A148">
        <v>452</v>
      </c>
      <c r="B148">
        <v>85.665000000000006</v>
      </c>
      <c r="C148">
        <v>85.68</v>
      </c>
      <c r="D148">
        <v>85.55</v>
      </c>
      <c r="E148">
        <v>85.66</v>
      </c>
      <c r="F148">
        <v>12128</v>
      </c>
      <c r="G148" s="1">
        <f>(A148*600+1456133400)/86400+25569</f>
        <v>42425.534722222219</v>
      </c>
    </row>
    <row r="149" spans="1:7" x14ac:dyDescent="0.25">
      <c r="A149">
        <v>453</v>
      </c>
      <c r="B149">
        <v>85.64</v>
      </c>
      <c r="C149">
        <v>85.7</v>
      </c>
      <c r="D149">
        <v>85.61</v>
      </c>
      <c r="E149">
        <v>85.66</v>
      </c>
      <c r="F149">
        <v>12727</v>
      </c>
      <c r="G149" s="1">
        <f>(A149*600+1456133400)/86400+25569</f>
        <v>42425.541666666672</v>
      </c>
    </row>
    <row r="150" spans="1:7" x14ac:dyDescent="0.25">
      <c r="A150">
        <v>454</v>
      </c>
      <c r="B150">
        <v>85.7</v>
      </c>
      <c r="C150">
        <v>85.71</v>
      </c>
      <c r="D150">
        <v>85.62</v>
      </c>
      <c r="E150">
        <v>85.62</v>
      </c>
      <c r="F150">
        <v>16697</v>
      </c>
      <c r="G150" s="1">
        <f>(A150*600+1456133400)/86400+25569</f>
        <v>42425.548611111109</v>
      </c>
    </row>
    <row r="151" spans="1:7" x14ac:dyDescent="0.25">
      <c r="A151">
        <v>455</v>
      </c>
      <c r="B151">
        <v>85.765000000000001</v>
      </c>
      <c r="C151">
        <v>85.79</v>
      </c>
      <c r="D151">
        <v>85.67</v>
      </c>
      <c r="E151">
        <v>85.72</v>
      </c>
      <c r="F151">
        <v>11188</v>
      </c>
      <c r="G151" s="1">
        <f>(A151*600+1456133400)/86400+25569</f>
        <v>42425.555555555555</v>
      </c>
    </row>
    <row r="152" spans="1:7" x14ac:dyDescent="0.25">
      <c r="A152">
        <v>456</v>
      </c>
      <c r="B152">
        <v>85.77</v>
      </c>
      <c r="C152">
        <v>85.86</v>
      </c>
      <c r="D152">
        <v>85.74</v>
      </c>
      <c r="E152">
        <v>85.78</v>
      </c>
      <c r="F152">
        <v>11454</v>
      </c>
      <c r="G152" s="1">
        <f>(A152*600+1456133400)/86400+25569</f>
        <v>42425.5625</v>
      </c>
    </row>
    <row r="153" spans="1:7" x14ac:dyDescent="0.25">
      <c r="A153">
        <v>457</v>
      </c>
      <c r="B153">
        <v>86.06</v>
      </c>
      <c r="C153">
        <v>86.06</v>
      </c>
      <c r="D153">
        <v>85.71</v>
      </c>
      <c r="E153">
        <v>85.769900000000007</v>
      </c>
      <c r="F153">
        <v>42485</v>
      </c>
      <c r="G153" s="1">
        <f>(A153*600+1456133400)/86400+25569</f>
        <v>42425.569444444445</v>
      </c>
    </row>
    <row r="154" spans="1:7" x14ac:dyDescent="0.25">
      <c r="A154">
        <v>458</v>
      </c>
      <c r="B154">
        <v>86.15</v>
      </c>
      <c r="C154">
        <v>86.182699999999997</v>
      </c>
      <c r="D154">
        <v>86.08</v>
      </c>
      <c r="E154">
        <v>86.1</v>
      </c>
      <c r="F154">
        <v>9511</v>
      </c>
      <c r="G154" s="1">
        <f>(A154*600+1456133400)/86400+25569</f>
        <v>42425.576388888891</v>
      </c>
    </row>
    <row r="155" spans="1:7" x14ac:dyDescent="0.25">
      <c r="A155">
        <v>459</v>
      </c>
      <c r="B155">
        <v>86.07</v>
      </c>
      <c r="C155">
        <v>86.21</v>
      </c>
      <c r="D155">
        <v>86.02</v>
      </c>
      <c r="E155">
        <v>86.18</v>
      </c>
      <c r="F155">
        <v>19277</v>
      </c>
      <c r="G155" s="1">
        <f>(A155*600+1456133400)/86400+25569</f>
        <v>42425.583333333328</v>
      </c>
    </row>
    <row r="156" spans="1:7" x14ac:dyDescent="0.25">
      <c r="A156">
        <v>460</v>
      </c>
      <c r="B156">
        <v>85.95</v>
      </c>
      <c r="C156">
        <v>86.05</v>
      </c>
      <c r="D156">
        <v>85.9</v>
      </c>
      <c r="E156">
        <v>86.05</v>
      </c>
      <c r="F156">
        <v>17471</v>
      </c>
      <c r="G156" s="1">
        <f>(A156*600+1456133400)/86400+25569</f>
        <v>42425.590277777781</v>
      </c>
    </row>
    <row r="157" spans="1:7" x14ac:dyDescent="0.25">
      <c r="A157">
        <v>461</v>
      </c>
      <c r="B157">
        <v>86.03</v>
      </c>
      <c r="C157">
        <v>86.04</v>
      </c>
      <c r="D157">
        <v>85.87</v>
      </c>
      <c r="E157">
        <v>85.954999999999998</v>
      </c>
      <c r="F157">
        <v>16092</v>
      </c>
      <c r="G157" s="1">
        <f>(A157*600+1456133400)/86400+25569</f>
        <v>42425.597222222219</v>
      </c>
    </row>
    <row r="158" spans="1:7" x14ac:dyDescent="0.25">
      <c r="A158">
        <v>462</v>
      </c>
      <c r="B158">
        <v>85.97</v>
      </c>
      <c r="C158">
        <v>86.09</v>
      </c>
      <c r="D158">
        <v>85.94</v>
      </c>
      <c r="E158">
        <v>86.06</v>
      </c>
      <c r="F158">
        <v>13002</v>
      </c>
      <c r="G158" s="1">
        <f>(A158*600+1456133400)/86400+25569</f>
        <v>42425.604166666672</v>
      </c>
    </row>
    <row r="159" spans="1:7" x14ac:dyDescent="0.25">
      <c r="A159">
        <v>463</v>
      </c>
      <c r="B159">
        <v>86.01</v>
      </c>
      <c r="C159">
        <v>86.04</v>
      </c>
      <c r="D159">
        <v>85.94</v>
      </c>
      <c r="E159">
        <v>86.025000000000006</v>
      </c>
      <c r="F159">
        <v>24615</v>
      </c>
      <c r="G159" s="1">
        <f>(A159*600+1456133400)/86400+25569</f>
        <v>42425.611111111109</v>
      </c>
    </row>
    <row r="160" spans="1:7" x14ac:dyDescent="0.25">
      <c r="A160">
        <v>464</v>
      </c>
      <c r="B160">
        <v>86.05</v>
      </c>
      <c r="C160">
        <v>86.09</v>
      </c>
      <c r="D160">
        <v>86.01</v>
      </c>
      <c r="E160">
        <v>86.03</v>
      </c>
      <c r="F160">
        <v>10250</v>
      </c>
      <c r="G160" s="1">
        <f>(A160*600+1456133400)/86400+25569</f>
        <v>42425.618055555555</v>
      </c>
    </row>
    <row r="161" spans="1:7" x14ac:dyDescent="0.25">
      <c r="A161">
        <v>465</v>
      </c>
      <c r="B161">
        <v>86.07</v>
      </c>
      <c r="C161">
        <v>86.07</v>
      </c>
      <c r="D161">
        <v>85.98</v>
      </c>
      <c r="E161">
        <v>86.034999999999997</v>
      </c>
      <c r="F161">
        <v>15707</v>
      </c>
      <c r="G161" s="1">
        <f>(A161*600+1456133400)/86400+25569</f>
        <v>42425.625</v>
      </c>
    </row>
    <row r="162" spans="1:7" x14ac:dyDescent="0.25">
      <c r="A162">
        <v>466</v>
      </c>
      <c r="B162">
        <v>86.25</v>
      </c>
      <c r="C162">
        <v>86.27</v>
      </c>
      <c r="D162">
        <v>86.03</v>
      </c>
      <c r="E162">
        <v>86.04</v>
      </c>
      <c r="F162">
        <v>17161</v>
      </c>
      <c r="G162" s="1">
        <f>(A162*600+1456133400)/86400+25569</f>
        <v>42425.631944444445</v>
      </c>
    </row>
    <row r="163" spans="1:7" x14ac:dyDescent="0.25">
      <c r="A163">
        <v>467</v>
      </c>
      <c r="B163">
        <v>86.245000000000005</v>
      </c>
      <c r="C163">
        <v>86.34</v>
      </c>
      <c r="D163">
        <v>86.245000000000005</v>
      </c>
      <c r="E163">
        <v>86.254999999999995</v>
      </c>
      <c r="F163">
        <v>19746</v>
      </c>
      <c r="G163" s="1">
        <f>(A163*600+1456133400)/86400+25569</f>
        <v>42425.638888888891</v>
      </c>
    </row>
    <row r="164" spans="1:7" x14ac:dyDescent="0.25">
      <c r="A164">
        <v>468</v>
      </c>
      <c r="B164">
        <v>86.43</v>
      </c>
      <c r="C164">
        <v>86.43</v>
      </c>
      <c r="D164">
        <v>86.21</v>
      </c>
      <c r="E164">
        <v>86.26</v>
      </c>
      <c r="F164">
        <v>31475</v>
      </c>
      <c r="G164" s="1">
        <f>(A164*600+1456133400)/86400+25569</f>
        <v>42425.645833333328</v>
      </c>
    </row>
    <row r="165" spans="1:7" x14ac:dyDescent="0.25">
      <c r="A165">
        <v>469</v>
      </c>
      <c r="B165">
        <v>86.46</v>
      </c>
      <c r="C165">
        <v>86.46</v>
      </c>
      <c r="D165">
        <v>86.27</v>
      </c>
      <c r="E165">
        <v>86.44</v>
      </c>
      <c r="F165">
        <v>33290</v>
      </c>
      <c r="G165" s="1">
        <f>(A165*600+1456133400)/86400+25569</f>
        <v>42425.652777777781</v>
      </c>
    </row>
    <row r="166" spans="1:7" x14ac:dyDescent="0.25">
      <c r="A166">
        <v>470</v>
      </c>
      <c r="B166">
        <v>86.53</v>
      </c>
      <c r="C166">
        <v>86.61</v>
      </c>
      <c r="D166">
        <v>86.42</v>
      </c>
      <c r="E166">
        <v>86.47</v>
      </c>
      <c r="F166">
        <v>33075</v>
      </c>
      <c r="G166" s="1">
        <f>(A166*600+1456133400)/86400+25569</f>
        <v>42425.659722222219</v>
      </c>
    </row>
    <row r="167" spans="1:7" x14ac:dyDescent="0.25">
      <c r="A167">
        <v>471</v>
      </c>
      <c r="B167">
        <v>86.62</v>
      </c>
      <c r="C167">
        <v>86.65</v>
      </c>
      <c r="D167">
        <v>86.48</v>
      </c>
      <c r="E167">
        <v>86.53</v>
      </c>
      <c r="F167">
        <v>101796</v>
      </c>
      <c r="G167" s="1">
        <f>(A167*600+1456133400)/86400+25569</f>
        <v>42425.666666666672</v>
      </c>
    </row>
    <row r="168" spans="1:7" x14ac:dyDescent="0.25">
      <c r="A168">
        <v>576</v>
      </c>
      <c r="B168">
        <v>86.61</v>
      </c>
      <c r="C168">
        <v>86.61</v>
      </c>
      <c r="D168">
        <v>86.61</v>
      </c>
      <c r="E168">
        <v>86.61</v>
      </c>
      <c r="F168">
        <v>8115</v>
      </c>
      <c r="G168" s="1">
        <f>(A168*600+1456133400)/86400+25569</f>
        <v>42426.395833333328</v>
      </c>
    </row>
    <row r="169" spans="1:7" x14ac:dyDescent="0.25">
      <c r="A169">
        <v>577</v>
      </c>
      <c r="B169">
        <v>86.54</v>
      </c>
      <c r="C169">
        <v>86.88</v>
      </c>
      <c r="D169">
        <v>86.17</v>
      </c>
      <c r="E169">
        <v>86.5</v>
      </c>
      <c r="F169">
        <v>7215</v>
      </c>
      <c r="G169" s="1">
        <f>(A169*600+1456133400)/86400+25569</f>
        <v>42426.402777777781</v>
      </c>
    </row>
    <row r="170" spans="1:7" x14ac:dyDescent="0.25">
      <c r="A170">
        <v>578</v>
      </c>
      <c r="B170">
        <v>86.63</v>
      </c>
      <c r="C170">
        <v>86.63</v>
      </c>
      <c r="D170">
        <v>86.240099999999998</v>
      </c>
      <c r="E170">
        <v>86.54</v>
      </c>
      <c r="F170">
        <v>65499</v>
      </c>
      <c r="G170" s="1">
        <f>(A170*600+1456133400)/86400+25569</f>
        <v>42426.409722222219</v>
      </c>
    </row>
    <row r="171" spans="1:7" x14ac:dyDescent="0.25">
      <c r="A171">
        <v>579</v>
      </c>
      <c r="B171">
        <v>86.51</v>
      </c>
      <c r="C171">
        <v>86.64</v>
      </c>
      <c r="D171">
        <v>86.4</v>
      </c>
      <c r="E171">
        <v>86.55</v>
      </c>
      <c r="F171">
        <v>33903</v>
      </c>
      <c r="G171" s="1">
        <f>(A171*600+1456133400)/86400+25569</f>
        <v>42426.416666666672</v>
      </c>
    </row>
    <row r="172" spans="1:7" x14ac:dyDescent="0.25">
      <c r="A172">
        <v>580</v>
      </c>
      <c r="B172">
        <v>86.47</v>
      </c>
      <c r="C172">
        <v>86.53</v>
      </c>
      <c r="D172">
        <v>86.4</v>
      </c>
      <c r="E172">
        <v>86.5</v>
      </c>
      <c r="F172">
        <v>21005</v>
      </c>
      <c r="G172" s="1">
        <f>(A172*600+1456133400)/86400+25569</f>
        <v>42426.423611111109</v>
      </c>
    </row>
    <row r="173" spans="1:7" x14ac:dyDescent="0.25">
      <c r="A173">
        <v>581</v>
      </c>
      <c r="B173">
        <v>86.36</v>
      </c>
      <c r="C173">
        <v>86.5</v>
      </c>
      <c r="D173">
        <v>86.35</v>
      </c>
      <c r="E173">
        <v>86.43</v>
      </c>
      <c r="F173">
        <v>22982</v>
      </c>
      <c r="G173" s="1">
        <f>(A173*600+1456133400)/86400+25569</f>
        <v>42426.430555555555</v>
      </c>
    </row>
    <row r="174" spans="1:7" x14ac:dyDescent="0.25">
      <c r="A174">
        <v>582</v>
      </c>
      <c r="B174">
        <v>86.17</v>
      </c>
      <c r="C174">
        <v>86.41</v>
      </c>
      <c r="D174">
        <v>86.15</v>
      </c>
      <c r="E174">
        <v>86.38</v>
      </c>
      <c r="F174">
        <v>13260</v>
      </c>
      <c r="G174" s="1">
        <f>(A174*600+1456133400)/86400+25569</f>
        <v>42426.4375</v>
      </c>
    </row>
    <row r="175" spans="1:7" x14ac:dyDescent="0.25">
      <c r="A175">
        <v>583</v>
      </c>
      <c r="B175">
        <v>86.35</v>
      </c>
      <c r="C175">
        <v>86.37</v>
      </c>
      <c r="D175">
        <v>86.21</v>
      </c>
      <c r="E175">
        <v>86.21</v>
      </c>
      <c r="F175">
        <v>38074</v>
      </c>
      <c r="G175" s="1">
        <f>(A175*600+1456133400)/86400+25569</f>
        <v>42426.444444444445</v>
      </c>
    </row>
    <row r="176" spans="1:7" x14ac:dyDescent="0.25">
      <c r="A176">
        <v>584</v>
      </c>
      <c r="B176">
        <v>86.21</v>
      </c>
      <c r="C176">
        <v>86.34</v>
      </c>
      <c r="D176">
        <v>86.11</v>
      </c>
      <c r="E176">
        <v>86.34</v>
      </c>
      <c r="F176">
        <v>23605</v>
      </c>
      <c r="G176" s="1">
        <f>(A176*600+1456133400)/86400+25569</f>
        <v>42426.451388888891</v>
      </c>
    </row>
    <row r="177" spans="1:7" x14ac:dyDescent="0.25">
      <c r="A177">
        <v>585</v>
      </c>
      <c r="B177">
        <v>86.17</v>
      </c>
      <c r="C177">
        <v>86.23</v>
      </c>
      <c r="D177">
        <v>86.11</v>
      </c>
      <c r="E177">
        <v>86.2</v>
      </c>
      <c r="F177">
        <v>27451</v>
      </c>
      <c r="G177" s="1">
        <f>(A177*600+1456133400)/86400+25569</f>
        <v>42426.458333333328</v>
      </c>
    </row>
    <row r="178" spans="1:7" x14ac:dyDescent="0.25">
      <c r="A178">
        <v>586</v>
      </c>
      <c r="B178">
        <v>85.99</v>
      </c>
      <c r="C178">
        <v>86.25</v>
      </c>
      <c r="D178">
        <v>85.98</v>
      </c>
      <c r="E178">
        <v>86.17</v>
      </c>
      <c r="F178">
        <v>12775</v>
      </c>
      <c r="G178" s="1">
        <f>(A178*600+1456133400)/86400+25569</f>
        <v>42426.465277777781</v>
      </c>
    </row>
    <row r="179" spans="1:7" x14ac:dyDescent="0.25">
      <c r="A179">
        <v>587</v>
      </c>
      <c r="B179">
        <v>86.25</v>
      </c>
      <c r="C179">
        <v>86.25</v>
      </c>
      <c r="D179">
        <v>85.96</v>
      </c>
      <c r="E179">
        <v>85.995000000000005</v>
      </c>
      <c r="F179">
        <v>22103</v>
      </c>
      <c r="G179" s="1">
        <f>(A179*600+1456133400)/86400+25569</f>
        <v>42426.472222222219</v>
      </c>
    </row>
    <row r="180" spans="1:7" x14ac:dyDescent="0.25">
      <c r="A180">
        <v>588</v>
      </c>
      <c r="B180">
        <v>85.97</v>
      </c>
      <c r="C180">
        <v>86.25</v>
      </c>
      <c r="D180">
        <v>85.96</v>
      </c>
      <c r="E180">
        <v>86.22</v>
      </c>
      <c r="F180">
        <v>32323</v>
      </c>
      <c r="G180" s="1">
        <f>(A180*600+1456133400)/86400+25569</f>
        <v>42426.479166666672</v>
      </c>
    </row>
    <row r="181" spans="1:7" x14ac:dyDescent="0.25">
      <c r="A181">
        <v>589</v>
      </c>
      <c r="B181">
        <v>85.82</v>
      </c>
      <c r="C181">
        <v>85.97</v>
      </c>
      <c r="D181">
        <v>85.7</v>
      </c>
      <c r="E181">
        <v>85.96</v>
      </c>
      <c r="F181">
        <v>17166</v>
      </c>
      <c r="G181" s="1">
        <f>(A181*600+1456133400)/86400+25569</f>
        <v>42426.486111111109</v>
      </c>
    </row>
    <row r="182" spans="1:7" x14ac:dyDescent="0.25">
      <c r="A182">
        <v>590</v>
      </c>
      <c r="B182">
        <v>85.64</v>
      </c>
      <c r="C182">
        <v>85.82</v>
      </c>
      <c r="D182">
        <v>85.55</v>
      </c>
      <c r="E182">
        <v>85.82</v>
      </c>
      <c r="F182">
        <v>32592</v>
      </c>
      <c r="G182" s="1">
        <f>(A182*600+1456133400)/86400+25569</f>
        <v>42426.493055555555</v>
      </c>
    </row>
    <row r="183" spans="1:7" x14ac:dyDescent="0.25">
      <c r="A183">
        <v>591</v>
      </c>
      <c r="B183">
        <v>85.65</v>
      </c>
      <c r="C183">
        <v>85.72</v>
      </c>
      <c r="D183">
        <v>85.59</v>
      </c>
      <c r="E183">
        <v>85.66</v>
      </c>
      <c r="F183">
        <v>33957</v>
      </c>
      <c r="G183" s="1">
        <f>(A183*600+1456133400)/86400+25569</f>
        <v>42426.5</v>
      </c>
    </row>
    <row r="184" spans="1:7" x14ac:dyDescent="0.25">
      <c r="A184">
        <v>592</v>
      </c>
      <c r="B184">
        <v>85.39</v>
      </c>
      <c r="C184">
        <v>85.635000000000005</v>
      </c>
      <c r="D184">
        <v>85.3</v>
      </c>
      <c r="E184">
        <v>85.635000000000005</v>
      </c>
      <c r="F184">
        <v>22910</v>
      </c>
      <c r="G184" s="1">
        <f>(A184*600+1456133400)/86400+25569</f>
        <v>42426.506944444445</v>
      </c>
    </row>
    <row r="185" spans="1:7" x14ac:dyDescent="0.25">
      <c r="A185">
        <v>593</v>
      </c>
      <c r="B185">
        <v>85.4</v>
      </c>
      <c r="C185">
        <v>85.45</v>
      </c>
      <c r="D185">
        <v>85.24</v>
      </c>
      <c r="E185">
        <v>85.39</v>
      </c>
      <c r="F185">
        <v>6643</v>
      </c>
      <c r="G185" s="1">
        <f>(A185*600+1456133400)/86400+25569</f>
        <v>42426.513888888891</v>
      </c>
    </row>
    <row r="186" spans="1:7" x14ac:dyDescent="0.25">
      <c r="A186">
        <v>594</v>
      </c>
      <c r="B186">
        <v>85.37</v>
      </c>
      <c r="C186">
        <v>85.44</v>
      </c>
      <c r="D186">
        <v>85.29</v>
      </c>
      <c r="E186">
        <v>85.39</v>
      </c>
      <c r="F186">
        <v>7041</v>
      </c>
      <c r="G186" s="1">
        <f>(A186*600+1456133400)/86400+25569</f>
        <v>42426.520833333328</v>
      </c>
    </row>
    <row r="187" spans="1:7" x14ac:dyDescent="0.25">
      <c r="A187">
        <v>595</v>
      </c>
      <c r="B187">
        <v>85.42</v>
      </c>
      <c r="C187">
        <v>85.49</v>
      </c>
      <c r="D187">
        <v>85.31</v>
      </c>
      <c r="E187">
        <v>85.325000000000003</v>
      </c>
      <c r="F187">
        <v>7821</v>
      </c>
      <c r="G187" s="1">
        <f>(A187*600+1456133400)/86400+25569</f>
        <v>42426.527777777781</v>
      </c>
    </row>
    <row r="188" spans="1:7" x14ac:dyDescent="0.25">
      <c r="A188">
        <v>596</v>
      </c>
      <c r="B188">
        <v>85.54</v>
      </c>
      <c r="C188">
        <v>85.54</v>
      </c>
      <c r="D188">
        <v>85.34</v>
      </c>
      <c r="E188">
        <v>85.38</v>
      </c>
      <c r="F188">
        <v>16475</v>
      </c>
      <c r="G188" s="1">
        <f>(A188*600+1456133400)/86400+25569</f>
        <v>42426.534722222219</v>
      </c>
    </row>
    <row r="189" spans="1:7" x14ac:dyDescent="0.25">
      <c r="A189">
        <v>597</v>
      </c>
      <c r="B189">
        <v>85.71</v>
      </c>
      <c r="C189">
        <v>85.73</v>
      </c>
      <c r="D189">
        <v>85.45</v>
      </c>
      <c r="E189">
        <v>85.51</v>
      </c>
      <c r="F189">
        <v>21894</v>
      </c>
      <c r="G189" s="1">
        <f>(A189*600+1456133400)/86400+25569</f>
        <v>42426.541666666672</v>
      </c>
    </row>
    <row r="190" spans="1:7" x14ac:dyDescent="0.25">
      <c r="A190">
        <v>598</v>
      </c>
      <c r="B190">
        <v>85.77</v>
      </c>
      <c r="C190">
        <v>85.87</v>
      </c>
      <c r="D190">
        <v>85.71</v>
      </c>
      <c r="E190">
        <v>85.74</v>
      </c>
      <c r="F190">
        <v>17134</v>
      </c>
      <c r="G190" s="1">
        <f>(A190*600+1456133400)/86400+25569</f>
        <v>42426.548611111109</v>
      </c>
    </row>
    <row r="191" spans="1:7" x14ac:dyDescent="0.25">
      <c r="A191">
        <v>599</v>
      </c>
      <c r="B191">
        <v>85.63</v>
      </c>
      <c r="C191">
        <v>85.76</v>
      </c>
      <c r="D191">
        <v>85.54</v>
      </c>
      <c r="E191">
        <v>85.75</v>
      </c>
      <c r="F191">
        <v>9351</v>
      </c>
      <c r="G191" s="1">
        <f>(A191*600+1456133400)/86400+25569</f>
        <v>42426.555555555555</v>
      </c>
    </row>
    <row r="192" spans="1:7" x14ac:dyDescent="0.25">
      <c r="A192">
        <v>600</v>
      </c>
      <c r="B192">
        <v>85.51</v>
      </c>
      <c r="C192">
        <v>85.62</v>
      </c>
      <c r="D192">
        <v>85.49</v>
      </c>
      <c r="E192">
        <v>85.62</v>
      </c>
      <c r="F192">
        <v>10450</v>
      </c>
      <c r="G192" s="1">
        <f>(A192*600+1456133400)/86400+25569</f>
        <v>42426.5625</v>
      </c>
    </row>
    <row r="193" spans="1:7" x14ac:dyDescent="0.25">
      <c r="A193">
        <v>601</v>
      </c>
      <c r="B193">
        <v>85.67</v>
      </c>
      <c r="C193">
        <v>85.68</v>
      </c>
      <c r="D193">
        <v>85.52</v>
      </c>
      <c r="E193">
        <v>85.525000000000006</v>
      </c>
      <c r="F193">
        <v>9556</v>
      </c>
      <c r="G193" s="1">
        <f>(A193*600+1456133400)/86400+25569</f>
        <v>42426.569444444445</v>
      </c>
    </row>
    <row r="194" spans="1:7" x14ac:dyDescent="0.25">
      <c r="A194">
        <v>602</v>
      </c>
      <c r="B194">
        <v>85.47</v>
      </c>
      <c r="C194">
        <v>85.67</v>
      </c>
      <c r="D194">
        <v>85.39</v>
      </c>
      <c r="E194">
        <v>85.665300000000002</v>
      </c>
      <c r="F194">
        <v>8024</v>
      </c>
      <c r="G194" s="1">
        <f>(A194*600+1456133400)/86400+25569</f>
        <v>42426.576388888891</v>
      </c>
    </row>
    <row r="195" spans="1:7" x14ac:dyDescent="0.25">
      <c r="A195">
        <v>603</v>
      </c>
      <c r="B195">
        <v>85.53</v>
      </c>
      <c r="C195">
        <v>85.53</v>
      </c>
      <c r="D195">
        <v>85.36</v>
      </c>
      <c r="E195">
        <v>85.49</v>
      </c>
      <c r="F195">
        <v>14653</v>
      </c>
      <c r="G195" s="1">
        <f>(A195*600+1456133400)/86400+25569</f>
        <v>42426.583333333328</v>
      </c>
    </row>
    <row r="196" spans="1:7" x14ac:dyDescent="0.25">
      <c r="A196">
        <v>604</v>
      </c>
      <c r="B196">
        <v>85.42</v>
      </c>
      <c r="C196">
        <v>85.61</v>
      </c>
      <c r="D196">
        <v>85.42</v>
      </c>
      <c r="E196">
        <v>85.52</v>
      </c>
      <c r="F196">
        <v>20629</v>
      </c>
      <c r="G196" s="1">
        <f>(A196*600+1456133400)/86400+25569</f>
        <v>42426.590277777781</v>
      </c>
    </row>
    <row r="197" spans="1:7" x14ac:dyDescent="0.25">
      <c r="A197">
        <v>605</v>
      </c>
      <c r="B197">
        <v>85.46</v>
      </c>
      <c r="C197">
        <v>85.55</v>
      </c>
      <c r="D197">
        <v>85.29</v>
      </c>
      <c r="E197">
        <v>85.42</v>
      </c>
      <c r="F197">
        <v>18556</v>
      </c>
      <c r="G197" s="1">
        <f>(A197*600+1456133400)/86400+25569</f>
        <v>42426.597222222219</v>
      </c>
    </row>
    <row r="198" spans="1:7" x14ac:dyDescent="0.25">
      <c r="A198">
        <v>606</v>
      </c>
      <c r="B198">
        <v>85.36</v>
      </c>
      <c r="C198">
        <v>85.56</v>
      </c>
      <c r="D198">
        <v>85.32</v>
      </c>
      <c r="E198">
        <v>85.43</v>
      </c>
      <c r="F198">
        <v>19390</v>
      </c>
      <c r="G198" s="1">
        <f>(A198*600+1456133400)/86400+25569</f>
        <v>42426.604166666672</v>
      </c>
    </row>
    <row r="199" spans="1:7" x14ac:dyDescent="0.25">
      <c r="A199">
        <v>607</v>
      </c>
      <c r="B199">
        <v>85.11</v>
      </c>
      <c r="C199">
        <v>85.41</v>
      </c>
      <c r="D199">
        <v>85.11</v>
      </c>
      <c r="E199">
        <v>85.32</v>
      </c>
      <c r="F199">
        <v>18336</v>
      </c>
      <c r="G199" s="1">
        <f>(A199*600+1456133400)/86400+25569</f>
        <v>42426.611111111109</v>
      </c>
    </row>
    <row r="200" spans="1:7" x14ac:dyDescent="0.25">
      <c r="A200">
        <v>608</v>
      </c>
      <c r="B200">
        <v>85.22</v>
      </c>
      <c r="C200">
        <v>85.22</v>
      </c>
      <c r="D200">
        <v>85.03</v>
      </c>
      <c r="E200">
        <v>85.11</v>
      </c>
      <c r="F200">
        <v>17145</v>
      </c>
      <c r="G200" s="1">
        <f>(A200*600+1456133400)/86400+25569</f>
        <v>42426.618055555555</v>
      </c>
    </row>
    <row r="201" spans="1:7" x14ac:dyDescent="0.25">
      <c r="A201">
        <v>609</v>
      </c>
      <c r="B201">
        <v>85.21</v>
      </c>
      <c r="C201">
        <v>85.27</v>
      </c>
      <c r="D201">
        <v>85.09</v>
      </c>
      <c r="E201">
        <v>85.25</v>
      </c>
      <c r="F201">
        <v>25587</v>
      </c>
      <c r="G201" s="1">
        <f>(A201*600+1456133400)/86400+25569</f>
        <v>42426.625</v>
      </c>
    </row>
    <row r="202" spans="1:7" x14ac:dyDescent="0.25">
      <c r="A202">
        <v>610</v>
      </c>
      <c r="B202">
        <v>85.31</v>
      </c>
      <c r="C202">
        <v>85.31</v>
      </c>
      <c r="D202">
        <v>85.18</v>
      </c>
      <c r="E202">
        <v>85.21</v>
      </c>
      <c r="F202">
        <v>17067</v>
      </c>
      <c r="G202" s="1">
        <f>(A202*600+1456133400)/86400+25569</f>
        <v>42426.631944444445</v>
      </c>
    </row>
    <row r="203" spans="1:7" x14ac:dyDescent="0.25">
      <c r="A203">
        <v>611</v>
      </c>
      <c r="B203">
        <v>85.24</v>
      </c>
      <c r="C203">
        <v>85.32</v>
      </c>
      <c r="D203">
        <v>85.18</v>
      </c>
      <c r="E203">
        <v>85.32</v>
      </c>
      <c r="F203">
        <v>28014</v>
      </c>
      <c r="G203" s="1">
        <f>(A203*600+1456133400)/86400+25569</f>
        <v>42426.638888888891</v>
      </c>
    </row>
    <row r="204" spans="1:7" x14ac:dyDescent="0.25">
      <c r="A204">
        <v>612</v>
      </c>
      <c r="B204">
        <v>85.2</v>
      </c>
      <c r="C204">
        <v>85.27</v>
      </c>
      <c r="D204">
        <v>85.18</v>
      </c>
      <c r="E204">
        <v>85.245000000000005</v>
      </c>
      <c r="F204">
        <v>23716</v>
      </c>
      <c r="G204" s="1">
        <f>(A204*600+1456133400)/86400+25569</f>
        <v>42426.645833333328</v>
      </c>
    </row>
    <row r="205" spans="1:7" x14ac:dyDescent="0.25">
      <c r="A205">
        <v>613</v>
      </c>
      <c r="B205">
        <v>85.16</v>
      </c>
      <c r="C205">
        <v>85.3</v>
      </c>
      <c r="D205">
        <v>85.15</v>
      </c>
      <c r="E205">
        <v>85.19</v>
      </c>
      <c r="F205">
        <v>31629</v>
      </c>
      <c r="G205" s="1">
        <f>(A205*600+1456133400)/86400+25569</f>
        <v>42426.652777777781</v>
      </c>
    </row>
    <row r="206" spans="1:7" x14ac:dyDescent="0.25">
      <c r="A206">
        <v>614</v>
      </c>
      <c r="B206">
        <v>85.19</v>
      </c>
      <c r="C206">
        <v>85.22</v>
      </c>
      <c r="D206">
        <v>85.14</v>
      </c>
      <c r="E206">
        <v>85.16</v>
      </c>
      <c r="F206">
        <v>47841</v>
      </c>
      <c r="G206" s="1">
        <f>(A206*600+1456133400)/86400+25569</f>
        <v>42426.659722222219</v>
      </c>
    </row>
    <row r="207" spans="1:7" x14ac:dyDescent="0.25">
      <c r="A207">
        <v>615</v>
      </c>
      <c r="B207">
        <v>85.18</v>
      </c>
      <c r="C207">
        <v>85.29</v>
      </c>
      <c r="D207">
        <v>85.18</v>
      </c>
      <c r="E207">
        <v>85.19</v>
      </c>
      <c r="F207">
        <v>97047</v>
      </c>
      <c r="G207" s="1">
        <f>(A207*600+1456133400)/86400+25569</f>
        <v>42426.666666666672</v>
      </c>
    </row>
    <row r="208" spans="1:7" x14ac:dyDescent="0.25">
      <c r="A208" t="s">
        <v>14</v>
      </c>
      <c r="B208">
        <v>85.19</v>
      </c>
      <c r="C208">
        <v>85.36</v>
      </c>
      <c r="D208">
        <v>85.15</v>
      </c>
      <c r="E208">
        <v>85.15</v>
      </c>
      <c r="F208">
        <v>11526</v>
      </c>
      <c r="G208" s="1">
        <v>42429.395833333336</v>
      </c>
    </row>
    <row r="209" spans="1:7" x14ac:dyDescent="0.25">
      <c r="A209">
        <v>1</v>
      </c>
      <c r="B209">
        <v>85.14</v>
      </c>
      <c r="C209">
        <v>85.26</v>
      </c>
      <c r="D209">
        <v>85.02</v>
      </c>
      <c r="E209">
        <v>85.08</v>
      </c>
      <c r="F209">
        <v>3988</v>
      </c>
      <c r="G209" s="1">
        <f>(A209*600+1456738200)/86400+25569</f>
        <v>42429.402777777781</v>
      </c>
    </row>
    <row r="210" spans="1:7" x14ac:dyDescent="0.25">
      <c r="A210">
        <v>2</v>
      </c>
      <c r="B210">
        <v>85.34</v>
      </c>
      <c r="C210">
        <v>85.444999999999993</v>
      </c>
      <c r="D210">
        <v>84.938999999999993</v>
      </c>
      <c r="E210">
        <v>85.13</v>
      </c>
      <c r="F210">
        <v>25412</v>
      </c>
      <c r="G210" s="1">
        <f>(A210*600+1456738200)/86400+25569</f>
        <v>42429.409722222219</v>
      </c>
    </row>
    <row r="211" spans="1:7" x14ac:dyDescent="0.25">
      <c r="A211">
        <v>3</v>
      </c>
      <c r="B211">
        <v>85.43</v>
      </c>
      <c r="C211">
        <v>85.56</v>
      </c>
      <c r="D211">
        <v>85.36</v>
      </c>
      <c r="E211">
        <v>85.37</v>
      </c>
      <c r="F211">
        <v>7305</v>
      </c>
      <c r="G211" s="1">
        <f>(A211*600+1456738200)/86400+25569</f>
        <v>42429.416666666672</v>
      </c>
    </row>
    <row r="212" spans="1:7" x14ac:dyDescent="0.25">
      <c r="A212">
        <v>4</v>
      </c>
      <c r="B212">
        <v>85.36</v>
      </c>
      <c r="C212">
        <v>85.49</v>
      </c>
      <c r="D212">
        <v>85.2</v>
      </c>
      <c r="E212">
        <v>85.454999999999998</v>
      </c>
      <c r="F212">
        <v>8748</v>
      </c>
      <c r="G212" s="1">
        <f>(A212*600+1456738200)/86400+25569</f>
        <v>42429.423611111109</v>
      </c>
    </row>
    <row r="213" spans="1:7" x14ac:dyDescent="0.25">
      <c r="A213">
        <v>5</v>
      </c>
      <c r="B213">
        <v>85.48</v>
      </c>
      <c r="C213">
        <v>85.56</v>
      </c>
      <c r="D213">
        <v>85.25</v>
      </c>
      <c r="E213">
        <v>85.34</v>
      </c>
      <c r="F213">
        <v>12587</v>
      </c>
      <c r="G213" s="1">
        <f>(A213*600+1456738200)/86400+25569</f>
        <v>42429.430555555555</v>
      </c>
    </row>
    <row r="214" spans="1:7" x14ac:dyDescent="0.25">
      <c r="A214">
        <v>6</v>
      </c>
      <c r="B214">
        <v>85.55</v>
      </c>
      <c r="C214">
        <v>85.73</v>
      </c>
      <c r="D214">
        <v>85.5</v>
      </c>
      <c r="E214">
        <v>85.5</v>
      </c>
      <c r="F214">
        <v>8400</v>
      </c>
      <c r="G214" s="1">
        <f>(A214*600+1456738200)/86400+25569</f>
        <v>42429.4375</v>
      </c>
    </row>
    <row r="215" spans="1:7" x14ac:dyDescent="0.25">
      <c r="A215">
        <v>7</v>
      </c>
      <c r="B215">
        <v>85.55</v>
      </c>
      <c r="C215">
        <v>85.68</v>
      </c>
      <c r="D215">
        <v>85.48</v>
      </c>
      <c r="E215">
        <v>85.56</v>
      </c>
      <c r="F215">
        <v>34194</v>
      </c>
      <c r="G215" s="1">
        <f>(A215*600+1456738200)/86400+25569</f>
        <v>42429.444444444445</v>
      </c>
    </row>
    <row r="216" spans="1:7" x14ac:dyDescent="0.25">
      <c r="A216">
        <v>8</v>
      </c>
      <c r="B216">
        <v>85.415000000000006</v>
      </c>
      <c r="C216">
        <v>85.58</v>
      </c>
      <c r="D216">
        <v>85.4</v>
      </c>
      <c r="E216">
        <v>85.54</v>
      </c>
      <c r="F216">
        <v>12236</v>
      </c>
      <c r="G216" s="1">
        <f>(A216*600+1456738200)/86400+25569</f>
        <v>42429.451388888891</v>
      </c>
    </row>
    <row r="217" spans="1:7" x14ac:dyDescent="0.25">
      <c r="A217">
        <v>9</v>
      </c>
      <c r="B217">
        <v>85.52</v>
      </c>
      <c r="C217">
        <v>85.58</v>
      </c>
      <c r="D217">
        <v>85.32</v>
      </c>
      <c r="E217">
        <v>85.37</v>
      </c>
      <c r="F217">
        <v>11750</v>
      </c>
      <c r="G217" s="1">
        <f>(A217*600+1456738200)/86400+25569</f>
        <v>42429.458333333328</v>
      </c>
    </row>
    <row r="218" spans="1:7" x14ac:dyDescent="0.25">
      <c r="A218">
        <v>10</v>
      </c>
      <c r="B218">
        <v>85.86</v>
      </c>
      <c r="C218">
        <v>85.91</v>
      </c>
      <c r="D218">
        <v>85.52</v>
      </c>
      <c r="E218">
        <v>85.52</v>
      </c>
      <c r="F218">
        <v>184846</v>
      </c>
      <c r="G218" s="1">
        <f>(A218*600+1456738200)/86400+25569</f>
        <v>42429.465277777781</v>
      </c>
    </row>
    <row r="219" spans="1:7" x14ac:dyDescent="0.25">
      <c r="A219">
        <v>11</v>
      </c>
      <c r="B219">
        <v>86.02</v>
      </c>
      <c r="C219">
        <v>86.036000000000001</v>
      </c>
      <c r="D219">
        <v>85.81</v>
      </c>
      <c r="E219">
        <v>85.82</v>
      </c>
      <c r="F219">
        <v>29165</v>
      </c>
      <c r="G219" s="1">
        <f>(A219*600+1456738200)/86400+25569</f>
        <v>42429.472222222219</v>
      </c>
    </row>
    <row r="220" spans="1:7" x14ac:dyDescent="0.25">
      <c r="A220">
        <v>12</v>
      </c>
      <c r="B220">
        <v>86.07</v>
      </c>
      <c r="C220">
        <v>86.1</v>
      </c>
      <c r="D220">
        <v>85.93</v>
      </c>
      <c r="E220">
        <v>86</v>
      </c>
      <c r="F220">
        <v>32921</v>
      </c>
      <c r="G220" s="1">
        <f>(A220*600+1456738200)/86400+25569</f>
        <v>42429.479166666672</v>
      </c>
    </row>
    <row r="221" spans="1:7" x14ac:dyDescent="0.25">
      <c r="A221">
        <v>13</v>
      </c>
      <c r="B221">
        <v>86.21</v>
      </c>
      <c r="C221">
        <v>86.29</v>
      </c>
      <c r="D221">
        <v>86.08</v>
      </c>
      <c r="E221">
        <v>86.08</v>
      </c>
      <c r="F221">
        <v>8825</v>
      </c>
      <c r="G221" s="1">
        <f>(A221*600+1456738200)/86400+25569</f>
        <v>42429.486111111109</v>
      </c>
    </row>
    <row r="222" spans="1:7" x14ac:dyDescent="0.25">
      <c r="A222">
        <v>14</v>
      </c>
      <c r="B222">
        <v>86.28</v>
      </c>
      <c r="C222">
        <v>86.44</v>
      </c>
      <c r="D222">
        <v>86.24</v>
      </c>
      <c r="E222">
        <v>86.29</v>
      </c>
      <c r="F222">
        <v>14310</v>
      </c>
      <c r="G222" s="1">
        <f>(A222*600+1456738200)/86400+25569</f>
        <v>42429.493055555555</v>
      </c>
    </row>
    <row r="223" spans="1:7" x14ac:dyDescent="0.25">
      <c r="A223">
        <v>15</v>
      </c>
      <c r="B223">
        <v>86.12</v>
      </c>
      <c r="C223">
        <v>86.25</v>
      </c>
      <c r="D223">
        <v>86.05</v>
      </c>
      <c r="E223">
        <v>86.25</v>
      </c>
      <c r="F223">
        <v>50907</v>
      </c>
      <c r="G223" s="1">
        <f>(A223*600+1456738200)/86400+25569</f>
        <v>42429.5</v>
      </c>
    </row>
    <row r="224" spans="1:7" x14ac:dyDescent="0.25">
      <c r="A224">
        <v>16</v>
      </c>
      <c r="B224">
        <v>86.2</v>
      </c>
      <c r="C224">
        <v>86.26</v>
      </c>
      <c r="D224">
        <v>86.11</v>
      </c>
      <c r="E224">
        <v>86.11</v>
      </c>
      <c r="F224">
        <v>15702</v>
      </c>
      <c r="G224" s="1">
        <f>(A224*600+1456738200)/86400+25569</f>
        <v>42429.506944444445</v>
      </c>
    </row>
    <row r="225" spans="1:7" x14ac:dyDescent="0.25">
      <c r="A225">
        <v>17</v>
      </c>
      <c r="B225">
        <v>86.3</v>
      </c>
      <c r="C225">
        <v>86.34</v>
      </c>
      <c r="D225">
        <v>86.183599999999998</v>
      </c>
      <c r="E225">
        <v>86.186999999999998</v>
      </c>
      <c r="F225">
        <v>7672</v>
      </c>
      <c r="G225" s="1">
        <f>(A225*600+1456738200)/86400+25569</f>
        <v>42429.513888888891</v>
      </c>
    </row>
    <row r="226" spans="1:7" x14ac:dyDescent="0.25">
      <c r="A226">
        <v>18</v>
      </c>
      <c r="B226">
        <v>86.02</v>
      </c>
      <c r="C226">
        <v>86.3</v>
      </c>
      <c r="D226">
        <v>86.004999999999995</v>
      </c>
      <c r="E226">
        <v>86.275000000000006</v>
      </c>
      <c r="F226">
        <v>9968</v>
      </c>
      <c r="G226" s="1">
        <f>(A226*600+1456738200)/86400+25569</f>
        <v>42429.520833333328</v>
      </c>
    </row>
    <row r="227" spans="1:7" x14ac:dyDescent="0.25">
      <c r="A227">
        <v>19</v>
      </c>
      <c r="B227">
        <v>86</v>
      </c>
      <c r="C227">
        <v>86.07</v>
      </c>
      <c r="D227">
        <v>85.94</v>
      </c>
      <c r="E227">
        <v>85.97</v>
      </c>
      <c r="F227">
        <v>30674</v>
      </c>
      <c r="G227" s="1">
        <f>(A227*600+1456738200)/86400+25569</f>
        <v>42429.527777777781</v>
      </c>
    </row>
    <row r="228" spans="1:7" x14ac:dyDescent="0.25">
      <c r="A228">
        <v>20</v>
      </c>
      <c r="B228">
        <v>85.96</v>
      </c>
      <c r="C228">
        <v>86.01</v>
      </c>
      <c r="D228">
        <v>85.94</v>
      </c>
      <c r="E228">
        <v>85.98</v>
      </c>
      <c r="F228">
        <v>7682</v>
      </c>
      <c r="G228" s="1">
        <f>(A228*600+1456738200)/86400+25569</f>
        <v>42429.534722222219</v>
      </c>
    </row>
    <row r="229" spans="1:7" x14ac:dyDescent="0.25">
      <c r="A229">
        <v>21</v>
      </c>
      <c r="B229">
        <v>86.08</v>
      </c>
      <c r="C229">
        <v>86.08</v>
      </c>
      <c r="D229">
        <v>85.95</v>
      </c>
      <c r="E229">
        <v>85.96</v>
      </c>
      <c r="F229">
        <v>13640</v>
      </c>
      <c r="G229" s="1">
        <f>(A229*600+1456738200)/86400+25569</f>
        <v>42429.541666666672</v>
      </c>
    </row>
    <row r="230" spans="1:7" x14ac:dyDescent="0.25">
      <c r="A230">
        <v>22</v>
      </c>
      <c r="B230">
        <v>85.99</v>
      </c>
      <c r="C230">
        <v>86.07</v>
      </c>
      <c r="D230">
        <v>85.9</v>
      </c>
      <c r="E230">
        <v>86.07</v>
      </c>
      <c r="F230">
        <v>28282</v>
      </c>
      <c r="G230" s="1">
        <f>(A230*600+1456738200)/86400+25569</f>
        <v>42429.548611111109</v>
      </c>
    </row>
    <row r="231" spans="1:7" x14ac:dyDescent="0.25">
      <c r="A231">
        <v>23</v>
      </c>
      <c r="B231">
        <v>85.87</v>
      </c>
      <c r="C231">
        <v>86</v>
      </c>
      <c r="D231">
        <v>85.84</v>
      </c>
      <c r="E231">
        <v>86</v>
      </c>
      <c r="F231">
        <v>11421</v>
      </c>
      <c r="G231" s="1">
        <f>(A231*600+1456738200)/86400+25569</f>
        <v>42429.555555555555</v>
      </c>
    </row>
    <row r="232" spans="1:7" x14ac:dyDescent="0.25">
      <c r="A232">
        <v>24</v>
      </c>
      <c r="B232">
        <v>85.84</v>
      </c>
      <c r="C232">
        <v>85.87</v>
      </c>
      <c r="D232">
        <v>85.75</v>
      </c>
      <c r="E232">
        <v>85.87</v>
      </c>
      <c r="F232">
        <v>32932</v>
      </c>
      <c r="G232" s="1">
        <f>(A232*600+1456738200)/86400+25569</f>
        <v>42429.5625</v>
      </c>
    </row>
    <row r="233" spans="1:7" x14ac:dyDescent="0.25">
      <c r="A233">
        <v>25</v>
      </c>
      <c r="B233">
        <v>85.82</v>
      </c>
      <c r="C233">
        <v>85.87</v>
      </c>
      <c r="D233">
        <v>85.76</v>
      </c>
      <c r="E233">
        <v>85.825000000000003</v>
      </c>
      <c r="F233">
        <v>20038</v>
      </c>
      <c r="G233" s="1">
        <f>(A233*600+1456738200)/86400+25569</f>
        <v>42429.569444444445</v>
      </c>
    </row>
    <row r="234" spans="1:7" x14ac:dyDescent="0.25">
      <c r="A234">
        <v>26</v>
      </c>
      <c r="B234">
        <v>85.83</v>
      </c>
      <c r="C234">
        <v>85.86</v>
      </c>
      <c r="D234">
        <v>85.805000000000007</v>
      </c>
      <c r="E234">
        <v>85.81</v>
      </c>
      <c r="F234">
        <v>7956</v>
      </c>
      <c r="G234" s="1">
        <f>(A234*600+1456738200)/86400+25569</f>
        <v>42429.576388888891</v>
      </c>
    </row>
    <row r="235" spans="1:7" x14ac:dyDescent="0.25">
      <c r="A235">
        <v>27</v>
      </c>
      <c r="B235">
        <v>85.87</v>
      </c>
      <c r="C235">
        <v>85.93</v>
      </c>
      <c r="D235">
        <v>85.814999999999998</v>
      </c>
      <c r="E235">
        <v>85.82</v>
      </c>
      <c r="F235">
        <v>17314</v>
      </c>
      <c r="G235" s="1">
        <f>(A235*600+1456738200)/86400+25569</f>
        <v>42429.583333333328</v>
      </c>
    </row>
    <row r="236" spans="1:7" x14ac:dyDescent="0.25">
      <c r="A236">
        <v>28</v>
      </c>
      <c r="B236">
        <v>85.83</v>
      </c>
      <c r="C236">
        <v>85.88</v>
      </c>
      <c r="D236">
        <v>85.76</v>
      </c>
      <c r="E236">
        <v>85.88</v>
      </c>
      <c r="F236">
        <v>28397</v>
      </c>
      <c r="G236" s="1">
        <f>(A236*600+1456738200)/86400+25569</f>
        <v>42429.590277777781</v>
      </c>
    </row>
    <row r="237" spans="1:7" x14ac:dyDescent="0.25">
      <c r="A237">
        <v>29</v>
      </c>
      <c r="B237">
        <v>85.78</v>
      </c>
      <c r="C237">
        <v>86</v>
      </c>
      <c r="D237">
        <v>85.78</v>
      </c>
      <c r="E237">
        <v>85.83</v>
      </c>
      <c r="F237">
        <v>34392</v>
      </c>
      <c r="G237" s="1">
        <f>(A237*600+1456738200)/86400+25569</f>
        <v>42429.597222222219</v>
      </c>
    </row>
    <row r="238" spans="1:7" x14ac:dyDescent="0.25">
      <c r="A238">
        <v>30</v>
      </c>
      <c r="B238">
        <v>85.72</v>
      </c>
      <c r="C238">
        <v>85.79</v>
      </c>
      <c r="D238">
        <v>85.57</v>
      </c>
      <c r="E238">
        <v>85.79</v>
      </c>
      <c r="F238">
        <v>18667</v>
      </c>
      <c r="G238" s="1">
        <f>(A238*600+1456738200)/86400+25569</f>
        <v>42429.604166666672</v>
      </c>
    </row>
    <row r="239" spans="1:7" x14ac:dyDescent="0.25">
      <c r="A239">
        <v>31</v>
      </c>
      <c r="B239">
        <v>85.665000000000006</v>
      </c>
      <c r="C239">
        <v>85.72</v>
      </c>
      <c r="D239">
        <v>85.564999999999998</v>
      </c>
      <c r="E239">
        <v>85.72</v>
      </c>
      <c r="F239">
        <v>39498</v>
      </c>
      <c r="G239" s="1">
        <f>(A239*600+1456738200)/86400+25569</f>
        <v>42429.611111111109</v>
      </c>
    </row>
    <row r="240" spans="1:7" x14ac:dyDescent="0.25">
      <c r="A240">
        <v>32</v>
      </c>
      <c r="B240">
        <v>85.525000000000006</v>
      </c>
      <c r="C240">
        <v>85.7</v>
      </c>
      <c r="D240">
        <v>85.49</v>
      </c>
      <c r="E240">
        <v>85.67</v>
      </c>
      <c r="F240">
        <v>44686</v>
      </c>
      <c r="G240" s="1">
        <f>(A240*600+1456738200)/86400+25569</f>
        <v>42429.618055555555</v>
      </c>
    </row>
    <row r="241" spans="1:7" x14ac:dyDescent="0.25">
      <c r="A241">
        <v>33</v>
      </c>
      <c r="B241">
        <v>85.61</v>
      </c>
      <c r="C241">
        <v>85.65</v>
      </c>
      <c r="D241">
        <v>85.51</v>
      </c>
      <c r="E241">
        <v>85.51</v>
      </c>
      <c r="F241">
        <v>29444</v>
      </c>
      <c r="G241" s="1">
        <f>(A241*600+1456738200)/86400+25569</f>
        <v>42429.625</v>
      </c>
    </row>
    <row r="242" spans="1:7" x14ac:dyDescent="0.25">
      <c r="A242">
        <v>34</v>
      </c>
      <c r="B242">
        <v>85.43</v>
      </c>
      <c r="C242">
        <v>85.6</v>
      </c>
      <c r="D242">
        <v>85.34</v>
      </c>
      <c r="E242">
        <v>85.58</v>
      </c>
      <c r="F242">
        <v>39830</v>
      </c>
      <c r="G242" s="1">
        <f>(A242*600+1456738200)/86400+25569</f>
        <v>42429.631944444445</v>
      </c>
    </row>
    <row r="243" spans="1:7" x14ac:dyDescent="0.25">
      <c r="A243">
        <v>35</v>
      </c>
      <c r="B243">
        <v>85.29</v>
      </c>
      <c r="C243">
        <v>85.435000000000002</v>
      </c>
      <c r="D243">
        <v>85.251000000000005</v>
      </c>
      <c r="E243">
        <v>85.435000000000002</v>
      </c>
      <c r="F243">
        <v>24477</v>
      </c>
      <c r="G243" s="1">
        <f>(A243*600+1456738200)/86400+25569</f>
        <v>42429.638888888891</v>
      </c>
    </row>
    <row r="244" spans="1:7" x14ac:dyDescent="0.25">
      <c r="A244">
        <v>36</v>
      </c>
      <c r="B244">
        <v>85.48</v>
      </c>
      <c r="C244">
        <v>85.53</v>
      </c>
      <c r="D244">
        <v>85.27</v>
      </c>
      <c r="E244">
        <v>85.28</v>
      </c>
      <c r="F244">
        <v>39979</v>
      </c>
      <c r="G244" s="1">
        <f>(A244*600+1456738200)/86400+25569</f>
        <v>42429.645833333328</v>
      </c>
    </row>
    <row r="245" spans="1:7" x14ac:dyDescent="0.25">
      <c r="A245">
        <v>37</v>
      </c>
      <c r="B245">
        <v>85.44</v>
      </c>
      <c r="C245">
        <v>85.47</v>
      </c>
      <c r="D245">
        <v>85.27</v>
      </c>
      <c r="E245">
        <v>85.47</v>
      </c>
      <c r="F245">
        <v>48215</v>
      </c>
      <c r="G245" s="1">
        <f>(A245*600+1456738200)/86400+25569</f>
        <v>42429.652777777781</v>
      </c>
    </row>
    <row r="246" spans="1:7" x14ac:dyDescent="0.25">
      <c r="A246">
        <v>38</v>
      </c>
      <c r="B246">
        <v>85.53</v>
      </c>
      <c r="C246">
        <v>85.57</v>
      </c>
      <c r="D246">
        <v>85.32</v>
      </c>
      <c r="E246">
        <v>85.44</v>
      </c>
      <c r="F246">
        <v>74933</v>
      </c>
      <c r="G246" s="1">
        <f>(A246*600+1456738200)/86400+25569</f>
        <v>42429.659722222219</v>
      </c>
    </row>
    <row r="247" spans="1:7" x14ac:dyDescent="0.25">
      <c r="A247">
        <v>39</v>
      </c>
      <c r="B247">
        <v>85.26</v>
      </c>
      <c r="C247">
        <v>85.54</v>
      </c>
      <c r="D247">
        <v>85.23</v>
      </c>
      <c r="E247">
        <v>85.52</v>
      </c>
      <c r="F247">
        <v>257892</v>
      </c>
      <c r="G247" s="1">
        <f>(A247*600+1456738200)/86400+25569</f>
        <v>42429.666666666672</v>
      </c>
    </row>
    <row r="248" spans="1:7" x14ac:dyDescent="0.25">
      <c r="A248">
        <v>145</v>
      </c>
      <c r="B248">
        <v>85.94</v>
      </c>
      <c r="C248">
        <v>86.09</v>
      </c>
      <c r="D248">
        <v>85.59</v>
      </c>
      <c r="E248">
        <v>86.09</v>
      </c>
      <c r="F248">
        <v>26693</v>
      </c>
      <c r="G248" s="1">
        <f>(A248*600+1456738200)/86400+25569</f>
        <v>42430.402777777781</v>
      </c>
    </row>
    <row r="249" spans="1:7" x14ac:dyDescent="0.25">
      <c r="A249">
        <v>146</v>
      </c>
      <c r="B249">
        <v>85.99</v>
      </c>
      <c r="C249">
        <v>86.15</v>
      </c>
      <c r="D249">
        <v>85.700100000000006</v>
      </c>
      <c r="E249">
        <v>85.92</v>
      </c>
      <c r="F249">
        <v>34501</v>
      </c>
      <c r="G249" s="1">
        <f>(A249*600+1456738200)/86400+25569</f>
        <v>42430.409722222219</v>
      </c>
    </row>
    <row r="250" spans="1:7" x14ac:dyDescent="0.25">
      <c r="A250">
        <v>147</v>
      </c>
      <c r="B250">
        <v>86.14</v>
      </c>
      <c r="C250">
        <v>86.16</v>
      </c>
      <c r="D250">
        <v>85.94</v>
      </c>
      <c r="E250">
        <v>85.99</v>
      </c>
      <c r="F250">
        <v>19276</v>
      </c>
      <c r="G250" s="1">
        <f>(A250*600+1456738200)/86400+25569</f>
        <v>42430.416666666672</v>
      </c>
    </row>
    <row r="251" spans="1:7" x14ac:dyDescent="0.25">
      <c r="A251">
        <v>148</v>
      </c>
      <c r="B251">
        <v>86.11</v>
      </c>
      <c r="C251">
        <v>86.28</v>
      </c>
      <c r="D251">
        <v>86.1</v>
      </c>
      <c r="E251">
        <v>86.13</v>
      </c>
      <c r="F251">
        <v>29497</v>
      </c>
      <c r="G251" s="1">
        <f>(A251*600+1456738200)/86400+25569</f>
        <v>42430.423611111109</v>
      </c>
    </row>
    <row r="252" spans="1:7" x14ac:dyDescent="0.25">
      <c r="A252">
        <v>149</v>
      </c>
      <c r="B252">
        <v>86.19</v>
      </c>
      <c r="C252">
        <v>86.28</v>
      </c>
      <c r="D252">
        <v>85.979600000000005</v>
      </c>
      <c r="E252">
        <v>86.11</v>
      </c>
      <c r="F252">
        <v>24240</v>
      </c>
      <c r="G252" s="1">
        <f>(A252*600+1456738200)/86400+25569</f>
        <v>42430.430555555555</v>
      </c>
    </row>
    <row r="253" spans="1:7" x14ac:dyDescent="0.25">
      <c r="A253">
        <v>150</v>
      </c>
      <c r="B253">
        <v>86.51</v>
      </c>
      <c r="C253">
        <v>86.52</v>
      </c>
      <c r="D253">
        <v>86.21</v>
      </c>
      <c r="E253">
        <v>86.21</v>
      </c>
      <c r="F253">
        <v>18684</v>
      </c>
      <c r="G253" s="1">
        <f>(A253*600+1456738200)/86400+25569</f>
        <v>42430.4375</v>
      </c>
    </row>
    <row r="254" spans="1:7" x14ac:dyDescent="0.25">
      <c r="A254">
        <v>151</v>
      </c>
      <c r="B254">
        <v>86.75</v>
      </c>
      <c r="C254">
        <v>86.76</v>
      </c>
      <c r="D254">
        <v>86.49</v>
      </c>
      <c r="E254">
        <v>86.51</v>
      </c>
      <c r="F254">
        <v>18785</v>
      </c>
      <c r="G254" s="1">
        <f>(A254*600+1456738200)/86400+25569</f>
        <v>42430.444444444445</v>
      </c>
    </row>
    <row r="255" spans="1:7" x14ac:dyDescent="0.25">
      <c r="A255">
        <v>152</v>
      </c>
      <c r="B255">
        <v>86.81</v>
      </c>
      <c r="C255">
        <v>86.85</v>
      </c>
      <c r="D255">
        <v>86.7</v>
      </c>
      <c r="E255">
        <v>86.74</v>
      </c>
      <c r="F255">
        <v>25461</v>
      </c>
      <c r="G255" s="1">
        <f>(A255*600+1456738200)/86400+25569</f>
        <v>42430.451388888891</v>
      </c>
    </row>
    <row r="256" spans="1:7" x14ac:dyDescent="0.25">
      <c r="A256">
        <v>153</v>
      </c>
      <c r="B256">
        <v>86.79</v>
      </c>
      <c r="C256">
        <v>86.87</v>
      </c>
      <c r="D256">
        <v>86.74</v>
      </c>
      <c r="E256">
        <v>86.81</v>
      </c>
      <c r="F256">
        <v>21672</v>
      </c>
      <c r="G256" s="1">
        <f>(A256*600+1456738200)/86400+25569</f>
        <v>42430.458333333328</v>
      </c>
    </row>
    <row r="257" spans="1:7" x14ac:dyDescent="0.25">
      <c r="A257">
        <v>154</v>
      </c>
      <c r="B257">
        <v>86.56</v>
      </c>
      <c r="C257">
        <v>86.79</v>
      </c>
      <c r="D257">
        <v>86.525000000000006</v>
      </c>
      <c r="E257">
        <v>86.79</v>
      </c>
      <c r="F257">
        <v>23300</v>
      </c>
      <c r="G257" s="1">
        <f>(A257*600+1456738200)/86400+25569</f>
        <v>42430.465277777781</v>
      </c>
    </row>
    <row r="258" spans="1:7" x14ac:dyDescent="0.25">
      <c r="A258">
        <v>155</v>
      </c>
      <c r="B258">
        <v>86.61</v>
      </c>
      <c r="C258">
        <v>86.67</v>
      </c>
      <c r="D258">
        <v>86.53</v>
      </c>
      <c r="E258">
        <v>86.58</v>
      </c>
      <c r="F258">
        <v>22423</v>
      </c>
      <c r="G258" s="1">
        <f>(A258*600+1456738200)/86400+25569</f>
        <v>42430.472222222219</v>
      </c>
    </row>
    <row r="259" spans="1:7" x14ac:dyDescent="0.25">
      <c r="A259">
        <v>156</v>
      </c>
      <c r="B259">
        <v>86.6</v>
      </c>
      <c r="C259">
        <v>86.69</v>
      </c>
      <c r="D259">
        <v>86.53</v>
      </c>
      <c r="E259">
        <v>86.61</v>
      </c>
      <c r="F259">
        <v>24048</v>
      </c>
      <c r="G259" s="1">
        <f>(A259*600+1456738200)/86400+25569</f>
        <v>42430.479166666672</v>
      </c>
    </row>
    <row r="260" spans="1:7" x14ac:dyDescent="0.25">
      <c r="A260">
        <v>157</v>
      </c>
      <c r="B260">
        <v>86.76</v>
      </c>
      <c r="C260">
        <v>86.76</v>
      </c>
      <c r="D260">
        <v>86.6</v>
      </c>
      <c r="E260">
        <v>86.605000000000004</v>
      </c>
      <c r="F260">
        <v>32231</v>
      </c>
      <c r="G260" s="1">
        <f>(A260*600+1456738200)/86400+25569</f>
        <v>42430.486111111109</v>
      </c>
    </row>
    <row r="261" spans="1:7" x14ac:dyDescent="0.25">
      <c r="A261">
        <v>158</v>
      </c>
      <c r="B261">
        <v>86.724999999999994</v>
      </c>
      <c r="C261">
        <v>86.8</v>
      </c>
      <c r="D261">
        <v>86.67</v>
      </c>
      <c r="E261">
        <v>86.79</v>
      </c>
      <c r="F261">
        <v>29559</v>
      </c>
      <c r="G261" s="1">
        <f>(A261*600+1456738200)/86400+25569</f>
        <v>42430.493055555555</v>
      </c>
    </row>
    <row r="262" spans="1:7" x14ac:dyDescent="0.25">
      <c r="A262">
        <v>159</v>
      </c>
      <c r="B262">
        <v>86.79</v>
      </c>
      <c r="C262">
        <v>86.8</v>
      </c>
      <c r="D262">
        <v>86.71</v>
      </c>
      <c r="E262">
        <v>86.71</v>
      </c>
      <c r="F262">
        <v>13932</v>
      </c>
      <c r="G262" s="1">
        <f>(A262*600+1456738200)/86400+25569</f>
        <v>42430.5</v>
      </c>
    </row>
    <row r="263" spans="1:7" x14ac:dyDescent="0.25">
      <c r="A263">
        <v>160</v>
      </c>
      <c r="B263">
        <v>86.860500000000002</v>
      </c>
      <c r="C263">
        <v>86.97</v>
      </c>
      <c r="D263">
        <v>86.7</v>
      </c>
      <c r="E263">
        <v>86.78</v>
      </c>
      <c r="F263">
        <v>15799</v>
      </c>
      <c r="G263" s="1">
        <f>(A263*600+1456738200)/86400+25569</f>
        <v>42430.506944444445</v>
      </c>
    </row>
    <row r="264" spans="1:7" x14ac:dyDescent="0.25">
      <c r="A264">
        <v>161</v>
      </c>
      <c r="B264">
        <v>86.85</v>
      </c>
      <c r="C264">
        <v>86.87</v>
      </c>
      <c r="D264">
        <v>86.75</v>
      </c>
      <c r="E264">
        <v>86.85</v>
      </c>
      <c r="F264">
        <v>16513</v>
      </c>
      <c r="G264" s="1">
        <f>(A264*600+1456738200)/86400+25569</f>
        <v>42430.513888888891</v>
      </c>
    </row>
    <row r="265" spans="1:7" x14ac:dyDescent="0.25">
      <c r="A265">
        <v>162</v>
      </c>
      <c r="B265">
        <v>86.79</v>
      </c>
      <c r="C265">
        <v>86.89</v>
      </c>
      <c r="D265">
        <v>86.76</v>
      </c>
      <c r="E265">
        <v>86.85</v>
      </c>
      <c r="F265">
        <v>15617</v>
      </c>
      <c r="G265" s="1">
        <f>(A265*600+1456738200)/86400+25569</f>
        <v>42430.520833333328</v>
      </c>
    </row>
    <row r="266" spans="1:7" x14ac:dyDescent="0.25">
      <c r="A266">
        <v>163</v>
      </c>
      <c r="B266">
        <v>86.64</v>
      </c>
      <c r="C266">
        <v>86.8</v>
      </c>
      <c r="D266">
        <v>86.63</v>
      </c>
      <c r="E266">
        <v>86.8</v>
      </c>
      <c r="F266">
        <v>10293</v>
      </c>
      <c r="G266" s="1">
        <f>(A266*600+1456738200)/86400+25569</f>
        <v>42430.527777777781</v>
      </c>
    </row>
    <row r="267" spans="1:7" x14ac:dyDescent="0.25">
      <c r="A267">
        <v>164</v>
      </c>
      <c r="B267">
        <v>86.69</v>
      </c>
      <c r="C267">
        <v>86.78</v>
      </c>
      <c r="D267">
        <v>86.64</v>
      </c>
      <c r="E267">
        <v>86.64</v>
      </c>
      <c r="F267">
        <v>13705</v>
      </c>
      <c r="G267" s="1">
        <f>(A267*600+1456738200)/86400+25569</f>
        <v>42430.534722222219</v>
      </c>
    </row>
    <row r="268" spans="1:7" x14ac:dyDescent="0.25">
      <c r="A268">
        <v>165</v>
      </c>
      <c r="B268">
        <v>86.64</v>
      </c>
      <c r="C268">
        <v>86.715000000000003</v>
      </c>
      <c r="D268">
        <v>86.63</v>
      </c>
      <c r="E268">
        <v>86.71</v>
      </c>
      <c r="F268">
        <v>12609</v>
      </c>
      <c r="G268" s="1">
        <f>(A268*600+1456738200)/86400+25569</f>
        <v>42430.541666666672</v>
      </c>
    </row>
    <row r="269" spans="1:7" x14ac:dyDescent="0.25">
      <c r="A269">
        <v>166</v>
      </c>
      <c r="B269">
        <v>86.54</v>
      </c>
      <c r="C269">
        <v>86.63</v>
      </c>
      <c r="D269">
        <v>86.454999999999998</v>
      </c>
      <c r="E269">
        <v>86.63</v>
      </c>
      <c r="F269">
        <v>11255</v>
      </c>
      <c r="G269" s="1">
        <f>(A269*600+1456738200)/86400+25569</f>
        <v>42430.548611111109</v>
      </c>
    </row>
    <row r="270" spans="1:7" x14ac:dyDescent="0.25">
      <c r="A270">
        <v>167</v>
      </c>
      <c r="B270">
        <v>86.5</v>
      </c>
      <c r="C270">
        <v>86.534999999999997</v>
      </c>
      <c r="D270">
        <v>86.41</v>
      </c>
      <c r="E270">
        <v>86.53</v>
      </c>
      <c r="F270">
        <v>13665</v>
      </c>
      <c r="G270" s="1">
        <f>(A270*600+1456738200)/86400+25569</f>
        <v>42430.555555555555</v>
      </c>
    </row>
    <row r="271" spans="1:7" x14ac:dyDescent="0.25">
      <c r="A271">
        <v>168</v>
      </c>
      <c r="B271">
        <v>86.55</v>
      </c>
      <c r="C271">
        <v>86.58</v>
      </c>
      <c r="D271">
        <v>86.49</v>
      </c>
      <c r="E271">
        <v>86.5</v>
      </c>
      <c r="F271">
        <v>15244</v>
      </c>
      <c r="G271" s="1">
        <f>(A271*600+1456738200)/86400+25569</f>
        <v>42430.5625</v>
      </c>
    </row>
    <row r="272" spans="1:7" x14ac:dyDescent="0.25">
      <c r="A272">
        <v>169</v>
      </c>
      <c r="B272">
        <v>86.67</v>
      </c>
      <c r="C272">
        <v>86.7</v>
      </c>
      <c r="D272">
        <v>86.54</v>
      </c>
      <c r="E272">
        <v>86.54</v>
      </c>
      <c r="F272">
        <v>12623</v>
      </c>
      <c r="G272" s="1">
        <f>(A272*600+1456738200)/86400+25569</f>
        <v>42430.569444444445</v>
      </c>
    </row>
    <row r="273" spans="1:7" x14ac:dyDescent="0.25">
      <c r="A273">
        <v>170</v>
      </c>
      <c r="B273">
        <v>86.65</v>
      </c>
      <c r="C273">
        <v>86.66</v>
      </c>
      <c r="D273">
        <v>86.556899999999999</v>
      </c>
      <c r="E273">
        <v>86.66</v>
      </c>
      <c r="F273">
        <v>14484</v>
      </c>
      <c r="G273" s="1">
        <f>(A273*600+1456738200)/86400+25569</f>
        <v>42430.576388888891</v>
      </c>
    </row>
    <row r="274" spans="1:7" x14ac:dyDescent="0.25">
      <c r="A274">
        <v>171</v>
      </c>
      <c r="B274">
        <v>86.520099999999999</v>
      </c>
      <c r="C274">
        <v>86.63</v>
      </c>
      <c r="D274">
        <v>86.504999999999995</v>
      </c>
      <c r="E274">
        <v>86.63</v>
      </c>
      <c r="F274">
        <v>15958</v>
      </c>
      <c r="G274" s="1">
        <f>(A274*600+1456738200)/86400+25569</f>
        <v>42430.583333333328</v>
      </c>
    </row>
    <row r="275" spans="1:7" x14ac:dyDescent="0.25">
      <c r="A275">
        <v>172</v>
      </c>
      <c r="B275">
        <v>86.46</v>
      </c>
      <c r="C275">
        <v>86.555000000000007</v>
      </c>
      <c r="D275">
        <v>86.46</v>
      </c>
      <c r="E275">
        <v>86.53</v>
      </c>
      <c r="F275">
        <v>18992</v>
      </c>
      <c r="G275" s="1">
        <f>(A275*600+1456738200)/86400+25569</f>
        <v>42430.590277777781</v>
      </c>
    </row>
    <row r="276" spans="1:7" x14ac:dyDescent="0.25">
      <c r="A276">
        <v>173</v>
      </c>
      <c r="B276">
        <v>86.37</v>
      </c>
      <c r="C276">
        <v>86.47</v>
      </c>
      <c r="D276">
        <v>86.31</v>
      </c>
      <c r="E276">
        <v>86.46</v>
      </c>
      <c r="F276">
        <v>17677</v>
      </c>
      <c r="G276" s="1">
        <f>(A276*600+1456738200)/86400+25569</f>
        <v>42430.597222222219</v>
      </c>
    </row>
    <row r="277" spans="1:7" x14ac:dyDescent="0.25">
      <c r="A277">
        <v>174</v>
      </c>
      <c r="B277">
        <v>86.34</v>
      </c>
      <c r="C277">
        <v>86.38</v>
      </c>
      <c r="D277">
        <v>86.22</v>
      </c>
      <c r="E277">
        <v>86.38</v>
      </c>
      <c r="F277">
        <v>21869</v>
      </c>
      <c r="G277" s="1">
        <f>(A277*600+1456738200)/86400+25569</f>
        <v>42430.604166666672</v>
      </c>
    </row>
    <row r="278" spans="1:7" x14ac:dyDescent="0.25">
      <c r="A278">
        <v>175</v>
      </c>
      <c r="B278">
        <v>86.53</v>
      </c>
      <c r="C278">
        <v>86.53</v>
      </c>
      <c r="D278">
        <v>86.344999999999999</v>
      </c>
      <c r="E278">
        <v>86.38</v>
      </c>
      <c r="F278">
        <v>14717</v>
      </c>
      <c r="G278" s="1">
        <f>(A278*600+1456738200)/86400+25569</f>
        <v>42430.611111111109</v>
      </c>
    </row>
    <row r="279" spans="1:7" x14ac:dyDescent="0.25">
      <c r="A279">
        <v>176</v>
      </c>
      <c r="B279">
        <v>86.69</v>
      </c>
      <c r="C279">
        <v>86.7</v>
      </c>
      <c r="D279">
        <v>86.5</v>
      </c>
      <c r="E279">
        <v>86.54</v>
      </c>
      <c r="F279">
        <v>15507</v>
      </c>
      <c r="G279" s="1">
        <f>(A279*600+1456738200)/86400+25569</f>
        <v>42430.618055555555</v>
      </c>
    </row>
    <row r="280" spans="1:7" x14ac:dyDescent="0.25">
      <c r="A280">
        <v>177</v>
      </c>
      <c r="B280">
        <v>86.7</v>
      </c>
      <c r="C280">
        <v>86.77</v>
      </c>
      <c r="D280">
        <v>86.67</v>
      </c>
      <c r="E280">
        <v>86.685000000000002</v>
      </c>
      <c r="F280">
        <v>18807</v>
      </c>
      <c r="G280" s="1">
        <f>(A280*600+1456738200)/86400+25569</f>
        <v>42430.625</v>
      </c>
    </row>
    <row r="281" spans="1:7" x14ac:dyDescent="0.25">
      <c r="A281">
        <v>178</v>
      </c>
      <c r="B281">
        <v>86.78</v>
      </c>
      <c r="C281">
        <v>86.79</v>
      </c>
      <c r="D281">
        <v>86.674999999999997</v>
      </c>
      <c r="E281">
        <v>86.7</v>
      </c>
      <c r="F281">
        <v>27270</v>
      </c>
      <c r="G281" s="1">
        <f>(A281*600+1456738200)/86400+25569</f>
        <v>42430.631944444445</v>
      </c>
    </row>
    <row r="282" spans="1:7" x14ac:dyDescent="0.25">
      <c r="A282">
        <v>179</v>
      </c>
      <c r="B282">
        <v>86.7</v>
      </c>
      <c r="C282">
        <v>86.79</v>
      </c>
      <c r="D282">
        <v>86.66</v>
      </c>
      <c r="E282">
        <v>86.79</v>
      </c>
      <c r="F282">
        <v>32843</v>
      </c>
      <c r="G282" s="1">
        <f>(A282*600+1456738200)/86400+25569</f>
        <v>42430.638888888891</v>
      </c>
    </row>
    <row r="283" spans="1:7" x14ac:dyDescent="0.25">
      <c r="A283">
        <v>180</v>
      </c>
      <c r="B283">
        <v>86.62</v>
      </c>
      <c r="C283">
        <v>86.694999999999993</v>
      </c>
      <c r="D283">
        <v>86.59</v>
      </c>
      <c r="E283">
        <v>86.694999999999993</v>
      </c>
      <c r="F283">
        <v>22679</v>
      </c>
      <c r="G283" s="1">
        <f>(A283*600+1456738200)/86400+25569</f>
        <v>42430.645833333328</v>
      </c>
    </row>
    <row r="284" spans="1:7" x14ac:dyDescent="0.25">
      <c r="A284">
        <v>181</v>
      </c>
      <c r="B284">
        <v>86.53</v>
      </c>
      <c r="C284">
        <v>86.65</v>
      </c>
      <c r="D284">
        <v>86.52</v>
      </c>
      <c r="E284">
        <v>86.64</v>
      </c>
      <c r="F284">
        <v>50977</v>
      </c>
      <c r="G284" s="1">
        <f>(A284*600+1456738200)/86400+25569</f>
        <v>42430.652777777781</v>
      </c>
    </row>
    <row r="285" spans="1:7" x14ac:dyDescent="0.25">
      <c r="A285">
        <v>182</v>
      </c>
      <c r="B285">
        <v>86.361900000000006</v>
      </c>
      <c r="C285">
        <v>86.6</v>
      </c>
      <c r="D285">
        <v>86.36</v>
      </c>
      <c r="E285">
        <v>86.52</v>
      </c>
      <c r="F285">
        <v>69845</v>
      </c>
      <c r="G285" s="1">
        <f>(A285*600+1456738200)/86400+25569</f>
        <v>42430.659722222219</v>
      </c>
    </row>
    <row r="286" spans="1:7" x14ac:dyDescent="0.25">
      <c r="A286">
        <v>183</v>
      </c>
      <c r="B286">
        <v>86.53</v>
      </c>
      <c r="C286">
        <v>86.55</v>
      </c>
      <c r="D286">
        <v>86.31</v>
      </c>
      <c r="E286">
        <v>86.37</v>
      </c>
      <c r="F286">
        <v>168288</v>
      </c>
      <c r="G286" s="1">
        <f>(A286*600+1456738200)/86400+25569</f>
        <v>42430.666666666672</v>
      </c>
    </row>
    <row r="287" spans="1:7" x14ac:dyDescent="0.25">
      <c r="A287">
        <v>288</v>
      </c>
      <c r="B287">
        <v>86.15</v>
      </c>
      <c r="C287">
        <v>86.15</v>
      </c>
      <c r="D287">
        <v>86.15</v>
      </c>
      <c r="E287">
        <v>86.15</v>
      </c>
      <c r="F287">
        <v>5369</v>
      </c>
      <c r="G287" s="1">
        <f>(A287*600+1456738200)/86400+25569</f>
        <v>42431.395833333328</v>
      </c>
    </row>
    <row r="288" spans="1:7" x14ac:dyDescent="0.25">
      <c r="A288">
        <v>289</v>
      </c>
      <c r="B288">
        <v>86.5</v>
      </c>
      <c r="C288">
        <v>86.54</v>
      </c>
      <c r="D288">
        <v>86.11</v>
      </c>
      <c r="E288">
        <v>86.13</v>
      </c>
      <c r="F288">
        <v>20820</v>
      </c>
      <c r="G288" s="1">
        <f>(A288*600+1456738200)/86400+25569</f>
        <v>42431.402777777781</v>
      </c>
    </row>
    <row r="289" spans="1:7" x14ac:dyDescent="0.25">
      <c r="A289">
        <v>290</v>
      </c>
      <c r="B289">
        <v>86.537499999999994</v>
      </c>
      <c r="C289">
        <v>86.66</v>
      </c>
      <c r="D289">
        <v>86.29</v>
      </c>
      <c r="E289">
        <v>86.5</v>
      </c>
      <c r="F289">
        <v>24267</v>
      </c>
      <c r="G289" s="1">
        <f>(A289*600+1456738200)/86400+25569</f>
        <v>42431.409722222219</v>
      </c>
    </row>
    <row r="290" spans="1:7" x14ac:dyDescent="0.25">
      <c r="A290">
        <v>291</v>
      </c>
      <c r="B290">
        <v>86.171999999999997</v>
      </c>
      <c r="C290">
        <v>86.5</v>
      </c>
      <c r="D290">
        <v>86.01</v>
      </c>
      <c r="E290">
        <v>86.5</v>
      </c>
      <c r="F290">
        <v>27169</v>
      </c>
      <c r="G290" s="1">
        <f>(A290*600+1456738200)/86400+25569</f>
        <v>42431.416666666672</v>
      </c>
    </row>
    <row r="291" spans="1:7" x14ac:dyDescent="0.25">
      <c r="A291">
        <v>292</v>
      </c>
      <c r="B291">
        <v>85.69</v>
      </c>
      <c r="C291">
        <v>86.25</v>
      </c>
      <c r="D291">
        <v>85.69</v>
      </c>
      <c r="E291">
        <v>86.11</v>
      </c>
      <c r="F291">
        <v>38453</v>
      </c>
      <c r="G291" s="1">
        <f>(A291*600+1456738200)/86400+25569</f>
        <v>42431.423611111109</v>
      </c>
    </row>
    <row r="292" spans="1:7" x14ac:dyDescent="0.25">
      <c r="A292">
        <v>293</v>
      </c>
      <c r="B292">
        <v>85.82</v>
      </c>
      <c r="C292">
        <v>85.85</v>
      </c>
      <c r="D292">
        <v>85.64</v>
      </c>
      <c r="E292">
        <v>85.69</v>
      </c>
      <c r="F292">
        <v>70954</v>
      </c>
      <c r="G292" s="1">
        <f>(A292*600+1456738200)/86400+25569</f>
        <v>42431.430555555555</v>
      </c>
    </row>
    <row r="293" spans="1:7" x14ac:dyDescent="0.25">
      <c r="A293">
        <v>294</v>
      </c>
      <c r="B293">
        <v>85.84</v>
      </c>
      <c r="C293">
        <v>85.92</v>
      </c>
      <c r="D293">
        <v>85.72</v>
      </c>
      <c r="E293">
        <v>85.82</v>
      </c>
      <c r="F293">
        <v>34118</v>
      </c>
      <c r="G293" s="1">
        <f>(A293*600+1456738200)/86400+25569</f>
        <v>42431.4375</v>
      </c>
    </row>
    <row r="294" spans="1:7" x14ac:dyDescent="0.25">
      <c r="A294">
        <v>295</v>
      </c>
      <c r="B294">
        <v>85.85</v>
      </c>
      <c r="C294">
        <v>85.85</v>
      </c>
      <c r="D294">
        <v>85.64</v>
      </c>
      <c r="E294">
        <v>85.78</v>
      </c>
      <c r="F294">
        <v>59563</v>
      </c>
      <c r="G294" s="1">
        <f>(A294*600+1456738200)/86400+25569</f>
        <v>42431.444444444445</v>
      </c>
    </row>
    <row r="295" spans="1:7" x14ac:dyDescent="0.25">
      <c r="A295">
        <v>296</v>
      </c>
      <c r="B295">
        <v>86.209900000000005</v>
      </c>
      <c r="C295">
        <v>86.209900000000005</v>
      </c>
      <c r="D295">
        <v>85.834999999999994</v>
      </c>
      <c r="E295">
        <v>85.85</v>
      </c>
      <c r="F295">
        <v>17708</v>
      </c>
      <c r="G295" s="1">
        <f>(A295*600+1456738200)/86400+25569</f>
        <v>42431.451388888891</v>
      </c>
    </row>
    <row r="296" spans="1:7" x14ac:dyDescent="0.25">
      <c r="A296">
        <v>297</v>
      </c>
      <c r="B296">
        <v>85.98</v>
      </c>
      <c r="C296">
        <v>86.185000000000002</v>
      </c>
      <c r="D296">
        <v>85.94</v>
      </c>
      <c r="E296">
        <v>86.15</v>
      </c>
      <c r="F296">
        <v>12619</v>
      </c>
      <c r="G296" s="1">
        <f>(A296*600+1456738200)/86400+25569</f>
        <v>42431.458333333328</v>
      </c>
    </row>
    <row r="297" spans="1:7" x14ac:dyDescent="0.25">
      <c r="A297">
        <v>298</v>
      </c>
      <c r="B297">
        <v>85.88</v>
      </c>
      <c r="C297">
        <v>86.01</v>
      </c>
      <c r="D297">
        <v>85.7</v>
      </c>
      <c r="E297">
        <v>85.96</v>
      </c>
      <c r="F297">
        <v>68749</v>
      </c>
      <c r="G297" s="1">
        <f>(A297*600+1456738200)/86400+25569</f>
        <v>42431.465277777781</v>
      </c>
    </row>
    <row r="298" spans="1:7" x14ac:dyDescent="0.25">
      <c r="A298">
        <v>299</v>
      </c>
      <c r="B298">
        <v>85.77</v>
      </c>
      <c r="C298">
        <v>85.99</v>
      </c>
      <c r="D298">
        <v>85.74</v>
      </c>
      <c r="E298">
        <v>85.9</v>
      </c>
      <c r="F298">
        <v>65302</v>
      </c>
      <c r="G298" s="1">
        <f>(A298*600+1456738200)/86400+25569</f>
        <v>42431.472222222219</v>
      </c>
    </row>
    <row r="299" spans="1:7" x14ac:dyDescent="0.25">
      <c r="A299">
        <v>300</v>
      </c>
      <c r="B299">
        <v>85.91</v>
      </c>
      <c r="C299">
        <v>85.92</v>
      </c>
      <c r="D299">
        <v>85.67</v>
      </c>
      <c r="E299">
        <v>85.78</v>
      </c>
      <c r="F299">
        <v>18380</v>
      </c>
      <c r="G299" s="1">
        <f>(A299*600+1456738200)/86400+25569</f>
        <v>42431.479166666672</v>
      </c>
    </row>
    <row r="300" spans="1:7" x14ac:dyDescent="0.25">
      <c r="A300">
        <v>301</v>
      </c>
      <c r="B300">
        <v>85.89</v>
      </c>
      <c r="C300">
        <v>85.96</v>
      </c>
      <c r="D300">
        <v>85.82</v>
      </c>
      <c r="E300">
        <v>85.92</v>
      </c>
      <c r="F300">
        <v>20038</v>
      </c>
      <c r="G300" s="1">
        <f>(A300*600+1456738200)/86400+25569</f>
        <v>42431.486111111109</v>
      </c>
    </row>
    <row r="301" spans="1:7" x14ac:dyDescent="0.25">
      <c r="A301">
        <v>302</v>
      </c>
      <c r="B301">
        <v>85.75</v>
      </c>
      <c r="C301">
        <v>85.9</v>
      </c>
      <c r="D301">
        <v>85.73</v>
      </c>
      <c r="E301">
        <v>85.88</v>
      </c>
      <c r="F301">
        <v>52694</v>
      </c>
      <c r="G301" s="1">
        <f>(A301*600+1456738200)/86400+25569</f>
        <v>42431.493055555555</v>
      </c>
    </row>
    <row r="302" spans="1:7" x14ac:dyDescent="0.25">
      <c r="A302">
        <v>303</v>
      </c>
      <c r="B302">
        <v>85.61</v>
      </c>
      <c r="C302">
        <v>85.82</v>
      </c>
      <c r="D302">
        <v>85.56</v>
      </c>
      <c r="E302">
        <v>85.73</v>
      </c>
      <c r="F302">
        <v>35753</v>
      </c>
      <c r="G302" s="1">
        <f>(A302*600+1456738200)/86400+25569</f>
        <v>42431.5</v>
      </c>
    </row>
    <row r="303" spans="1:7" x14ac:dyDescent="0.25">
      <c r="A303">
        <v>304</v>
      </c>
      <c r="B303">
        <v>85.43</v>
      </c>
      <c r="C303">
        <v>85.7</v>
      </c>
      <c r="D303">
        <v>85.43</v>
      </c>
      <c r="E303">
        <v>85.61</v>
      </c>
      <c r="F303">
        <v>33133</v>
      </c>
      <c r="G303" s="1">
        <f>(A303*600+1456738200)/86400+25569</f>
        <v>42431.506944444445</v>
      </c>
    </row>
    <row r="304" spans="1:7" x14ac:dyDescent="0.25">
      <c r="A304">
        <v>305</v>
      </c>
      <c r="B304">
        <v>85.88</v>
      </c>
      <c r="C304">
        <v>85.88</v>
      </c>
      <c r="D304">
        <v>85.43</v>
      </c>
      <c r="E304">
        <v>85.44</v>
      </c>
      <c r="F304">
        <v>23414</v>
      </c>
      <c r="G304" s="1">
        <f>(A304*600+1456738200)/86400+25569</f>
        <v>42431.513888888891</v>
      </c>
    </row>
    <row r="305" spans="1:7" x14ac:dyDescent="0.25">
      <c r="A305">
        <v>306</v>
      </c>
      <c r="B305">
        <v>86.2</v>
      </c>
      <c r="C305">
        <v>86.2</v>
      </c>
      <c r="D305">
        <v>85.89</v>
      </c>
      <c r="E305">
        <v>85.89</v>
      </c>
      <c r="F305">
        <v>7441</v>
      </c>
      <c r="G305" s="1">
        <f>(A305*600+1456738200)/86400+25569</f>
        <v>42431.520833333328</v>
      </c>
    </row>
    <row r="306" spans="1:7" x14ac:dyDescent="0.25">
      <c r="A306">
        <v>307</v>
      </c>
      <c r="B306">
        <v>86.21</v>
      </c>
      <c r="C306">
        <v>86.21</v>
      </c>
      <c r="D306">
        <v>86.120099999999994</v>
      </c>
      <c r="E306">
        <v>86.18</v>
      </c>
      <c r="F306">
        <v>5600</v>
      </c>
      <c r="G306" s="1">
        <f>(A306*600+1456738200)/86400+25569</f>
        <v>42431.527777777781</v>
      </c>
    </row>
    <row r="307" spans="1:7" x14ac:dyDescent="0.25">
      <c r="A307">
        <v>308</v>
      </c>
      <c r="B307">
        <v>86.07</v>
      </c>
      <c r="C307">
        <v>86.25</v>
      </c>
      <c r="D307">
        <v>85.94</v>
      </c>
      <c r="E307">
        <v>86.21</v>
      </c>
      <c r="F307">
        <v>12766</v>
      </c>
      <c r="G307" s="1">
        <f>(A307*600+1456738200)/86400+25569</f>
        <v>42431.534722222219</v>
      </c>
    </row>
    <row r="308" spans="1:7" x14ac:dyDescent="0.25">
      <c r="A308">
        <v>309</v>
      </c>
      <c r="B308">
        <v>86.23</v>
      </c>
      <c r="C308">
        <v>86.23</v>
      </c>
      <c r="D308">
        <v>85.99</v>
      </c>
      <c r="E308">
        <v>86.06</v>
      </c>
      <c r="F308">
        <v>6692</v>
      </c>
      <c r="G308" s="1">
        <f>(A308*600+1456738200)/86400+25569</f>
        <v>42431.541666666672</v>
      </c>
    </row>
    <row r="309" spans="1:7" x14ac:dyDescent="0.25">
      <c r="A309">
        <v>310</v>
      </c>
      <c r="B309">
        <v>86.04</v>
      </c>
      <c r="C309">
        <v>86.23</v>
      </c>
      <c r="D309">
        <v>86.03</v>
      </c>
      <c r="E309">
        <v>86.23</v>
      </c>
      <c r="F309">
        <v>19035</v>
      </c>
      <c r="G309" s="1">
        <f>(A309*600+1456738200)/86400+25569</f>
        <v>42431.548611111109</v>
      </c>
    </row>
    <row r="310" spans="1:7" x14ac:dyDescent="0.25">
      <c r="A310">
        <v>311</v>
      </c>
      <c r="B310">
        <v>86.13</v>
      </c>
      <c r="C310">
        <v>86.15</v>
      </c>
      <c r="D310">
        <v>86.04</v>
      </c>
      <c r="E310">
        <v>86.07</v>
      </c>
      <c r="F310">
        <v>10492</v>
      </c>
      <c r="G310" s="1">
        <f>(A310*600+1456738200)/86400+25569</f>
        <v>42431.555555555555</v>
      </c>
    </row>
    <row r="311" spans="1:7" x14ac:dyDescent="0.25">
      <c r="A311">
        <v>312</v>
      </c>
      <c r="B311">
        <v>86.2</v>
      </c>
      <c r="C311">
        <v>86.21</v>
      </c>
      <c r="D311">
        <v>86.06</v>
      </c>
      <c r="E311">
        <v>86.12</v>
      </c>
      <c r="F311">
        <v>8529</v>
      </c>
      <c r="G311" s="1">
        <f>(A311*600+1456738200)/86400+25569</f>
        <v>42431.5625</v>
      </c>
    </row>
    <row r="312" spans="1:7" x14ac:dyDescent="0.25">
      <c r="A312">
        <v>313</v>
      </c>
      <c r="B312">
        <v>86.22</v>
      </c>
      <c r="C312">
        <v>86.248000000000005</v>
      </c>
      <c r="D312">
        <v>86.16</v>
      </c>
      <c r="E312">
        <v>86.21</v>
      </c>
      <c r="F312">
        <v>10124</v>
      </c>
      <c r="G312" s="1">
        <f>(A312*600+1456738200)/86400+25569</f>
        <v>42431.569444444445</v>
      </c>
    </row>
    <row r="313" spans="1:7" x14ac:dyDescent="0.25">
      <c r="A313">
        <v>314</v>
      </c>
      <c r="B313">
        <v>86.37</v>
      </c>
      <c r="C313">
        <v>86.41</v>
      </c>
      <c r="D313">
        <v>86.24</v>
      </c>
      <c r="E313">
        <v>86.25</v>
      </c>
      <c r="F313">
        <v>20036</v>
      </c>
      <c r="G313" s="1">
        <f>(A313*600+1456738200)/86400+25569</f>
        <v>42431.576388888891</v>
      </c>
    </row>
    <row r="314" spans="1:7" x14ac:dyDescent="0.25">
      <c r="A314">
        <v>315</v>
      </c>
      <c r="B314">
        <v>86.26</v>
      </c>
      <c r="C314">
        <v>86.51</v>
      </c>
      <c r="D314">
        <v>86.26</v>
      </c>
      <c r="E314">
        <v>86.37</v>
      </c>
      <c r="F314">
        <v>33515</v>
      </c>
      <c r="G314" s="1">
        <f>(A314*600+1456738200)/86400+25569</f>
        <v>42431.583333333328</v>
      </c>
    </row>
    <row r="315" spans="1:7" x14ac:dyDescent="0.25">
      <c r="A315">
        <v>316</v>
      </c>
      <c r="B315">
        <v>86.19</v>
      </c>
      <c r="C315">
        <v>86.31</v>
      </c>
      <c r="D315">
        <v>86.19</v>
      </c>
      <c r="E315">
        <v>86.28</v>
      </c>
      <c r="F315">
        <v>12973</v>
      </c>
      <c r="G315" s="1">
        <f>(A315*600+1456738200)/86400+25569</f>
        <v>42431.590277777781</v>
      </c>
    </row>
    <row r="316" spans="1:7" x14ac:dyDescent="0.25">
      <c r="A316">
        <v>317</v>
      </c>
      <c r="B316">
        <v>86.15</v>
      </c>
      <c r="C316">
        <v>86.18</v>
      </c>
      <c r="D316">
        <v>86.08</v>
      </c>
      <c r="E316">
        <v>86.17</v>
      </c>
      <c r="F316">
        <v>9300</v>
      </c>
      <c r="G316" s="1">
        <f>(A316*600+1456738200)/86400+25569</f>
        <v>42431.597222222219</v>
      </c>
    </row>
    <row r="317" spans="1:7" x14ac:dyDescent="0.25">
      <c r="A317">
        <v>318</v>
      </c>
      <c r="B317">
        <v>86.22</v>
      </c>
      <c r="C317">
        <v>86.27</v>
      </c>
      <c r="D317">
        <v>86.12</v>
      </c>
      <c r="E317">
        <v>86.135000000000005</v>
      </c>
      <c r="F317">
        <v>8985</v>
      </c>
      <c r="G317" s="1">
        <f>(A317*600+1456738200)/86400+25569</f>
        <v>42431.604166666672</v>
      </c>
    </row>
    <row r="318" spans="1:7" x14ac:dyDescent="0.25">
      <c r="A318">
        <v>319</v>
      </c>
      <c r="B318">
        <v>86.465000000000003</v>
      </c>
      <c r="C318">
        <v>86.48</v>
      </c>
      <c r="D318">
        <v>86.16</v>
      </c>
      <c r="E318">
        <v>86.2</v>
      </c>
      <c r="F318">
        <v>13296</v>
      </c>
      <c r="G318" s="1">
        <f>(A318*600+1456738200)/86400+25569</f>
        <v>42431.611111111109</v>
      </c>
    </row>
    <row r="319" spans="1:7" x14ac:dyDescent="0.25">
      <c r="A319">
        <v>320</v>
      </c>
      <c r="B319">
        <v>86.42</v>
      </c>
      <c r="C319">
        <v>86.48</v>
      </c>
      <c r="D319">
        <v>86.34</v>
      </c>
      <c r="E319">
        <v>86.48</v>
      </c>
      <c r="F319">
        <v>12476</v>
      </c>
      <c r="G319" s="1">
        <f>(A319*600+1456738200)/86400+25569</f>
        <v>42431.618055555555</v>
      </c>
    </row>
    <row r="320" spans="1:7" x14ac:dyDescent="0.25">
      <c r="A320">
        <v>321</v>
      </c>
      <c r="B320">
        <v>86.38</v>
      </c>
      <c r="C320">
        <v>86.48</v>
      </c>
      <c r="D320">
        <v>86.3</v>
      </c>
      <c r="E320">
        <v>86.45</v>
      </c>
      <c r="F320">
        <v>44954</v>
      </c>
      <c r="G320" s="1">
        <f>(A320*600+1456738200)/86400+25569</f>
        <v>42431.625</v>
      </c>
    </row>
    <row r="321" spans="1:7" x14ac:dyDescent="0.25">
      <c r="A321">
        <v>322</v>
      </c>
      <c r="B321">
        <v>86.28</v>
      </c>
      <c r="C321">
        <v>86.39</v>
      </c>
      <c r="D321">
        <v>86.22</v>
      </c>
      <c r="E321">
        <v>86.39</v>
      </c>
      <c r="F321">
        <v>16054</v>
      </c>
      <c r="G321" s="1">
        <f>(A321*600+1456738200)/86400+25569</f>
        <v>42431.631944444445</v>
      </c>
    </row>
    <row r="322" spans="1:7" x14ac:dyDescent="0.25">
      <c r="A322">
        <v>323</v>
      </c>
      <c r="B322">
        <v>86.36</v>
      </c>
      <c r="C322">
        <v>86.52</v>
      </c>
      <c r="D322">
        <v>86.29</v>
      </c>
      <c r="E322">
        <v>86.29</v>
      </c>
      <c r="F322">
        <v>19630</v>
      </c>
      <c r="G322" s="1">
        <f>(A322*600+1456738200)/86400+25569</f>
        <v>42431.638888888891</v>
      </c>
    </row>
    <row r="323" spans="1:7" x14ac:dyDescent="0.25">
      <c r="A323">
        <v>324</v>
      </c>
      <c r="B323">
        <v>86.39</v>
      </c>
      <c r="C323">
        <v>86.48</v>
      </c>
      <c r="D323">
        <v>86.37</v>
      </c>
      <c r="E323">
        <v>86.37</v>
      </c>
      <c r="F323">
        <v>29178</v>
      </c>
      <c r="G323" s="1">
        <f>(A323*600+1456738200)/86400+25569</f>
        <v>42431.645833333328</v>
      </c>
    </row>
    <row r="324" spans="1:7" x14ac:dyDescent="0.25">
      <c r="A324">
        <v>325</v>
      </c>
      <c r="B324">
        <v>86.415000000000006</v>
      </c>
      <c r="C324">
        <v>86.48</v>
      </c>
      <c r="D324">
        <v>86.36</v>
      </c>
      <c r="E324">
        <v>86.39</v>
      </c>
      <c r="F324">
        <v>37639</v>
      </c>
      <c r="G324" s="1">
        <f>(A324*600+1456738200)/86400+25569</f>
        <v>42431.652777777781</v>
      </c>
    </row>
    <row r="325" spans="1:7" x14ac:dyDescent="0.25">
      <c r="A325">
        <v>326</v>
      </c>
      <c r="B325">
        <v>86.45</v>
      </c>
      <c r="C325">
        <v>86.5</v>
      </c>
      <c r="D325">
        <v>86.38</v>
      </c>
      <c r="E325">
        <v>86.42</v>
      </c>
      <c r="F325">
        <v>62726</v>
      </c>
      <c r="G325" s="1">
        <f>(A325*600+1456738200)/86400+25569</f>
        <v>42431.659722222219</v>
      </c>
    </row>
    <row r="326" spans="1:7" x14ac:dyDescent="0.25">
      <c r="A326">
        <v>327</v>
      </c>
      <c r="B326">
        <v>86.62</v>
      </c>
      <c r="C326">
        <v>86.62</v>
      </c>
      <c r="D326">
        <v>86.35</v>
      </c>
      <c r="E326">
        <v>86.45</v>
      </c>
      <c r="F326">
        <v>88489</v>
      </c>
      <c r="G326" s="1">
        <f>(A326*600+1456738200)/86400+25569</f>
        <v>42431.666666666672</v>
      </c>
    </row>
    <row r="327" spans="1:7" x14ac:dyDescent="0.25">
      <c r="A327">
        <v>432</v>
      </c>
      <c r="B327">
        <v>86.4</v>
      </c>
      <c r="C327">
        <v>86.4</v>
      </c>
      <c r="D327">
        <v>86.4</v>
      </c>
      <c r="E327">
        <v>86.4</v>
      </c>
      <c r="F327">
        <v>12103</v>
      </c>
      <c r="G327" s="1">
        <f>(A327*600+1456738200)/86400+25569</f>
        <v>42432.395833333328</v>
      </c>
    </row>
    <row r="328" spans="1:7" x14ac:dyDescent="0.25">
      <c r="A328">
        <v>433</v>
      </c>
      <c r="B328">
        <v>86.48</v>
      </c>
      <c r="C328">
        <v>86.905000000000001</v>
      </c>
      <c r="D328">
        <v>86.16</v>
      </c>
      <c r="E328">
        <v>86.17</v>
      </c>
      <c r="F328">
        <v>35961</v>
      </c>
      <c r="G328" s="1">
        <f>(A328*600+1456738200)/86400+25569</f>
        <v>42432.402777777781</v>
      </c>
    </row>
    <row r="329" spans="1:7" x14ac:dyDescent="0.25">
      <c r="A329">
        <v>434</v>
      </c>
      <c r="B329">
        <v>86.8</v>
      </c>
      <c r="C329">
        <v>86.944999999999993</v>
      </c>
      <c r="D329">
        <v>86.532799999999995</v>
      </c>
      <c r="E329">
        <v>86.532799999999995</v>
      </c>
      <c r="F329">
        <v>39727</v>
      </c>
      <c r="G329" s="1">
        <f>(A329*600+1456738200)/86400+25569</f>
        <v>42432.409722222219</v>
      </c>
    </row>
    <row r="330" spans="1:7" x14ac:dyDescent="0.25">
      <c r="A330">
        <v>435</v>
      </c>
      <c r="B330">
        <v>86.53</v>
      </c>
      <c r="C330">
        <v>86.84</v>
      </c>
      <c r="D330">
        <v>86.43</v>
      </c>
      <c r="E330">
        <v>86.8</v>
      </c>
      <c r="F330">
        <v>35074</v>
      </c>
      <c r="G330" s="1">
        <f>(A330*600+1456738200)/86400+25569</f>
        <v>42432.416666666672</v>
      </c>
    </row>
    <row r="331" spans="1:7" x14ac:dyDescent="0.25">
      <c r="A331">
        <v>436</v>
      </c>
      <c r="B331">
        <v>86.28</v>
      </c>
      <c r="C331">
        <v>86.59</v>
      </c>
      <c r="D331">
        <v>86.28</v>
      </c>
      <c r="E331">
        <v>86.54</v>
      </c>
      <c r="F331">
        <v>33298</v>
      </c>
      <c r="G331" s="1">
        <f>(A331*600+1456738200)/86400+25569</f>
        <v>42432.423611111109</v>
      </c>
    </row>
    <row r="332" spans="1:7" x14ac:dyDescent="0.25">
      <c r="A332">
        <v>437</v>
      </c>
      <c r="B332">
        <v>86.23</v>
      </c>
      <c r="C332">
        <v>86.39</v>
      </c>
      <c r="D332">
        <v>86.17</v>
      </c>
      <c r="E332">
        <v>86.28</v>
      </c>
      <c r="F332">
        <v>13218</v>
      </c>
      <c r="G332" s="1">
        <f>(A332*600+1456738200)/86400+25569</f>
        <v>42432.430555555555</v>
      </c>
    </row>
    <row r="333" spans="1:7" x14ac:dyDescent="0.25">
      <c r="A333">
        <v>438</v>
      </c>
      <c r="B333">
        <v>86.26</v>
      </c>
      <c r="C333">
        <v>86.32</v>
      </c>
      <c r="D333">
        <v>86.12</v>
      </c>
      <c r="E333">
        <v>86.23</v>
      </c>
      <c r="F333">
        <v>28920</v>
      </c>
      <c r="G333" s="1">
        <f>(A333*600+1456738200)/86400+25569</f>
        <v>42432.4375</v>
      </c>
    </row>
    <row r="334" spans="1:7" x14ac:dyDescent="0.25">
      <c r="A334">
        <v>439</v>
      </c>
      <c r="B334">
        <v>86.52</v>
      </c>
      <c r="C334">
        <v>86.52</v>
      </c>
      <c r="D334">
        <v>86.26</v>
      </c>
      <c r="E334">
        <v>86.32</v>
      </c>
      <c r="F334">
        <v>26055</v>
      </c>
      <c r="G334" s="1">
        <f>(A334*600+1456738200)/86400+25569</f>
        <v>42432.444444444445</v>
      </c>
    </row>
    <row r="335" spans="1:7" x14ac:dyDescent="0.25">
      <c r="A335">
        <v>440</v>
      </c>
      <c r="B335">
        <v>86.93</v>
      </c>
      <c r="C335">
        <v>86.99</v>
      </c>
      <c r="D335">
        <v>86.5</v>
      </c>
      <c r="E335">
        <v>86.52</v>
      </c>
      <c r="F335">
        <v>50313</v>
      </c>
      <c r="G335" s="1">
        <f>(A335*600+1456738200)/86400+25569</f>
        <v>42432.451388888891</v>
      </c>
    </row>
    <row r="336" spans="1:7" x14ac:dyDescent="0.25">
      <c r="A336">
        <v>441</v>
      </c>
      <c r="B336">
        <v>86.968999999999994</v>
      </c>
      <c r="C336">
        <v>87</v>
      </c>
      <c r="D336">
        <v>86.79</v>
      </c>
      <c r="E336">
        <v>86.92</v>
      </c>
      <c r="F336">
        <v>20254</v>
      </c>
      <c r="G336" s="1">
        <f>(A336*600+1456738200)/86400+25569</f>
        <v>42432.458333333328</v>
      </c>
    </row>
    <row r="337" spans="1:7" x14ac:dyDescent="0.25">
      <c r="A337">
        <v>442</v>
      </c>
      <c r="B337">
        <v>86.99</v>
      </c>
      <c r="C337">
        <v>87</v>
      </c>
      <c r="D337">
        <v>86.83</v>
      </c>
      <c r="E337">
        <v>86.97</v>
      </c>
      <c r="F337">
        <v>49242</v>
      </c>
      <c r="G337" s="1">
        <f>(A337*600+1456738200)/86400+25569</f>
        <v>42432.465277777781</v>
      </c>
    </row>
    <row r="338" spans="1:7" x14ac:dyDescent="0.25">
      <c r="A338">
        <v>443</v>
      </c>
      <c r="B338">
        <v>87.1</v>
      </c>
      <c r="C338">
        <v>87.16</v>
      </c>
      <c r="D338">
        <v>86.95</v>
      </c>
      <c r="E338">
        <v>87</v>
      </c>
      <c r="F338">
        <v>65162</v>
      </c>
      <c r="G338" s="1">
        <f>(A338*600+1456738200)/86400+25569</f>
        <v>42432.472222222219</v>
      </c>
    </row>
    <row r="339" spans="1:7" x14ac:dyDescent="0.25">
      <c r="A339">
        <v>444</v>
      </c>
      <c r="B339">
        <v>86.99</v>
      </c>
      <c r="C339">
        <v>87.13</v>
      </c>
      <c r="D339">
        <v>86.92</v>
      </c>
      <c r="E339">
        <v>87.1</v>
      </c>
      <c r="F339">
        <v>62039</v>
      </c>
      <c r="G339" s="1">
        <f>(A339*600+1456738200)/86400+25569</f>
        <v>42432.479166666672</v>
      </c>
    </row>
    <row r="340" spans="1:7" x14ac:dyDescent="0.25">
      <c r="A340">
        <v>445</v>
      </c>
      <c r="B340">
        <v>87.034999999999997</v>
      </c>
      <c r="C340">
        <v>87.126000000000005</v>
      </c>
      <c r="D340">
        <v>86.95</v>
      </c>
      <c r="E340">
        <v>86.98</v>
      </c>
      <c r="F340">
        <v>19783</v>
      </c>
      <c r="G340" s="1">
        <f>(A340*600+1456738200)/86400+25569</f>
        <v>42432.486111111109</v>
      </c>
    </row>
    <row r="341" spans="1:7" x14ac:dyDescent="0.25">
      <c r="A341">
        <v>446</v>
      </c>
      <c r="B341">
        <v>87.17</v>
      </c>
      <c r="C341">
        <v>87.21</v>
      </c>
      <c r="D341">
        <v>87</v>
      </c>
      <c r="E341">
        <v>87.034999999999997</v>
      </c>
      <c r="F341">
        <v>20613</v>
      </c>
      <c r="G341" s="1">
        <f>(A341*600+1456738200)/86400+25569</f>
        <v>42432.493055555555</v>
      </c>
    </row>
    <row r="342" spans="1:7" x14ac:dyDescent="0.25">
      <c r="A342">
        <v>447</v>
      </c>
      <c r="B342">
        <v>87.34</v>
      </c>
      <c r="C342">
        <v>87.38</v>
      </c>
      <c r="D342">
        <v>87.125</v>
      </c>
      <c r="E342">
        <v>87.16</v>
      </c>
      <c r="F342">
        <v>20415</v>
      </c>
      <c r="G342" s="1">
        <f>(A342*600+1456738200)/86400+25569</f>
        <v>42432.5</v>
      </c>
    </row>
    <row r="343" spans="1:7" x14ac:dyDescent="0.25">
      <c r="A343">
        <v>448</v>
      </c>
      <c r="B343">
        <v>87.36</v>
      </c>
      <c r="C343">
        <v>87.38</v>
      </c>
      <c r="D343">
        <v>87.26</v>
      </c>
      <c r="E343">
        <v>87.36</v>
      </c>
      <c r="F343">
        <v>25237</v>
      </c>
      <c r="G343" s="1">
        <f>(A343*600+1456738200)/86400+25569</f>
        <v>42432.506944444445</v>
      </c>
    </row>
    <row r="344" spans="1:7" x14ac:dyDescent="0.25">
      <c r="A344">
        <v>449</v>
      </c>
      <c r="B344">
        <v>87.34</v>
      </c>
      <c r="C344">
        <v>87.39</v>
      </c>
      <c r="D344">
        <v>87.25</v>
      </c>
      <c r="E344">
        <v>87.34</v>
      </c>
      <c r="F344">
        <v>14707</v>
      </c>
      <c r="G344" s="1">
        <f>(A344*600+1456738200)/86400+25569</f>
        <v>42432.513888888891</v>
      </c>
    </row>
    <row r="345" spans="1:7" x14ac:dyDescent="0.25">
      <c r="A345">
        <v>450</v>
      </c>
      <c r="B345">
        <v>87.34</v>
      </c>
      <c r="C345">
        <v>87.53</v>
      </c>
      <c r="D345">
        <v>87.33</v>
      </c>
      <c r="E345">
        <v>87.35</v>
      </c>
      <c r="F345">
        <v>23461</v>
      </c>
      <c r="G345" s="1">
        <f>(A345*600+1456738200)/86400+25569</f>
        <v>42432.520833333328</v>
      </c>
    </row>
    <row r="346" spans="1:7" x14ac:dyDescent="0.25">
      <c r="A346">
        <v>451</v>
      </c>
      <c r="B346">
        <v>87.48</v>
      </c>
      <c r="C346">
        <v>87.51</v>
      </c>
      <c r="D346">
        <v>87.334999999999994</v>
      </c>
      <c r="E346">
        <v>87.35</v>
      </c>
      <c r="F346">
        <v>16829</v>
      </c>
      <c r="G346" s="1">
        <f>(A346*600+1456738200)/86400+25569</f>
        <v>42432.527777777781</v>
      </c>
    </row>
    <row r="347" spans="1:7" x14ac:dyDescent="0.25">
      <c r="A347">
        <v>452</v>
      </c>
      <c r="B347">
        <v>87.465000000000003</v>
      </c>
      <c r="C347">
        <v>87.525000000000006</v>
      </c>
      <c r="D347">
        <v>87.45</v>
      </c>
      <c r="E347">
        <v>87.49</v>
      </c>
      <c r="F347">
        <v>24457</v>
      </c>
      <c r="G347" s="1">
        <f>(A347*600+1456738200)/86400+25569</f>
        <v>42432.534722222219</v>
      </c>
    </row>
    <row r="348" spans="1:7" x14ac:dyDescent="0.25">
      <c r="A348">
        <v>453</v>
      </c>
      <c r="B348">
        <v>87.54</v>
      </c>
      <c r="C348">
        <v>87.54</v>
      </c>
      <c r="D348">
        <v>87.4</v>
      </c>
      <c r="E348">
        <v>87.456000000000003</v>
      </c>
      <c r="F348">
        <v>15130</v>
      </c>
      <c r="G348" s="1">
        <f>(A348*600+1456738200)/86400+25569</f>
        <v>42432.541666666672</v>
      </c>
    </row>
    <row r="349" spans="1:7" x14ac:dyDescent="0.25">
      <c r="A349">
        <v>454</v>
      </c>
      <c r="B349">
        <v>87.7</v>
      </c>
      <c r="C349">
        <v>87.71</v>
      </c>
      <c r="D349">
        <v>87.53</v>
      </c>
      <c r="E349">
        <v>87.54</v>
      </c>
      <c r="F349">
        <v>15940</v>
      </c>
      <c r="G349" s="1">
        <f>(A349*600+1456738200)/86400+25569</f>
        <v>42432.548611111109</v>
      </c>
    </row>
    <row r="350" spans="1:7" x14ac:dyDescent="0.25">
      <c r="A350">
        <v>455</v>
      </c>
      <c r="B350">
        <v>87.55</v>
      </c>
      <c r="C350">
        <v>87.72</v>
      </c>
      <c r="D350">
        <v>87.54</v>
      </c>
      <c r="E350">
        <v>87.694999999999993</v>
      </c>
      <c r="F350">
        <v>15700</v>
      </c>
      <c r="G350" s="1">
        <f>(A350*600+1456738200)/86400+25569</f>
        <v>42432.555555555555</v>
      </c>
    </row>
    <row r="351" spans="1:7" x14ac:dyDescent="0.25">
      <c r="A351">
        <v>456</v>
      </c>
      <c r="B351">
        <v>87.56</v>
      </c>
      <c r="C351">
        <v>87.57</v>
      </c>
      <c r="D351">
        <v>87.49</v>
      </c>
      <c r="E351">
        <v>87.552499999999995</v>
      </c>
      <c r="F351">
        <v>15456</v>
      </c>
      <c r="G351" s="1">
        <f>(A351*600+1456738200)/86400+25569</f>
        <v>42432.5625</v>
      </c>
    </row>
    <row r="352" spans="1:7" x14ac:dyDescent="0.25">
      <c r="A352">
        <v>457</v>
      </c>
      <c r="B352">
        <v>87.51</v>
      </c>
      <c r="C352">
        <v>87.694999999999993</v>
      </c>
      <c r="D352">
        <v>87.51</v>
      </c>
      <c r="E352">
        <v>87.58</v>
      </c>
      <c r="F352">
        <v>30118</v>
      </c>
      <c r="G352" s="1">
        <f>(A352*600+1456738200)/86400+25569</f>
        <v>42432.569444444445</v>
      </c>
    </row>
    <row r="353" spans="1:7" x14ac:dyDescent="0.25">
      <c r="A353">
        <v>458</v>
      </c>
      <c r="B353">
        <v>87.584999999999994</v>
      </c>
      <c r="C353">
        <v>87.6</v>
      </c>
      <c r="D353">
        <v>87.37</v>
      </c>
      <c r="E353">
        <v>87.52</v>
      </c>
      <c r="F353">
        <v>48041</v>
      </c>
      <c r="G353" s="1">
        <f>(A353*600+1456738200)/86400+25569</f>
        <v>42432.576388888891</v>
      </c>
    </row>
    <row r="354" spans="1:7" x14ac:dyDescent="0.25">
      <c r="A354">
        <v>459</v>
      </c>
      <c r="B354">
        <v>87.65</v>
      </c>
      <c r="C354">
        <v>87.695999999999998</v>
      </c>
      <c r="D354">
        <v>87.58</v>
      </c>
      <c r="E354">
        <v>87.59</v>
      </c>
      <c r="F354">
        <v>20790</v>
      </c>
      <c r="G354" s="1">
        <f>(A354*600+1456738200)/86400+25569</f>
        <v>42432.583333333328</v>
      </c>
    </row>
    <row r="355" spans="1:7" x14ac:dyDescent="0.25">
      <c r="A355">
        <v>460</v>
      </c>
      <c r="B355">
        <v>87.55</v>
      </c>
      <c r="C355">
        <v>87.67</v>
      </c>
      <c r="D355">
        <v>87.53</v>
      </c>
      <c r="E355">
        <v>87.67</v>
      </c>
      <c r="F355">
        <v>11022</v>
      </c>
      <c r="G355" s="1">
        <f>(A355*600+1456738200)/86400+25569</f>
        <v>42432.590277777781</v>
      </c>
    </row>
    <row r="356" spans="1:7" x14ac:dyDescent="0.25">
      <c r="A356">
        <v>461</v>
      </c>
      <c r="B356">
        <v>87.64</v>
      </c>
      <c r="C356">
        <v>87.67</v>
      </c>
      <c r="D356">
        <v>87.49</v>
      </c>
      <c r="E356">
        <v>87.54</v>
      </c>
      <c r="F356">
        <v>25786</v>
      </c>
      <c r="G356" s="1">
        <f>(A356*600+1456738200)/86400+25569</f>
        <v>42432.597222222219</v>
      </c>
    </row>
    <row r="357" spans="1:7" x14ac:dyDescent="0.25">
      <c r="A357">
        <v>462</v>
      </c>
      <c r="B357">
        <v>87.8</v>
      </c>
      <c r="C357">
        <v>87.83</v>
      </c>
      <c r="D357">
        <v>87.62</v>
      </c>
      <c r="E357">
        <v>87.664000000000001</v>
      </c>
      <c r="F357">
        <v>36901</v>
      </c>
      <c r="G357" s="1">
        <f>(A357*600+1456738200)/86400+25569</f>
        <v>42432.604166666672</v>
      </c>
    </row>
    <row r="358" spans="1:7" x14ac:dyDescent="0.25">
      <c r="A358">
        <v>463</v>
      </c>
      <c r="B358">
        <v>87.8</v>
      </c>
      <c r="C358">
        <v>87.83</v>
      </c>
      <c r="D358">
        <v>87.6</v>
      </c>
      <c r="E358">
        <v>87.81</v>
      </c>
      <c r="F358">
        <v>15914</v>
      </c>
      <c r="G358" s="1">
        <f>(A358*600+1456738200)/86400+25569</f>
        <v>42432.611111111109</v>
      </c>
    </row>
    <row r="359" spans="1:7" x14ac:dyDescent="0.25">
      <c r="A359">
        <v>464</v>
      </c>
      <c r="B359">
        <v>87.93</v>
      </c>
      <c r="C359">
        <v>87.97</v>
      </c>
      <c r="D359">
        <v>87.754999999999995</v>
      </c>
      <c r="E359">
        <v>87.78</v>
      </c>
      <c r="F359">
        <v>20218</v>
      </c>
      <c r="G359" s="1">
        <f>(A359*600+1456738200)/86400+25569</f>
        <v>42432.618055555555</v>
      </c>
    </row>
    <row r="360" spans="1:7" x14ac:dyDescent="0.25">
      <c r="A360">
        <v>465</v>
      </c>
      <c r="B360">
        <v>88.105999999999995</v>
      </c>
      <c r="C360">
        <v>88.11</v>
      </c>
      <c r="D360">
        <v>87.91</v>
      </c>
      <c r="E360">
        <v>87.94</v>
      </c>
      <c r="F360">
        <v>49185</v>
      </c>
      <c r="G360" s="1">
        <f>(A360*600+1456738200)/86400+25569</f>
        <v>42432.625</v>
      </c>
    </row>
    <row r="361" spans="1:7" x14ac:dyDescent="0.25">
      <c r="A361">
        <v>466</v>
      </c>
      <c r="B361">
        <v>88.05</v>
      </c>
      <c r="C361">
        <v>88.12</v>
      </c>
      <c r="D361">
        <v>87.98</v>
      </c>
      <c r="E361">
        <v>88.1</v>
      </c>
      <c r="F361">
        <v>41963</v>
      </c>
      <c r="G361" s="1">
        <f>(A361*600+1456738200)/86400+25569</f>
        <v>42432.631944444445</v>
      </c>
    </row>
    <row r="362" spans="1:7" x14ac:dyDescent="0.25">
      <c r="A362">
        <v>467</v>
      </c>
      <c r="B362">
        <v>88</v>
      </c>
      <c r="C362">
        <v>88.14</v>
      </c>
      <c r="D362">
        <v>87.99</v>
      </c>
      <c r="E362">
        <v>88.05</v>
      </c>
      <c r="F362">
        <v>30969</v>
      </c>
      <c r="G362" s="1">
        <f>(A362*600+1456738200)/86400+25569</f>
        <v>42432.638888888891</v>
      </c>
    </row>
    <row r="363" spans="1:7" x14ac:dyDescent="0.25">
      <c r="A363">
        <v>468</v>
      </c>
      <c r="B363">
        <v>88.2</v>
      </c>
      <c r="C363">
        <v>88.2</v>
      </c>
      <c r="D363">
        <v>87.98</v>
      </c>
      <c r="E363">
        <v>88</v>
      </c>
      <c r="F363">
        <v>32933</v>
      </c>
      <c r="G363" s="1">
        <f>(A363*600+1456738200)/86400+25569</f>
        <v>42432.645833333328</v>
      </c>
    </row>
    <row r="364" spans="1:7" x14ac:dyDescent="0.25">
      <c r="A364">
        <v>469</v>
      </c>
      <c r="B364">
        <v>88.23</v>
      </c>
      <c r="C364">
        <v>88.29</v>
      </c>
      <c r="D364">
        <v>88.13</v>
      </c>
      <c r="E364">
        <v>88.215000000000003</v>
      </c>
      <c r="F364">
        <v>38975</v>
      </c>
      <c r="G364" s="1">
        <f>(A364*600+1456738200)/86400+25569</f>
        <v>42432.652777777781</v>
      </c>
    </row>
    <row r="365" spans="1:7" x14ac:dyDescent="0.25">
      <c r="A365">
        <v>470</v>
      </c>
      <c r="B365">
        <v>88.35</v>
      </c>
      <c r="C365">
        <v>88.37</v>
      </c>
      <c r="D365">
        <v>88.22</v>
      </c>
      <c r="E365">
        <v>88.22</v>
      </c>
      <c r="F365">
        <v>74596</v>
      </c>
      <c r="G365" s="1">
        <f>(A365*600+1456738200)/86400+25569</f>
        <v>42432.659722222219</v>
      </c>
    </row>
    <row r="366" spans="1:7" x14ac:dyDescent="0.25">
      <c r="A366">
        <v>471</v>
      </c>
      <c r="B366">
        <v>88.53</v>
      </c>
      <c r="C366">
        <v>88.54</v>
      </c>
      <c r="D366">
        <v>88.32</v>
      </c>
      <c r="E366">
        <v>88.35</v>
      </c>
      <c r="F366">
        <v>194221</v>
      </c>
      <c r="G366" s="1">
        <f>(A366*600+1456738200)/86400+25569</f>
        <v>42432.666666666672</v>
      </c>
    </row>
    <row r="367" spans="1:7" x14ac:dyDescent="0.25">
      <c r="A367">
        <v>576</v>
      </c>
      <c r="B367">
        <v>88.95</v>
      </c>
      <c r="C367">
        <v>88.99</v>
      </c>
      <c r="D367">
        <v>88.81</v>
      </c>
      <c r="E367">
        <v>88.99</v>
      </c>
      <c r="F367">
        <v>11429</v>
      </c>
      <c r="G367" s="1">
        <f>(A367*600+1456738200)/86400+25569</f>
        <v>42433.395833333328</v>
      </c>
    </row>
    <row r="368" spans="1:7" x14ac:dyDescent="0.25">
      <c r="A368">
        <v>577</v>
      </c>
      <c r="B368">
        <v>88.97</v>
      </c>
      <c r="C368">
        <v>89.27</v>
      </c>
      <c r="D368">
        <v>88.85</v>
      </c>
      <c r="E368">
        <v>88.99</v>
      </c>
      <c r="F368">
        <v>55725</v>
      </c>
      <c r="G368" s="1">
        <f>(A368*600+1456738200)/86400+25569</f>
        <v>42433.402777777781</v>
      </c>
    </row>
    <row r="369" spans="1:7" x14ac:dyDescent="0.25">
      <c r="A369">
        <v>578</v>
      </c>
      <c r="B369">
        <v>89.4</v>
      </c>
      <c r="C369">
        <v>89.4</v>
      </c>
      <c r="D369">
        <v>88.94</v>
      </c>
      <c r="E369">
        <v>88.96</v>
      </c>
      <c r="F369">
        <v>92242</v>
      </c>
      <c r="G369" s="1">
        <f>(A369*600+1456738200)/86400+25569</f>
        <v>42433.409722222219</v>
      </c>
    </row>
    <row r="370" spans="1:7" x14ac:dyDescent="0.25">
      <c r="A370">
        <v>579</v>
      </c>
      <c r="B370">
        <v>89.01</v>
      </c>
      <c r="C370">
        <v>89.4</v>
      </c>
      <c r="D370">
        <v>88.93</v>
      </c>
      <c r="E370">
        <v>89.37</v>
      </c>
      <c r="F370">
        <v>79324</v>
      </c>
      <c r="G370" s="1">
        <f>(A370*600+1456738200)/86400+25569</f>
        <v>42433.416666666672</v>
      </c>
    </row>
    <row r="371" spans="1:7" x14ac:dyDescent="0.25">
      <c r="A371">
        <v>580</v>
      </c>
      <c r="B371">
        <v>88.97</v>
      </c>
      <c r="C371">
        <v>89.07</v>
      </c>
      <c r="D371">
        <v>88.91</v>
      </c>
      <c r="E371">
        <v>89</v>
      </c>
      <c r="F371">
        <v>58625</v>
      </c>
      <c r="G371" s="1">
        <f>(A371*600+1456738200)/86400+25569</f>
        <v>42433.423611111109</v>
      </c>
    </row>
    <row r="372" spans="1:7" x14ac:dyDescent="0.25">
      <c r="A372">
        <v>581</v>
      </c>
      <c r="B372">
        <v>89.254999999999995</v>
      </c>
      <c r="C372">
        <v>89.28</v>
      </c>
      <c r="D372">
        <v>88.93</v>
      </c>
      <c r="E372">
        <v>88.97</v>
      </c>
      <c r="F372">
        <v>37553</v>
      </c>
      <c r="G372" s="1">
        <f>(A372*600+1456738200)/86400+25569</f>
        <v>42433.430555555555</v>
      </c>
    </row>
    <row r="373" spans="1:7" x14ac:dyDescent="0.25">
      <c r="A373">
        <v>582</v>
      </c>
      <c r="B373">
        <v>89.6</v>
      </c>
      <c r="C373">
        <v>89.64</v>
      </c>
      <c r="D373">
        <v>89.234999999999999</v>
      </c>
      <c r="E373">
        <v>89.26</v>
      </c>
      <c r="F373">
        <v>58944</v>
      </c>
      <c r="G373" s="1">
        <f>(A373*600+1456738200)/86400+25569</f>
        <v>42433.4375</v>
      </c>
    </row>
    <row r="374" spans="1:7" x14ac:dyDescent="0.25">
      <c r="A374">
        <v>583</v>
      </c>
      <c r="B374">
        <v>89.721000000000004</v>
      </c>
      <c r="C374">
        <v>89.79</v>
      </c>
      <c r="D374">
        <v>89.48</v>
      </c>
      <c r="E374">
        <v>89.61</v>
      </c>
      <c r="F374">
        <v>65317</v>
      </c>
      <c r="G374" s="1">
        <f>(A374*600+1456738200)/86400+25569</f>
        <v>42433.444444444445</v>
      </c>
    </row>
    <row r="375" spans="1:7" x14ac:dyDescent="0.25">
      <c r="A375">
        <v>584</v>
      </c>
      <c r="B375">
        <v>90.13</v>
      </c>
      <c r="C375">
        <v>90.23</v>
      </c>
      <c r="D375">
        <v>89.751000000000005</v>
      </c>
      <c r="E375">
        <v>89.752499999999998</v>
      </c>
      <c r="F375">
        <v>39831</v>
      </c>
      <c r="G375" s="1">
        <f>(A375*600+1456738200)/86400+25569</f>
        <v>42433.451388888891</v>
      </c>
    </row>
    <row r="376" spans="1:7" x14ac:dyDescent="0.25">
      <c r="A376">
        <v>585</v>
      </c>
      <c r="B376">
        <v>89.78</v>
      </c>
      <c r="C376">
        <v>90.23</v>
      </c>
      <c r="D376">
        <v>89.75</v>
      </c>
      <c r="E376">
        <v>90.12</v>
      </c>
      <c r="F376">
        <v>46885</v>
      </c>
      <c r="G376" s="1">
        <f>(A376*600+1456738200)/86400+25569</f>
        <v>42433.458333333328</v>
      </c>
    </row>
    <row r="377" spans="1:7" x14ac:dyDescent="0.25">
      <c r="A377">
        <v>586</v>
      </c>
      <c r="B377">
        <v>90.03</v>
      </c>
      <c r="C377">
        <v>90.09</v>
      </c>
      <c r="D377">
        <v>89.74</v>
      </c>
      <c r="E377">
        <v>89.8</v>
      </c>
      <c r="F377">
        <v>33562</v>
      </c>
      <c r="G377" s="1">
        <f>(A377*600+1456738200)/86400+25569</f>
        <v>42433.465277777781</v>
      </c>
    </row>
    <row r="378" spans="1:7" x14ac:dyDescent="0.25">
      <c r="A378">
        <v>587</v>
      </c>
      <c r="B378">
        <v>90.3</v>
      </c>
      <c r="C378">
        <v>90.346000000000004</v>
      </c>
      <c r="D378">
        <v>89.98</v>
      </c>
      <c r="E378">
        <v>90.03</v>
      </c>
      <c r="F378">
        <v>36830</v>
      </c>
      <c r="G378" s="1">
        <f>(A378*600+1456738200)/86400+25569</f>
        <v>42433.472222222219</v>
      </c>
    </row>
    <row r="379" spans="1:7" x14ac:dyDescent="0.25">
      <c r="A379">
        <v>588</v>
      </c>
      <c r="B379">
        <v>90.185000000000002</v>
      </c>
      <c r="C379">
        <v>90.29</v>
      </c>
      <c r="D379">
        <v>90</v>
      </c>
      <c r="E379">
        <v>90.29</v>
      </c>
      <c r="F379">
        <v>17698</v>
      </c>
      <c r="G379" s="1">
        <f>(A379*600+1456738200)/86400+25569</f>
        <v>42433.479166666672</v>
      </c>
    </row>
    <row r="380" spans="1:7" x14ac:dyDescent="0.25">
      <c r="A380">
        <v>589</v>
      </c>
      <c r="B380">
        <v>89.95</v>
      </c>
      <c r="C380">
        <v>90.25</v>
      </c>
      <c r="D380">
        <v>89.92</v>
      </c>
      <c r="E380">
        <v>90.197000000000003</v>
      </c>
      <c r="F380">
        <v>39821</v>
      </c>
      <c r="G380" s="1">
        <f>(A380*600+1456738200)/86400+25569</f>
        <v>42433.486111111109</v>
      </c>
    </row>
    <row r="381" spans="1:7" x14ac:dyDescent="0.25">
      <c r="A381">
        <v>590</v>
      </c>
      <c r="B381">
        <v>90</v>
      </c>
      <c r="C381">
        <v>90.07</v>
      </c>
      <c r="D381">
        <v>89.84</v>
      </c>
      <c r="E381">
        <v>89.930199999999999</v>
      </c>
      <c r="F381">
        <v>17771</v>
      </c>
      <c r="G381" s="1">
        <f>(A381*600+1456738200)/86400+25569</f>
        <v>42433.493055555555</v>
      </c>
    </row>
    <row r="382" spans="1:7" x14ac:dyDescent="0.25">
      <c r="A382">
        <v>591</v>
      </c>
      <c r="B382">
        <v>89.94</v>
      </c>
      <c r="C382">
        <v>90.05</v>
      </c>
      <c r="D382">
        <v>89.855900000000005</v>
      </c>
      <c r="E382">
        <v>90</v>
      </c>
      <c r="F382">
        <v>27386</v>
      </c>
      <c r="G382" s="1">
        <f>(A382*600+1456738200)/86400+25569</f>
        <v>42433.5</v>
      </c>
    </row>
    <row r="383" spans="1:7" x14ac:dyDescent="0.25">
      <c r="A383">
        <v>592</v>
      </c>
      <c r="B383">
        <v>89.91</v>
      </c>
      <c r="C383">
        <v>90.01</v>
      </c>
      <c r="D383">
        <v>89.9</v>
      </c>
      <c r="E383">
        <v>89.94</v>
      </c>
      <c r="F383">
        <v>26661</v>
      </c>
      <c r="G383" s="1">
        <f>(A383*600+1456738200)/86400+25569</f>
        <v>42433.506944444445</v>
      </c>
    </row>
    <row r="384" spans="1:7" x14ac:dyDescent="0.25">
      <c r="A384">
        <v>593</v>
      </c>
      <c r="B384">
        <v>89.98</v>
      </c>
      <c r="C384">
        <v>90.01</v>
      </c>
      <c r="D384">
        <v>89.894999999999996</v>
      </c>
      <c r="E384">
        <v>89.91</v>
      </c>
      <c r="F384">
        <v>23392</v>
      </c>
      <c r="G384" s="1">
        <f>(A384*600+1456738200)/86400+25569</f>
        <v>42433.513888888891</v>
      </c>
    </row>
    <row r="385" spans="1:7" x14ac:dyDescent="0.25">
      <c r="A385">
        <v>594</v>
      </c>
      <c r="B385">
        <v>89.98</v>
      </c>
      <c r="C385">
        <v>90</v>
      </c>
      <c r="D385">
        <v>89.9</v>
      </c>
      <c r="E385">
        <v>89.97</v>
      </c>
      <c r="F385">
        <v>35240</v>
      </c>
      <c r="G385" s="1">
        <f>(A385*600+1456738200)/86400+25569</f>
        <v>42433.520833333328</v>
      </c>
    </row>
    <row r="386" spans="1:7" x14ac:dyDescent="0.25">
      <c r="A386">
        <v>595</v>
      </c>
      <c r="B386">
        <v>89.86</v>
      </c>
      <c r="C386">
        <v>90</v>
      </c>
      <c r="D386">
        <v>89.844999999999999</v>
      </c>
      <c r="E386">
        <v>89.97</v>
      </c>
      <c r="F386">
        <v>28190</v>
      </c>
      <c r="G386" s="1">
        <f>(A386*600+1456738200)/86400+25569</f>
        <v>42433.527777777781</v>
      </c>
    </row>
    <row r="387" spans="1:7" x14ac:dyDescent="0.25">
      <c r="A387">
        <v>596</v>
      </c>
      <c r="B387">
        <v>89.943700000000007</v>
      </c>
      <c r="C387">
        <v>89.943700000000007</v>
      </c>
      <c r="D387">
        <v>89.76</v>
      </c>
      <c r="E387">
        <v>89.85</v>
      </c>
      <c r="F387">
        <v>39996</v>
      </c>
      <c r="G387" s="1">
        <f>(A387*600+1456738200)/86400+25569</f>
        <v>42433.534722222219</v>
      </c>
    </row>
    <row r="388" spans="1:7" x14ac:dyDescent="0.25">
      <c r="A388">
        <v>597</v>
      </c>
      <c r="B388">
        <v>89.94</v>
      </c>
      <c r="C388">
        <v>90</v>
      </c>
      <c r="D388">
        <v>89.9</v>
      </c>
      <c r="E388">
        <v>89.95</v>
      </c>
      <c r="F388">
        <v>23426</v>
      </c>
      <c r="G388" s="1">
        <f>(A388*600+1456738200)/86400+25569</f>
        <v>42433.541666666672</v>
      </c>
    </row>
    <row r="389" spans="1:7" x14ac:dyDescent="0.25">
      <c r="A389">
        <v>598</v>
      </c>
      <c r="B389">
        <v>89.92</v>
      </c>
      <c r="C389">
        <v>90</v>
      </c>
      <c r="D389">
        <v>89.89</v>
      </c>
      <c r="E389">
        <v>89.94</v>
      </c>
      <c r="F389">
        <v>53098</v>
      </c>
      <c r="G389" s="1">
        <f>(A389*600+1456738200)/86400+25569</f>
        <v>42433.548611111109</v>
      </c>
    </row>
    <row r="390" spans="1:7" x14ac:dyDescent="0.25">
      <c r="A390">
        <v>599</v>
      </c>
      <c r="B390">
        <v>89.685000000000002</v>
      </c>
      <c r="C390">
        <v>89.92</v>
      </c>
      <c r="D390">
        <v>89.67</v>
      </c>
      <c r="E390">
        <v>89.92</v>
      </c>
      <c r="F390">
        <v>23179</v>
      </c>
      <c r="G390" s="1">
        <f>(A390*600+1456738200)/86400+25569</f>
        <v>42433.555555555555</v>
      </c>
    </row>
    <row r="391" spans="1:7" x14ac:dyDescent="0.25">
      <c r="A391">
        <v>600</v>
      </c>
      <c r="B391">
        <v>89.81</v>
      </c>
      <c r="C391">
        <v>89.82</v>
      </c>
      <c r="D391">
        <v>89.64</v>
      </c>
      <c r="E391">
        <v>89.69</v>
      </c>
      <c r="F391">
        <v>24155</v>
      </c>
      <c r="G391" s="1">
        <f>(A391*600+1456738200)/86400+25569</f>
        <v>42433.5625</v>
      </c>
    </row>
    <row r="392" spans="1:7" x14ac:dyDescent="0.25">
      <c r="A392">
        <v>601</v>
      </c>
      <c r="B392">
        <v>89.81</v>
      </c>
      <c r="C392">
        <v>89.8262</v>
      </c>
      <c r="D392">
        <v>89.69</v>
      </c>
      <c r="E392">
        <v>89.82</v>
      </c>
      <c r="F392">
        <v>24517</v>
      </c>
      <c r="G392" s="1">
        <f>(A392*600+1456738200)/86400+25569</f>
        <v>42433.569444444445</v>
      </c>
    </row>
    <row r="393" spans="1:7" x14ac:dyDescent="0.25">
      <c r="A393">
        <v>602</v>
      </c>
      <c r="B393">
        <v>89.96</v>
      </c>
      <c r="C393">
        <v>89.99</v>
      </c>
      <c r="D393">
        <v>89.8</v>
      </c>
      <c r="E393">
        <v>89.83</v>
      </c>
      <c r="F393">
        <v>14651</v>
      </c>
      <c r="G393" s="1">
        <f>(A393*600+1456738200)/86400+25569</f>
        <v>42433.576388888891</v>
      </c>
    </row>
    <row r="394" spans="1:7" x14ac:dyDescent="0.25">
      <c r="A394">
        <v>603</v>
      </c>
      <c r="B394">
        <v>90.004999999999995</v>
      </c>
      <c r="C394">
        <v>90.004999999999995</v>
      </c>
      <c r="D394">
        <v>89.92</v>
      </c>
      <c r="E394">
        <v>89.96</v>
      </c>
      <c r="F394">
        <v>10927</v>
      </c>
      <c r="G394" s="1">
        <f>(A394*600+1456738200)/86400+25569</f>
        <v>42433.583333333328</v>
      </c>
    </row>
    <row r="395" spans="1:7" x14ac:dyDescent="0.25">
      <c r="A395">
        <v>604</v>
      </c>
      <c r="B395">
        <v>89.98</v>
      </c>
      <c r="C395">
        <v>90.03</v>
      </c>
      <c r="D395">
        <v>89.97</v>
      </c>
      <c r="E395">
        <v>90.01</v>
      </c>
      <c r="F395">
        <v>19338</v>
      </c>
      <c r="G395" s="1">
        <f>(A395*600+1456738200)/86400+25569</f>
        <v>42433.590277777781</v>
      </c>
    </row>
    <row r="396" spans="1:7" x14ac:dyDescent="0.25">
      <c r="A396">
        <v>605</v>
      </c>
      <c r="B396">
        <v>89.87</v>
      </c>
      <c r="C396">
        <v>90</v>
      </c>
      <c r="D396">
        <v>89.84</v>
      </c>
      <c r="E396">
        <v>90</v>
      </c>
      <c r="F396">
        <v>21474</v>
      </c>
      <c r="G396" s="1">
        <f>(A396*600+1456738200)/86400+25569</f>
        <v>42433.597222222219</v>
      </c>
    </row>
    <row r="397" spans="1:7" x14ac:dyDescent="0.25">
      <c r="A397">
        <v>606</v>
      </c>
      <c r="B397">
        <v>89.85</v>
      </c>
      <c r="C397">
        <v>89.875</v>
      </c>
      <c r="D397">
        <v>89.73</v>
      </c>
      <c r="E397">
        <v>89.87</v>
      </c>
      <c r="F397">
        <v>17261</v>
      </c>
      <c r="G397" s="1">
        <f>(A397*600+1456738200)/86400+25569</f>
        <v>42433.604166666672</v>
      </c>
    </row>
    <row r="398" spans="1:7" x14ac:dyDescent="0.25">
      <c r="A398">
        <v>607</v>
      </c>
      <c r="B398">
        <v>89.8</v>
      </c>
      <c r="C398">
        <v>89.84</v>
      </c>
      <c r="D398">
        <v>89.72</v>
      </c>
      <c r="E398">
        <v>89.82</v>
      </c>
      <c r="F398">
        <v>19908</v>
      </c>
      <c r="G398" s="1">
        <f>(A398*600+1456738200)/86400+25569</f>
        <v>42433.611111111109</v>
      </c>
    </row>
    <row r="399" spans="1:7" x14ac:dyDescent="0.25">
      <c r="A399">
        <v>608</v>
      </c>
      <c r="B399">
        <v>89.73</v>
      </c>
      <c r="C399">
        <v>89.81</v>
      </c>
      <c r="D399">
        <v>89.6</v>
      </c>
      <c r="E399">
        <v>89.8</v>
      </c>
      <c r="F399">
        <v>29481</v>
      </c>
      <c r="G399" s="1">
        <f>(A399*600+1456738200)/86400+25569</f>
        <v>42433.618055555555</v>
      </c>
    </row>
    <row r="400" spans="1:7" x14ac:dyDescent="0.25">
      <c r="A400">
        <v>609</v>
      </c>
      <c r="B400">
        <v>89.79</v>
      </c>
      <c r="C400">
        <v>89.799899999999994</v>
      </c>
      <c r="D400">
        <v>89.63</v>
      </c>
      <c r="E400">
        <v>89.71</v>
      </c>
      <c r="F400">
        <v>33962</v>
      </c>
      <c r="G400" s="1">
        <f>(A400*600+1456738200)/86400+25569</f>
        <v>42433.625</v>
      </c>
    </row>
    <row r="401" spans="1:7" x14ac:dyDescent="0.25">
      <c r="A401">
        <v>610</v>
      </c>
      <c r="B401">
        <v>89.89</v>
      </c>
      <c r="C401">
        <v>89.9</v>
      </c>
      <c r="D401">
        <v>89.69</v>
      </c>
      <c r="E401">
        <v>89.754999999999995</v>
      </c>
      <c r="F401">
        <v>28991</v>
      </c>
      <c r="G401" s="1">
        <f>(A401*600+1456738200)/86400+25569</f>
        <v>42433.631944444445</v>
      </c>
    </row>
    <row r="402" spans="1:7" x14ac:dyDescent="0.25">
      <c r="A402">
        <v>611</v>
      </c>
      <c r="B402">
        <v>89.84</v>
      </c>
      <c r="C402">
        <v>89.91</v>
      </c>
      <c r="D402">
        <v>89.78</v>
      </c>
      <c r="E402">
        <v>89.91</v>
      </c>
      <c r="F402">
        <v>34856</v>
      </c>
      <c r="G402" s="1">
        <f>(A402*600+1456738200)/86400+25569</f>
        <v>42433.638888888891</v>
      </c>
    </row>
    <row r="403" spans="1:7" x14ac:dyDescent="0.25">
      <c r="A403">
        <v>612</v>
      </c>
      <c r="B403">
        <v>89.99</v>
      </c>
      <c r="C403">
        <v>90.02</v>
      </c>
      <c r="D403">
        <v>89.79</v>
      </c>
      <c r="E403">
        <v>89.85</v>
      </c>
      <c r="F403">
        <v>40106</v>
      </c>
      <c r="G403" s="1">
        <f>(A403*600+1456738200)/86400+25569</f>
        <v>42433.645833333328</v>
      </c>
    </row>
    <row r="404" spans="1:7" x14ac:dyDescent="0.25">
      <c r="A404">
        <v>613</v>
      </c>
      <c r="B404">
        <v>89.93</v>
      </c>
      <c r="C404">
        <v>90</v>
      </c>
      <c r="D404">
        <v>89.85</v>
      </c>
      <c r="E404">
        <v>89.995000000000005</v>
      </c>
      <c r="F404">
        <v>48775</v>
      </c>
      <c r="G404" s="1">
        <f>(A404*600+1456738200)/86400+25569</f>
        <v>42433.652777777781</v>
      </c>
    </row>
    <row r="405" spans="1:7" x14ac:dyDescent="0.25">
      <c r="A405">
        <v>614</v>
      </c>
      <c r="B405">
        <v>90.17</v>
      </c>
      <c r="C405">
        <v>90.17</v>
      </c>
      <c r="D405">
        <v>89.915000000000006</v>
      </c>
      <c r="E405">
        <v>89.92</v>
      </c>
      <c r="F405">
        <v>124333</v>
      </c>
      <c r="G405" s="1">
        <f>(A405*600+1456738200)/86400+25569</f>
        <v>42433.659722222219</v>
      </c>
    </row>
    <row r="406" spans="1:7" x14ac:dyDescent="0.25">
      <c r="A406">
        <v>615</v>
      </c>
      <c r="B406">
        <v>90.22</v>
      </c>
      <c r="C406">
        <v>90.3</v>
      </c>
      <c r="D406">
        <v>90.125</v>
      </c>
      <c r="E406">
        <v>90.17</v>
      </c>
      <c r="F406">
        <v>162566</v>
      </c>
      <c r="G406" s="1">
        <f>(A406*600+1456738200)/86400+25569</f>
        <v>42433.666666666672</v>
      </c>
    </row>
    <row r="407" spans="1:7" x14ac:dyDescent="0.25">
      <c r="A407" t="s">
        <v>1</v>
      </c>
      <c r="B407">
        <v>89.95</v>
      </c>
      <c r="C407">
        <v>89.95</v>
      </c>
      <c r="D407">
        <v>89.95</v>
      </c>
      <c r="E407">
        <v>89.95</v>
      </c>
      <c r="F407">
        <v>12092</v>
      </c>
      <c r="G407" s="1">
        <v>42436.395833333336</v>
      </c>
    </row>
    <row r="408" spans="1:7" x14ac:dyDescent="0.25">
      <c r="A408">
        <v>1</v>
      </c>
      <c r="B408">
        <v>90.31</v>
      </c>
      <c r="C408">
        <v>90.46</v>
      </c>
      <c r="D408">
        <v>89.530100000000004</v>
      </c>
      <c r="E408">
        <v>89.530100000000004</v>
      </c>
      <c r="F408">
        <v>52119</v>
      </c>
      <c r="G408" s="1">
        <f>(A408*600+1457343000)/86400+25569</f>
        <v>42436.402777777781</v>
      </c>
    </row>
    <row r="409" spans="1:7" x14ac:dyDescent="0.25">
      <c r="A409">
        <v>2</v>
      </c>
      <c r="B409">
        <v>90.21</v>
      </c>
      <c r="C409">
        <v>90.45</v>
      </c>
      <c r="D409">
        <v>90.08</v>
      </c>
      <c r="E409">
        <v>90.35</v>
      </c>
      <c r="F409">
        <v>56703</v>
      </c>
      <c r="G409" s="1">
        <f>(A409*600+1457343000)/86400+25569</f>
        <v>42436.409722222219</v>
      </c>
    </row>
    <row r="410" spans="1:7" x14ac:dyDescent="0.25">
      <c r="A410">
        <v>3</v>
      </c>
      <c r="B410">
        <v>90.51</v>
      </c>
      <c r="C410">
        <v>90.51</v>
      </c>
      <c r="D410">
        <v>90.16</v>
      </c>
      <c r="E410">
        <v>90.197500000000005</v>
      </c>
      <c r="F410">
        <v>27572</v>
      </c>
      <c r="G410" s="1">
        <f>(A410*600+1457343000)/86400+25569</f>
        <v>42436.416666666672</v>
      </c>
    </row>
    <row r="411" spans="1:7" x14ac:dyDescent="0.25">
      <c r="A411">
        <v>4</v>
      </c>
      <c r="B411">
        <v>90.5</v>
      </c>
      <c r="C411">
        <v>90.5</v>
      </c>
      <c r="D411">
        <v>90.34</v>
      </c>
      <c r="E411">
        <v>90.48</v>
      </c>
      <c r="F411">
        <v>29136</v>
      </c>
      <c r="G411" s="1">
        <f>(A411*600+1457343000)/86400+25569</f>
        <v>42436.423611111109</v>
      </c>
    </row>
    <row r="412" spans="1:7" x14ac:dyDescent="0.25">
      <c r="A412">
        <v>5</v>
      </c>
      <c r="B412">
        <v>90.64</v>
      </c>
      <c r="C412">
        <v>90.65</v>
      </c>
      <c r="D412">
        <v>90.45</v>
      </c>
      <c r="E412">
        <v>90.51</v>
      </c>
      <c r="F412">
        <v>45795</v>
      </c>
      <c r="G412" s="1">
        <f>(A412*600+1457343000)/86400+25569</f>
        <v>42436.430555555555</v>
      </c>
    </row>
    <row r="413" spans="1:7" x14ac:dyDescent="0.25">
      <c r="A413">
        <v>6</v>
      </c>
      <c r="B413">
        <v>90.328000000000003</v>
      </c>
      <c r="C413">
        <v>90.62</v>
      </c>
      <c r="D413">
        <v>90.32</v>
      </c>
      <c r="E413">
        <v>90.62</v>
      </c>
      <c r="F413">
        <v>21802</v>
      </c>
      <c r="G413" s="1">
        <f>(A413*600+1457343000)/86400+25569</f>
        <v>42436.4375</v>
      </c>
    </row>
    <row r="414" spans="1:7" x14ac:dyDescent="0.25">
      <c r="A414">
        <v>7</v>
      </c>
      <c r="B414">
        <v>90.45</v>
      </c>
      <c r="C414">
        <v>90.5</v>
      </c>
      <c r="D414">
        <v>90.17</v>
      </c>
      <c r="E414">
        <v>90.35</v>
      </c>
      <c r="F414">
        <v>40499</v>
      </c>
      <c r="G414" s="1">
        <f>(A414*600+1457343000)/86400+25569</f>
        <v>42436.444444444445</v>
      </c>
    </row>
    <row r="415" spans="1:7" x14ac:dyDescent="0.25">
      <c r="A415">
        <v>8</v>
      </c>
      <c r="B415">
        <v>90.26</v>
      </c>
      <c r="C415">
        <v>90.51</v>
      </c>
      <c r="D415">
        <v>90.23</v>
      </c>
      <c r="E415">
        <v>90.46</v>
      </c>
      <c r="F415">
        <v>55920</v>
      </c>
      <c r="G415" s="1">
        <f>(A415*600+1457343000)/86400+25569</f>
        <v>42436.451388888891</v>
      </c>
    </row>
    <row r="416" spans="1:7" x14ac:dyDescent="0.25">
      <c r="A416">
        <v>9</v>
      </c>
      <c r="B416">
        <v>90.12</v>
      </c>
      <c r="C416">
        <v>90.28</v>
      </c>
      <c r="D416">
        <v>90.11</v>
      </c>
      <c r="E416">
        <v>90.24</v>
      </c>
      <c r="F416">
        <v>19528</v>
      </c>
      <c r="G416" s="1">
        <f>(A416*600+1457343000)/86400+25569</f>
        <v>42436.458333333328</v>
      </c>
    </row>
    <row r="417" spans="1:7" x14ac:dyDescent="0.25">
      <c r="A417">
        <v>10</v>
      </c>
      <c r="B417">
        <v>90.1</v>
      </c>
      <c r="C417">
        <v>90.2</v>
      </c>
      <c r="D417">
        <v>90.1</v>
      </c>
      <c r="E417">
        <v>90.13</v>
      </c>
      <c r="F417">
        <v>29924</v>
      </c>
      <c r="G417" s="1">
        <f>(A417*600+1457343000)/86400+25569</f>
        <v>42436.465277777781</v>
      </c>
    </row>
    <row r="418" spans="1:7" x14ac:dyDescent="0.25">
      <c r="A418">
        <v>11</v>
      </c>
      <c r="B418">
        <v>89.82</v>
      </c>
      <c r="C418">
        <v>90.14</v>
      </c>
      <c r="D418">
        <v>89.78</v>
      </c>
      <c r="E418">
        <v>90.1</v>
      </c>
      <c r="F418">
        <v>27966</v>
      </c>
      <c r="G418" s="1">
        <f>(A418*600+1457343000)/86400+25569</f>
        <v>42436.472222222219</v>
      </c>
    </row>
    <row r="419" spans="1:7" x14ac:dyDescent="0.25">
      <c r="A419">
        <v>12</v>
      </c>
      <c r="B419">
        <v>90.07</v>
      </c>
      <c r="C419">
        <v>90.135000000000005</v>
      </c>
      <c r="D419">
        <v>89.82</v>
      </c>
      <c r="E419">
        <v>89.83</v>
      </c>
      <c r="F419">
        <v>19625</v>
      </c>
      <c r="G419" s="1">
        <f>(A419*600+1457343000)/86400+25569</f>
        <v>42436.479166666672</v>
      </c>
    </row>
    <row r="420" spans="1:7" x14ac:dyDescent="0.25">
      <c r="A420">
        <v>13</v>
      </c>
      <c r="B420">
        <v>90.17</v>
      </c>
      <c r="C420">
        <v>90.25</v>
      </c>
      <c r="D420">
        <v>90</v>
      </c>
      <c r="E420">
        <v>90.04</v>
      </c>
      <c r="F420">
        <v>19686</v>
      </c>
      <c r="G420" s="1">
        <f>(A420*600+1457343000)/86400+25569</f>
        <v>42436.486111111109</v>
      </c>
    </row>
    <row r="421" spans="1:7" x14ac:dyDescent="0.25">
      <c r="A421">
        <v>14</v>
      </c>
      <c r="B421">
        <v>90.11</v>
      </c>
      <c r="C421">
        <v>90.23</v>
      </c>
      <c r="D421">
        <v>90.084999999999994</v>
      </c>
      <c r="E421">
        <v>90.2</v>
      </c>
      <c r="F421">
        <v>18681</v>
      </c>
      <c r="G421" s="1">
        <f>(A421*600+1457343000)/86400+25569</f>
        <v>42436.493055555555</v>
      </c>
    </row>
    <row r="422" spans="1:7" x14ac:dyDescent="0.25">
      <c r="A422">
        <v>15</v>
      </c>
      <c r="B422">
        <v>89.88</v>
      </c>
      <c r="C422">
        <v>90.16</v>
      </c>
      <c r="D422">
        <v>89.85</v>
      </c>
      <c r="E422">
        <v>90.125</v>
      </c>
      <c r="F422">
        <v>11469</v>
      </c>
      <c r="G422" s="1">
        <f>(A422*600+1457343000)/86400+25569</f>
        <v>42436.5</v>
      </c>
    </row>
    <row r="423" spans="1:7" x14ac:dyDescent="0.25">
      <c r="A423">
        <v>16</v>
      </c>
      <c r="B423">
        <v>89.98</v>
      </c>
      <c r="C423">
        <v>89.99</v>
      </c>
      <c r="D423">
        <v>89.77</v>
      </c>
      <c r="E423">
        <v>89.87</v>
      </c>
      <c r="F423">
        <v>27432</v>
      </c>
      <c r="G423" s="1">
        <f>(A423*600+1457343000)/86400+25569</f>
        <v>42436.506944444445</v>
      </c>
    </row>
    <row r="424" spans="1:7" x14ac:dyDescent="0.25">
      <c r="A424">
        <v>17</v>
      </c>
      <c r="B424">
        <v>89.9</v>
      </c>
      <c r="C424">
        <v>90.05</v>
      </c>
      <c r="D424">
        <v>89.85</v>
      </c>
      <c r="E424">
        <v>89.99</v>
      </c>
      <c r="F424">
        <v>11038</v>
      </c>
      <c r="G424" s="1">
        <f>(A424*600+1457343000)/86400+25569</f>
        <v>42436.513888888891</v>
      </c>
    </row>
    <row r="425" spans="1:7" x14ac:dyDescent="0.25">
      <c r="A425">
        <v>18</v>
      </c>
      <c r="B425">
        <v>89.71</v>
      </c>
      <c r="C425">
        <v>89.94</v>
      </c>
      <c r="D425">
        <v>89.7</v>
      </c>
      <c r="E425">
        <v>89.88</v>
      </c>
      <c r="F425">
        <v>46213</v>
      </c>
      <c r="G425" s="1">
        <f>(A425*600+1457343000)/86400+25569</f>
        <v>42436.520833333328</v>
      </c>
    </row>
    <row r="426" spans="1:7" x14ac:dyDescent="0.25">
      <c r="A426">
        <v>19</v>
      </c>
      <c r="B426">
        <v>89.724999999999994</v>
      </c>
      <c r="C426">
        <v>89.74</v>
      </c>
      <c r="D426">
        <v>89.68</v>
      </c>
      <c r="E426">
        <v>89.73</v>
      </c>
      <c r="F426">
        <v>16322</v>
      </c>
      <c r="G426" s="1">
        <f>(A426*600+1457343000)/86400+25569</f>
        <v>42436.527777777781</v>
      </c>
    </row>
    <row r="427" spans="1:7" x14ac:dyDescent="0.25">
      <c r="A427">
        <v>20</v>
      </c>
      <c r="B427">
        <v>89.864999999999995</v>
      </c>
      <c r="C427">
        <v>89.92</v>
      </c>
      <c r="D427">
        <v>89.7</v>
      </c>
      <c r="E427">
        <v>89.73</v>
      </c>
      <c r="F427">
        <v>35723</v>
      </c>
      <c r="G427" s="1">
        <f>(A427*600+1457343000)/86400+25569</f>
        <v>42436.534722222219</v>
      </c>
    </row>
    <row r="428" spans="1:7" x14ac:dyDescent="0.25">
      <c r="A428">
        <v>21</v>
      </c>
      <c r="B428">
        <v>89.84</v>
      </c>
      <c r="C428">
        <v>89.88</v>
      </c>
      <c r="D428">
        <v>89.8</v>
      </c>
      <c r="E428">
        <v>89.88</v>
      </c>
      <c r="F428">
        <v>9725</v>
      </c>
      <c r="G428" s="1">
        <f>(A428*600+1457343000)/86400+25569</f>
        <v>42436.541666666672</v>
      </c>
    </row>
    <row r="429" spans="1:7" x14ac:dyDescent="0.25">
      <c r="A429">
        <v>22</v>
      </c>
      <c r="B429">
        <v>89.8</v>
      </c>
      <c r="C429">
        <v>89.94</v>
      </c>
      <c r="D429">
        <v>89.8</v>
      </c>
      <c r="E429">
        <v>89.84</v>
      </c>
      <c r="F429">
        <v>17213</v>
      </c>
      <c r="G429" s="1">
        <f>(A429*600+1457343000)/86400+25569</f>
        <v>42436.548611111109</v>
      </c>
    </row>
    <row r="430" spans="1:7" x14ac:dyDescent="0.25">
      <c r="A430">
        <v>23</v>
      </c>
      <c r="B430">
        <v>89.63</v>
      </c>
      <c r="C430">
        <v>89.82</v>
      </c>
      <c r="D430">
        <v>89.61</v>
      </c>
      <c r="E430">
        <v>89.8</v>
      </c>
      <c r="F430">
        <v>15062</v>
      </c>
      <c r="G430" s="1">
        <f>(A430*600+1457343000)/86400+25569</f>
        <v>42436.555555555555</v>
      </c>
    </row>
    <row r="431" spans="1:7" x14ac:dyDescent="0.25">
      <c r="A431">
        <v>24</v>
      </c>
      <c r="B431">
        <v>89.709900000000005</v>
      </c>
      <c r="C431">
        <v>89.8</v>
      </c>
      <c r="D431">
        <v>89.63</v>
      </c>
      <c r="E431">
        <v>89.63</v>
      </c>
      <c r="F431">
        <v>64899</v>
      </c>
      <c r="G431" s="1">
        <f>(A431*600+1457343000)/86400+25569</f>
        <v>42436.5625</v>
      </c>
    </row>
    <row r="432" spans="1:7" x14ac:dyDescent="0.25">
      <c r="A432">
        <v>25</v>
      </c>
      <c r="B432">
        <v>89.619900000000001</v>
      </c>
      <c r="C432">
        <v>89.69</v>
      </c>
      <c r="D432">
        <v>89.45</v>
      </c>
      <c r="E432">
        <v>89.69</v>
      </c>
      <c r="F432">
        <v>14694</v>
      </c>
      <c r="G432" s="1">
        <f>(A432*600+1457343000)/86400+25569</f>
        <v>42436.569444444445</v>
      </c>
    </row>
    <row r="433" spans="1:7" x14ac:dyDescent="0.25">
      <c r="A433">
        <v>26</v>
      </c>
      <c r="B433">
        <v>89.55</v>
      </c>
      <c r="C433">
        <v>89.67</v>
      </c>
      <c r="D433">
        <v>89.52</v>
      </c>
      <c r="E433">
        <v>89.61</v>
      </c>
      <c r="F433">
        <v>8989</v>
      </c>
      <c r="G433" s="1">
        <f>(A433*600+1457343000)/86400+25569</f>
        <v>42436.576388888891</v>
      </c>
    </row>
    <row r="434" spans="1:7" x14ac:dyDescent="0.25">
      <c r="A434">
        <v>27</v>
      </c>
      <c r="B434">
        <v>89.4</v>
      </c>
      <c r="C434">
        <v>89.59</v>
      </c>
      <c r="D434">
        <v>89.39</v>
      </c>
      <c r="E434">
        <v>89.57</v>
      </c>
      <c r="F434">
        <v>11176</v>
      </c>
      <c r="G434" s="1">
        <f>(A434*600+1457343000)/86400+25569</f>
        <v>42436.583333333328</v>
      </c>
    </row>
    <row r="435" spans="1:7" x14ac:dyDescent="0.25">
      <c r="A435">
        <v>28</v>
      </c>
      <c r="B435">
        <v>89.41</v>
      </c>
      <c r="C435">
        <v>89.6</v>
      </c>
      <c r="D435">
        <v>89.37</v>
      </c>
      <c r="E435">
        <v>89.405000000000001</v>
      </c>
      <c r="F435">
        <v>19805</v>
      </c>
      <c r="G435" s="1">
        <f>(A435*600+1457343000)/86400+25569</f>
        <v>42436.590277777781</v>
      </c>
    </row>
    <row r="436" spans="1:7" x14ac:dyDescent="0.25">
      <c r="A436">
        <v>29</v>
      </c>
      <c r="B436">
        <v>89.39</v>
      </c>
      <c r="C436">
        <v>89.46</v>
      </c>
      <c r="D436">
        <v>89.37</v>
      </c>
      <c r="E436">
        <v>89.41</v>
      </c>
      <c r="F436">
        <v>33079</v>
      </c>
      <c r="G436" s="1">
        <f>(A436*600+1457343000)/86400+25569</f>
        <v>42436.597222222219</v>
      </c>
    </row>
    <row r="437" spans="1:7" x14ac:dyDescent="0.25">
      <c r="A437">
        <v>30</v>
      </c>
      <c r="B437">
        <v>89.43</v>
      </c>
      <c r="C437">
        <v>89.5</v>
      </c>
      <c r="D437">
        <v>89.35</v>
      </c>
      <c r="E437">
        <v>89.38</v>
      </c>
      <c r="F437">
        <v>25553</v>
      </c>
      <c r="G437" s="1">
        <f>(A437*600+1457343000)/86400+25569</f>
        <v>42436.604166666672</v>
      </c>
    </row>
    <row r="438" spans="1:7" x14ac:dyDescent="0.25">
      <c r="A438">
        <v>31</v>
      </c>
      <c r="B438">
        <v>89.11</v>
      </c>
      <c r="C438">
        <v>89.45</v>
      </c>
      <c r="D438">
        <v>89.11</v>
      </c>
      <c r="E438">
        <v>89.45</v>
      </c>
      <c r="F438">
        <v>20583</v>
      </c>
      <c r="G438" s="1">
        <f>(A438*600+1457343000)/86400+25569</f>
        <v>42436.611111111109</v>
      </c>
    </row>
    <row r="439" spans="1:7" x14ac:dyDescent="0.25">
      <c r="A439">
        <v>32</v>
      </c>
      <c r="B439">
        <v>89.13</v>
      </c>
      <c r="C439">
        <v>89.17</v>
      </c>
      <c r="D439">
        <v>89.09</v>
      </c>
      <c r="E439">
        <v>89.13</v>
      </c>
      <c r="F439">
        <v>15284</v>
      </c>
      <c r="G439" s="1">
        <f>(A439*600+1457343000)/86400+25569</f>
        <v>42436.618055555555</v>
      </c>
    </row>
    <row r="440" spans="1:7" x14ac:dyDescent="0.25">
      <c r="A440">
        <v>33</v>
      </c>
      <c r="B440">
        <v>89.19</v>
      </c>
      <c r="C440">
        <v>89.2</v>
      </c>
      <c r="D440">
        <v>89.05</v>
      </c>
      <c r="E440">
        <v>89.11</v>
      </c>
      <c r="F440">
        <v>25277</v>
      </c>
      <c r="G440" s="1">
        <f>(A440*600+1457343000)/86400+25569</f>
        <v>42436.625</v>
      </c>
    </row>
    <row r="441" spans="1:7" x14ac:dyDescent="0.25">
      <c r="A441">
        <v>34</v>
      </c>
      <c r="B441">
        <v>89.03</v>
      </c>
      <c r="C441">
        <v>89.18</v>
      </c>
      <c r="D441">
        <v>89.02</v>
      </c>
      <c r="E441">
        <v>89.18</v>
      </c>
      <c r="F441">
        <v>16397</v>
      </c>
      <c r="G441" s="1">
        <f>(A441*600+1457343000)/86400+25569</f>
        <v>42436.631944444445</v>
      </c>
    </row>
    <row r="442" spans="1:7" x14ac:dyDescent="0.25">
      <c r="A442">
        <v>35</v>
      </c>
      <c r="B442">
        <v>89.09</v>
      </c>
      <c r="C442">
        <v>89.14</v>
      </c>
      <c r="D442">
        <v>89.01</v>
      </c>
      <c r="E442">
        <v>89.02</v>
      </c>
      <c r="F442">
        <v>36885</v>
      </c>
      <c r="G442" s="1">
        <f>(A442*600+1457343000)/86400+25569</f>
        <v>42436.638888888891</v>
      </c>
    </row>
    <row r="443" spans="1:7" x14ac:dyDescent="0.25">
      <c r="A443">
        <v>36</v>
      </c>
      <c r="B443">
        <v>89.144999999999996</v>
      </c>
      <c r="C443">
        <v>89.28</v>
      </c>
      <c r="D443">
        <v>89.07</v>
      </c>
      <c r="E443">
        <v>89.14</v>
      </c>
      <c r="F443">
        <v>28427</v>
      </c>
      <c r="G443" s="1">
        <f>(A443*600+1457343000)/86400+25569</f>
        <v>42436.645833333328</v>
      </c>
    </row>
    <row r="444" spans="1:7" x14ac:dyDescent="0.25">
      <c r="A444">
        <v>37</v>
      </c>
      <c r="B444">
        <v>89.24</v>
      </c>
      <c r="C444">
        <v>89.35</v>
      </c>
      <c r="D444">
        <v>89.1</v>
      </c>
      <c r="E444">
        <v>89.144999999999996</v>
      </c>
      <c r="F444">
        <v>38295</v>
      </c>
      <c r="G444" s="1">
        <f>(A444*600+1457343000)/86400+25569</f>
        <v>42436.652777777781</v>
      </c>
    </row>
    <row r="445" spans="1:7" x14ac:dyDescent="0.25">
      <c r="A445">
        <v>38</v>
      </c>
      <c r="B445">
        <v>89.16</v>
      </c>
      <c r="C445">
        <v>89.29</v>
      </c>
      <c r="D445">
        <v>89.13</v>
      </c>
      <c r="E445">
        <v>89.23</v>
      </c>
      <c r="F445">
        <v>70985</v>
      </c>
      <c r="G445" s="1">
        <f>(A445*600+1457343000)/86400+25569</f>
        <v>42436.659722222219</v>
      </c>
    </row>
    <row r="446" spans="1:7" x14ac:dyDescent="0.25">
      <c r="A446">
        <v>39</v>
      </c>
      <c r="B446">
        <v>89.33</v>
      </c>
      <c r="C446">
        <v>89.35</v>
      </c>
      <c r="D446">
        <v>89.16</v>
      </c>
      <c r="E446">
        <v>89.16</v>
      </c>
      <c r="F446">
        <v>105247</v>
      </c>
      <c r="G446" s="1">
        <f>(A446*600+1457343000)/86400+25569</f>
        <v>42436.666666666672</v>
      </c>
    </row>
    <row r="447" spans="1:7" x14ac:dyDescent="0.25">
      <c r="A447">
        <v>144</v>
      </c>
      <c r="B447">
        <v>89.16</v>
      </c>
      <c r="C447">
        <v>89.16</v>
      </c>
      <c r="D447">
        <v>88.8</v>
      </c>
      <c r="E447">
        <v>88.8</v>
      </c>
      <c r="F447">
        <v>8494</v>
      </c>
      <c r="G447" s="1">
        <f>(A447*600+1457343000)/86400+25569</f>
        <v>42437.395833333328</v>
      </c>
    </row>
    <row r="448" spans="1:7" x14ac:dyDescent="0.25">
      <c r="A448">
        <v>145</v>
      </c>
      <c r="B448">
        <v>88.51</v>
      </c>
      <c r="C448">
        <v>88.88</v>
      </c>
      <c r="D448">
        <v>88.43</v>
      </c>
      <c r="E448">
        <v>88.85</v>
      </c>
      <c r="F448">
        <v>13193</v>
      </c>
      <c r="G448" s="1">
        <f>(A448*600+1457343000)/86400+25569</f>
        <v>42437.402777777781</v>
      </c>
    </row>
    <row r="449" spans="1:7" x14ac:dyDescent="0.25">
      <c r="A449">
        <v>146</v>
      </c>
      <c r="B449">
        <v>88.75</v>
      </c>
      <c r="C449">
        <v>88.855000000000004</v>
      </c>
      <c r="D449">
        <v>88.5</v>
      </c>
      <c r="E449">
        <v>88.51</v>
      </c>
      <c r="F449">
        <v>17820</v>
      </c>
      <c r="G449" s="1">
        <f>(A449*600+1457343000)/86400+25569</f>
        <v>42437.409722222219</v>
      </c>
    </row>
    <row r="450" spans="1:7" x14ac:dyDescent="0.25">
      <c r="A450">
        <v>147</v>
      </c>
      <c r="B450">
        <v>88.67</v>
      </c>
      <c r="C450">
        <v>88.84</v>
      </c>
      <c r="D450">
        <v>88.65</v>
      </c>
      <c r="E450">
        <v>88.75</v>
      </c>
      <c r="F450">
        <v>9301</v>
      </c>
      <c r="G450" s="1">
        <f>(A450*600+1457343000)/86400+25569</f>
        <v>42437.416666666672</v>
      </c>
    </row>
    <row r="451" spans="1:7" x14ac:dyDescent="0.25">
      <c r="A451">
        <v>148</v>
      </c>
      <c r="B451">
        <v>88.6</v>
      </c>
      <c r="C451">
        <v>88.78</v>
      </c>
      <c r="D451">
        <v>88.6</v>
      </c>
      <c r="E451">
        <v>88.71</v>
      </c>
      <c r="F451">
        <v>18743</v>
      </c>
      <c r="G451" s="1">
        <f>(A451*600+1457343000)/86400+25569</f>
        <v>42437.423611111109</v>
      </c>
    </row>
    <row r="452" spans="1:7" x14ac:dyDescent="0.25">
      <c r="A452">
        <v>149</v>
      </c>
      <c r="B452">
        <v>88.6</v>
      </c>
      <c r="C452">
        <v>88.71</v>
      </c>
      <c r="D452">
        <v>88.58</v>
      </c>
      <c r="E452">
        <v>88.58</v>
      </c>
      <c r="F452">
        <v>7304</v>
      </c>
      <c r="G452" s="1">
        <f>(A452*600+1457343000)/86400+25569</f>
        <v>42437.430555555555</v>
      </c>
    </row>
    <row r="453" spans="1:7" x14ac:dyDescent="0.25">
      <c r="A453">
        <v>150</v>
      </c>
      <c r="B453">
        <v>88.49</v>
      </c>
      <c r="C453">
        <v>88.63</v>
      </c>
      <c r="D453">
        <v>88.47</v>
      </c>
      <c r="E453">
        <v>88.59</v>
      </c>
      <c r="F453">
        <v>24535</v>
      </c>
      <c r="G453" s="1">
        <f>(A453*600+1457343000)/86400+25569</f>
        <v>42437.4375</v>
      </c>
    </row>
    <row r="454" spans="1:7" x14ac:dyDescent="0.25">
      <c r="A454">
        <v>151</v>
      </c>
      <c r="B454">
        <v>88.36</v>
      </c>
      <c r="C454">
        <v>88.45</v>
      </c>
      <c r="D454">
        <v>88.31</v>
      </c>
      <c r="E454">
        <v>88.45</v>
      </c>
      <c r="F454">
        <v>19338</v>
      </c>
      <c r="G454" s="1">
        <f>(A454*600+1457343000)/86400+25569</f>
        <v>42437.444444444445</v>
      </c>
    </row>
    <row r="455" spans="1:7" x14ac:dyDescent="0.25">
      <c r="A455">
        <v>152</v>
      </c>
      <c r="B455">
        <v>88.07</v>
      </c>
      <c r="C455">
        <v>88.33</v>
      </c>
      <c r="D455">
        <v>88.04</v>
      </c>
      <c r="E455">
        <v>88.33</v>
      </c>
      <c r="F455">
        <v>11310</v>
      </c>
      <c r="G455" s="1">
        <f>(A455*600+1457343000)/86400+25569</f>
        <v>42437.451388888891</v>
      </c>
    </row>
    <row r="456" spans="1:7" x14ac:dyDescent="0.25">
      <c r="A456">
        <v>153</v>
      </c>
      <c r="B456">
        <v>88.29</v>
      </c>
      <c r="C456">
        <v>88.29</v>
      </c>
      <c r="D456">
        <v>88.033000000000001</v>
      </c>
      <c r="E456">
        <v>88.05</v>
      </c>
      <c r="F456">
        <v>19180</v>
      </c>
      <c r="G456" s="1">
        <f>(A456*600+1457343000)/86400+25569</f>
        <v>42437.458333333328</v>
      </c>
    </row>
    <row r="457" spans="1:7" x14ac:dyDescent="0.25">
      <c r="A457">
        <v>154</v>
      </c>
      <c r="B457">
        <v>88.14</v>
      </c>
      <c r="C457">
        <v>88.31</v>
      </c>
      <c r="D457">
        <v>88.14</v>
      </c>
      <c r="E457">
        <v>88.3</v>
      </c>
      <c r="F457">
        <v>16669</v>
      </c>
      <c r="G457" s="1">
        <f>(A457*600+1457343000)/86400+25569</f>
        <v>42437.465277777781</v>
      </c>
    </row>
    <row r="458" spans="1:7" x14ac:dyDescent="0.25">
      <c r="A458">
        <v>155</v>
      </c>
      <c r="B458">
        <v>88.17</v>
      </c>
      <c r="C458">
        <v>88.19</v>
      </c>
      <c r="D458">
        <v>88.06</v>
      </c>
      <c r="E458">
        <v>88.13</v>
      </c>
      <c r="F458">
        <v>18715</v>
      </c>
      <c r="G458" s="1">
        <f>(A458*600+1457343000)/86400+25569</f>
        <v>42437.472222222219</v>
      </c>
    </row>
    <row r="459" spans="1:7" x14ac:dyDescent="0.25">
      <c r="A459">
        <v>156</v>
      </c>
      <c r="B459">
        <v>88.16</v>
      </c>
      <c r="C459">
        <v>88.18</v>
      </c>
      <c r="D459">
        <v>88.05</v>
      </c>
      <c r="E459">
        <v>88.18</v>
      </c>
      <c r="F459">
        <v>18963</v>
      </c>
      <c r="G459" s="1">
        <f>(A459*600+1457343000)/86400+25569</f>
        <v>42437.479166666672</v>
      </c>
    </row>
    <row r="460" spans="1:7" x14ac:dyDescent="0.25">
      <c r="A460">
        <v>157</v>
      </c>
      <c r="B460">
        <v>88.200100000000006</v>
      </c>
      <c r="C460">
        <v>88.26</v>
      </c>
      <c r="D460">
        <v>88.15</v>
      </c>
      <c r="E460">
        <v>88.17</v>
      </c>
      <c r="F460">
        <v>15524</v>
      </c>
      <c r="G460" s="1">
        <f>(A460*600+1457343000)/86400+25569</f>
        <v>42437.486111111109</v>
      </c>
    </row>
    <row r="461" spans="1:7" x14ac:dyDescent="0.25">
      <c r="A461">
        <v>158</v>
      </c>
      <c r="B461">
        <v>88.234999999999999</v>
      </c>
      <c r="C461">
        <v>88.35</v>
      </c>
      <c r="D461">
        <v>88.17</v>
      </c>
      <c r="E461">
        <v>88.21</v>
      </c>
      <c r="F461">
        <v>29560</v>
      </c>
      <c r="G461" s="1">
        <f>(A461*600+1457343000)/86400+25569</f>
        <v>42437.493055555555</v>
      </c>
    </row>
    <row r="462" spans="1:7" x14ac:dyDescent="0.25">
      <c r="A462">
        <v>159</v>
      </c>
      <c r="B462">
        <v>88.31</v>
      </c>
      <c r="C462">
        <v>88.37</v>
      </c>
      <c r="D462">
        <v>88.11</v>
      </c>
      <c r="E462">
        <v>88.22</v>
      </c>
      <c r="F462">
        <v>39129</v>
      </c>
      <c r="G462" s="1">
        <f>(A462*600+1457343000)/86400+25569</f>
        <v>42437.5</v>
      </c>
    </row>
    <row r="463" spans="1:7" x14ac:dyDescent="0.25">
      <c r="A463">
        <v>160</v>
      </c>
      <c r="B463">
        <v>88.334999999999994</v>
      </c>
      <c r="C463">
        <v>88.38</v>
      </c>
      <c r="D463">
        <v>88.29</v>
      </c>
      <c r="E463">
        <v>88.3</v>
      </c>
      <c r="F463">
        <v>12892</v>
      </c>
      <c r="G463" s="1">
        <f>(A463*600+1457343000)/86400+25569</f>
        <v>42437.506944444445</v>
      </c>
    </row>
    <row r="464" spans="1:7" x14ac:dyDescent="0.25">
      <c r="A464">
        <v>161</v>
      </c>
      <c r="B464">
        <v>88.46</v>
      </c>
      <c r="C464">
        <v>88.53</v>
      </c>
      <c r="D464">
        <v>88.3</v>
      </c>
      <c r="E464">
        <v>88.34</v>
      </c>
      <c r="F464">
        <v>12174</v>
      </c>
      <c r="G464" s="1">
        <f>(A464*600+1457343000)/86400+25569</f>
        <v>42437.513888888891</v>
      </c>
    </row>
    <row r="465" spans="1:7" x14ac:dyDescent="0.25">
      <c r="A465">
        <v>162</v>
      </c>
      <c r="B465">
        <v>88.47</v>
      </c>
      <c r="C465">
        <v>88.47</v>
      </c>
      <c r="D465">
        <v>88.39</v>
      </c>
      <c r="E465">
        <v>88.46</v>
      </c>
      <c r="F465">
        <v>9570</v>
      </c>
      <c r="G465" s="1">
        <f>(A465*600+1457343000)/86400+25569</f>
        <v>42437.520833333328</v>
      </c>
    </row>
    <row r="466" spans="1:7" x14ac:dyDescent="0.25">
      <c r="A466">
        <v>163</v>
      </c>
      <c r="B466">
        <v>88.35</v>
      </c>
      <c r="C466">
        <v>88.492400000000004</v>
      </c>
      <c r="D466">
        <v>88.34</v>
      </c>
      <c r="E466">
        <v>88.477599999999995</v>
      </c>
      <c r="F466">
        <v>17271</v>
      </c>
      <c r="G466" s="1">
        <f>(A466*600+1457343000)/86400+25569</f>
        <v>42437.527777777781</v>
      </c>
    </row>
    <row r="467" spans="1:7" x14ac:dyDescent="0.25">
      <c r="A467">
        <v>164</v>
      </c>
      <c r="B467">
        <v>88.29</v>
      </c>
      <c r="C467">
        <v>88.39</v>
      </c>
      <c r="D467">
        <v>88.27</v>
      </c>
      <c r="E467">
        <v>88.35</v>
      </c>
      <c r="F467">
        <v>9239</v>
      </c>
      <c r="G467" s="1">
        <f>(A467*600+1457343000)/86400+25569</f>
        <v>42437.534722222219</v>
      </c>
    </row>
    <row r="468" spans="1:7" x14ac:dyDescent="0.25">
      <c r="A468">
        <v>165</v>
      </c>
      <c r="B468">
        <v>88.3</v>
      </c>
      <c r="C468">
        <v>88.34</v>
      </c>
      <c r="D468">
        <v>88.21</v>
      </c>
      <c r="E468">
        <v>88.27</v>
      </c>
      <c r="F468">
        <v>9362</v>
      </c>
      <c r="G468" s="1">
        <f>(A468*600+1457343000)/86400+25569</f>
        <v>42437.541666666672</v>
      </c>
    </row>
    <row r="469" spans="1:7" x14ac:dyDescent="0.25">
      <c r="A469">
        <v>166</v>
      </c>
      <c r="B469">
        <v>88.33</v>
      </c>
      <c r="C469">
        <v>88.38</v>
      </c>
      <c r="D469">
        <v>88.26</v>
      </c>
      <c r="E469">
        <v>88.33</v>
      </c>
      <c r="F469">
        <v>8378</v>
      </c>
      <c r="G469" s="1">
        <f>(A469*600+1457343000)/86400+25569</f>
        <v>42437.548611111109</v>
      </c>
    </row>
    <row r="470" spans="1:7" x14ac:dyDescent="0.25">
      <c r="A470">
        <v>167</v>
      </c>
      <c r="B470">
        <v>88.42</v>
      </c>
      <c r="C470">
        <v>88.45</v>
      </c>
      <c r="D470">
        <v>88.3</v>
      </c>
      <c r="E470">
        <v>88.35</v>
      </c>
      <c r="F470">
        <v>11392</v>
      </c>
      <c r="G470" s="1">
        <f>(A470*600+1457343000)/86400+25569</f>
        <v>42437.555555555555</v>
      </c>
    </row>
    <row r="471" spans="1:7" x14ac:dyDescent="0.25">
      <c r="A471">
        <v>168</v>
      </c>
      <c r="B471">
        <v>88.52</v>
      </c>
      <c r="C471">
        <v>88.52</v>
      </c>
      <c r="D471">
        <v>88.41</v>
      </c>
      <c r="E471">
        <v>88.43</v>
      </c>
      <c r="F471">
        <v>22051</v>
      </c>
      <c r="G471" s="1">
        <f>(A471*600+1457343000)/86400+25569</f>
        <v>42437.5625</v>
      </c>
    </row>
    <row r="472" spans="1:7" x14ac:dyDescent="0.25">
      <c r="A472">
        <v>169</v>
      </c>
      <c r="B472">
        <v>88.44</v>
      </c>
      <c r="C472">
        <v>88.52</v>
      </c>
      <c r="D472">
        <v>88.44</v>
      </c>
      <c r="E472">
        <v>88.5</v>
      </c>
      <c r="F472">
        <v>10177</v>
      </c>
      <c r="G472" s="1">
        <f>(A472*600+1457343000)/86400+25569</f>
        <v>42437.569444444445</v>
      </c>
    </row>
    <row r="473" spans="1:7" x14ac:dyDescent="0.25">
      <c r="A473">
        <v>170</v>
      </c>
      <c r="B473">
        <v>88.51</v>
      </c>
      <c r="C473">
        <v>88.56</v>
      </c>
      <c r="D473">
        <v>88.45</v>
      </c>
      <c r="E473">
        <v>88.45</v>
      </c>
      <c r="F473">
        <v>13604</v>
      </c>
      <c r="G473" s="1">
        <f>(A473*600+1457343000)/86400+25569</f>
        <v>42437.576388888891</v>
      </c>
    </row>
    <row r="474" spans="1:7" x14ac:dyDescent="0.25">
      <c r="A474">
        <v>171</v>
      </c>
      <c r="B474">
        <v>88.57</v>
      </c>
      <c r="C474">
        <v>88.61</v>
      </c>
      <c r="D474">
        <v>88.53</v>
      </c>
      <c r="E474">
        <v>88.53</v>
      </c>
      <c r="F474">
        <v>14633</v>
      </c>
      <c r="G474" s="1">
        <f>(A474*600+1457343000)/86400+25569</f>
        <v>42437.583333333328</v>
      </c>
    </row>
    <row r="475" spans="1:7" x14ac:dyDescent="0.25">
      <c r="A475">
        <v>172</v>
      </c>
      <c r="B475">
        <v>88.61</v>
      </c>
      <c r="C475">
        <v>88.62</v>
      </c>
      <c r="D475">
        <v>88.52</v>
      </c>
      <c r="E475">
        <v>88.57</v>
      </c>
      <c r="F475">
        <v>19343</v>
      </c>
      <c r="G475" s="1">
        <f>(A475*600+1457343000)/86400+25569</f>
        <v>42437.590277777781</v>
      </c>
    </row>
    <row r="476" spans="1:7" x14ac:dyDescent="0.25">
      <c r="A476">
        <v>173</v>
      </c>
      <c r="B476">
        <v>88.73</v>
      </c>
      <c r="C476">
        <v>88.74</v>
      </c>
      <c r="D476">
        <v>88.62</v>
      </c>
      <c r="E476">
        <v>88.62</v>
      </c>
      <c r="F476">
        <v>22471</v>
      </c>
      <c r="G476" s="1">
        <f>(A476*600+1457343000)/86400+25569</f>
        <v>42437.597222222219</v>
      </c>
    </row>
    <row r="477" spans="1:7" x14ac:dyDescent="0.25">
      <c r="A477">
        <v>174</v>
      </c>
      <c r="B477">
        <v>88.62</v>
      </c>
      <c r="C477">
        <v>88.74</v>
      </c>
      <c r="D477">
        <v>88.58</v>
      </c>
      <c r="E477">
        <v>88.71</v>
      </c>
      <c r="F477">
        <v>18727</v>
      </c>
      <c r="G477" s="1">
        <f>(A477*600+1457343000)/86400+25569</f>
        <v>42437.604166666672</v>
      </c>
    </row>
    <row r="478" spans="1:7" x14ac:dyDescent="0.25">
      <c r="A478">
        <v>175</v>
      </c>
      <c r="B478">
        <v>88.59</v>
      </c>
      <c r="C478">
        <v>88.65</v>
      </c>
      <c r="D478">
        <v>88.57</v>
      </c>
      <c r="E478">
        <v>88.62</v>
      </c>
      <c r="F478">
        <v>12320</v>
      </c>
      <c r="G478" s="1">
        <f>(A478*600+1457343000)/86400+25569</f>
        <v>42437.611111111109</v>
      </c>
    </row>
    <row r="479" spans="1:7" x14ac:dyDescent="0.25">
      <c r="A479">
        <v>176</v>
      </c>
      <c r="B479">
        <v>88.56</v>
      </c>
      <c r="C479">
        <v>88.64</v>
      </c>
      <c r="D479">
        <v>88.56</v>
      </c>
      <c r="E479">
        <v>88.59</v>
      </c>
      <c r="F479">
        <v>14241</v>
      </c>
      <c r="G479" s="1">
        <f>(A479*600+1457343000)/86400+25569</f>
        <v>42437.618055555555</v>
      </c>
    </row>
    <row r="480" spans="1:7" x14ac:dyDescent="0.25">
      <c r="A480">
        <v>177</v>
      </c>
      <c r="B480">
        <v>88.57</v>
      </c>
      <c r="C480">
        <v>88.575000000000003</v>
      </c>
      <c r="D480">
        <v>88.5</v>
      </c>
      <c r="E480">
        <v>88.57</v>
      </c>
      <c r="F480">
        <v>12380</v>
      </c>
      <c r="G480" s="1">
        <f>(A480*600+1457343000)/86400+25569</f>
        <v>42437.625</v>
      </c>
    </row>
    <row r="481" spans="1:7" x14ac:dyDescent="0.25">
      <c r="A481">
        <v>178</v>
      </c>
      <c r="B481">
        <v>88.56</v>
      </c>
      <c r="C481">
        <v>88.62</v>
      </c>
      <c r="D481">
        <v>88.54</v>
      </c>
      <c r="E481">
        <v>88.56</v>
      </c>
      <c r="F481">
        <v>29812</v>
      </c>
      <c r="G481" s="1">
        <f>(A481*600+1457343000)/86400+25569</f>
        <v>42437.631944444445</v>
      </c>
    </row>
    <row r="482" spans="1:7" x14ac:dyDescent="0.25">
      <c r="A482">
        <v>179</v>
      </c>
      <c r="B482">
        <v>88.55</v>
      </c>
      <c r="C482">
        <v>88.66</v>
      </c>
      <c r="D482">
        <v>88.54</v>
      </c>
      <c r="E482">
        <v>88.57</v>
      </c>
      <c r="F482">
        <v>24334</v>
      </c>
      <c r="G482" s="1">
        <f>(A482*600+1457343000)/86400+25569</f>
        <v>42437.638888888891</v>
      </c>
    </row>
    <row r="483" spans="1:7" x14ac:dyDescent="0.25">
      <c r="A483">
        <v>180</v>
      </c>
      <c r="B483">
        <v>88.49</v>
      </c>
      <c r="C483">
        <v>88.6</v>
      </c>
      <c r="D483">
        <v>88.44</v>
      </c>
      <c r="E483">
        <v>88.56</v>
      </c>
      <c r="F483">
        <v>18826</v>
      </c>
      <c r="G483" s="1">
        <f>(A483*600+1457343000)/86400+25569</f>
        <v>42437.645833333328</v>
      </c>
    </row>
    <row r="484" spans="1:7" x14ac:dyDescent="0.25">
      <c r="A484">
        <v>181</v>
      </c>
      <c r="B484">
        <v>88.36</v>
      </c>
      <c r="C484">
        <v>88.55</v>
      </c>
      <c r="D484">
        <v>88.34</v>
      </c>
      <c r="E484">
        <v>88.48</v>
      </c>
      <c r="F484">
        <v>29818</v>
      </c>
      <c r="G484" s="1">
        <f>(A484*600+1457343000)/86400+25569</f>
        <v>42437.652777777781</v>
      </c>
    </row>
    <row r="485" spans="1:7" x14ac:dyDescent="0.25">
      <c r="A485">
        <v>182</v>
      </c>
      <c r="B485">
        <v>88.48</v>
      </c>
      <c r="C485">
        <v>88.48</v>
      </c>
      <c r="D485">
        <v>88.31</v>
      </c>
      <c r="E485">
        <v>88.36</v>
      </c>
      <c r="F485">
        <v>40748</v>
      </c>
      <c r="G485" s="1">
        <f>(A485*600+1457343000)/86400+25569</f>
        <v>42437.659722222219</v>
      </c>
    </row>
    <row r="486" spans="1:7" x14ac:dyDescent="0.25">
      <c r="A486">
        <v>183</v>
      </c>
      <c r="B486">
        <v>88.42</v>
      </c>
      <c r="C486">
        <v>88.49</v>
      </c>
      <c r="D486">
        <v>88.3</v>
      </c>
      <c r="E486">
        <v>88.49</v>
      </c>
      <c r="F486">
        <v>63041</v>
      </c>
      <c r="G486" s="1">
        <f>(A486*600+1457343000)/86400+25569</f>
        <v>42437.666666666672</v>
      </c>
    </row>
    <row r="487" spans="1:7" x14ac:dyDescent="0.25">
      <c r="A487">
        <v>288</v>
      </c>
      <c r="B487">
        <v>88.24</v>
      </c>
      <c r="C487">
        <v>88.6</v>
      </c>
      <c r="D487">
        <v>88.24</v>
      </c>
      <c r="E487">
        <v>88.6</v>
      </c>
      <c r="F487">
        <v>9238</v>
      </c>
      <c r="G487" s="1">
        <f>(A487*600+1457343000)/86400+25569</f>
        <v>42438.395833333328</v>
      </c>
    </row>
    <row r="488" spans="1:7" x14ac:dyDescent="0.25">
      <c r="A488">
        <v>289</v>
      </c>
      <c r="B488">
        <v>88.35</v>
      </c>
      <c r="C488">
        <v>88.715000000000003</v>
      </c>
      <c r="D488">
        <v>88.3</v>
      </c>
      <c r="E488">
        <v>88.31</v>
      </c>
      <c r="F488">
        <v>3426</v>
      </c>
      <c r="G488" s="1">
        <f>(A488*600+1457343000)/86400+25569</f>
        <v>42438.402777777781</v>
      </c>
    </row>
    <row r="489" spans="1:7" x14ac:dyDescent="0.25">
      <c r="A489">
        <v>290</v>
      </c>
      <c r="B489">
        <v>88.7</v>
      </c>
      <c r="C489">
        <v>88.7</v>
      </c>
      <c r="D489">
        <v>88.43</v>
      </c>
      <c r="E489">
        <v>88.444999999999993</v>
      </c>
      <c r="F489">
        <v>21039</v>
      </c>
      <c r="G489" s="1">
        <f>(A489*600+1457343000)/86400+25569</f>
        <v>42438.409722222219</v>
      </c>
    </row>
    <row r="490" spans="1:7" x14ac:dyDescent="0.25">
      <c r="A490">
        <v>291</v>
      </c>
      <c r="B490">
        <v>89.04</v>
      </c>
      <c r="C490">
        <v>89.09</v>
      </c>
      <c r="D490">
        <v>88.56</v>
      </c>
      <c r="E490">
        <v>88.63</v>
      </c>
      <c r="F490">
        <v>20613</v>
      </c>
      <c r="G490" s="1">
        <f>(A490*600+1457343000)/86400+25569</f>
        <v>42438.416666666672</v>
      </c>
    </row>
    <row r="491" spans="1:7" x14ac:dyDescent="0.25">
      <c r="A491">
        <v>292</v>
      </c>
      <c r="B491">
        <v>88.89</v>
      </c>
      <c r="C491">
        <v>89.15</v>
      </c>
      <c r="D491">
        <v>88.875</v>
      </c>
      <c r="E491">
        <v>89.08</v>
      </c>
      <c r="F491">
        <v>18166</v>
      </c>
      <c r="G491" s="1">
        <f>(A491*600+1457343000)/86400+25569</f>
        <v>42438.423611111109</v>
      </c>
    </row>
    <row r="492" spans="1:7" x14ac:dyDescent="0.25">
      <c r="A492">
        <v>293</v>
      </c>
      <c r="B492">
        <v>88.879900000000006</v>
      </c>
      <c r="C492">
        <v>89.05</v>
      </c>
      <c r="D492">
        <v>88.8</v>
      </c>
      <c r="E492">
        <v>88.878299999999996</v>
      </c>
      <c r="F492">
        <v>9127</v>
      </c>
      <c r="G492" s="1">
        <f>(A492*600+1457343000)/86400+25569</f>
        <v>42438.430555555555</v>
      </c>
    </row>
    <row r="493" spans="1:7" x14ac:dyDescent="0.25">
      <c r="A493">
        <v>294</v>
      </c>
      <c r="B493">
        <v>88.69</v>
      </c>
      <c r="C493">
        <v>89</v>
      </c>
      <c r="D493">
        <v>88.69</v>
      </c>
      <c r="E493">
        <v>88.87</v>
      </c>
      <c r="F493">
        <v>5922</v>
      </c>
      <c r="G493" s="1">
        <f>(A493*600+1457343000)/86400+25569</f>
        <v>42438.4375</v>
      </c>
    </row>
    <row r="494" spans="1:7" x14ac:dyDescent="0.25">
      <c r="A494">
        <v>295</v>
      </c>
      <c r="B494">
        <v>88.798000000000002</v>
      </c>
      <c r="C494">
        <v>88.89</v>
      </c>
      <c r="D494">
        <v>88.71</v>
      </c>
      <c r="E494">
        <v>88.71</v>
      </c>
      <c r="F494">
        <v>11406</v>
      </c>
      <c r="G494" s="1">
        <f>(A494*600+1457343000)/86400+25569</f>
        <v>42438.444444444445</v>
      </c>
    </row>
    <row r="495" spans="1:7" x14ac:dyDescent="0.25">
      <c r="A495">
        <v>296</v>
      </c>
      <c r="B495">
        <v>88.74</v>
      </c>
      <c r="C495">
        <v>88.82</v>
      </c>
      <c r="D495">
        <v>88.69</v>
      </c>
      <c r="E495">
        <v>88.8</v>
      </c>
      <c r="F495">
        <v>6005</v>
      </c>
      <c r="G495" s="1">
        <f>(A495*600+1457343000)/86400+25569</f>
        <v>42438.451388888891</v>
      </c>
    </row>
    <row r="496" spans="1:7" x14ac:dyDescent="0.25">
      <c r="A496">
        <v>297</v>
      </c>
      <c r="B496">
        <v>88.5</v>
      </c>
      <c r="C496">
        <v>88.74</v>
      </c>
      <c r="D496">
        <v>88.45</v>
      </c>
      <c r="E496">
        <v>88.74</v>
      </c>
      <c r="F496">
        <v>11680</v>
      </c>
      <c r="G496" s="1">
        <f>(A496*600+1457343000)/86400+25569</f>
        <v>42438.458333333328</v>
      </c>
    </row>
    <row r="497" spans="1:7" x14ac:dyDescent="0.25">
      <c r="A497">
        <v>298</v>
      </c>
      <c r="B497">
        <v>88.78</v>
      </c>
      <c r="C497">
        <v>88.79</v>
      </c>
      <c r="D497">
        <v>88.56</v>
      </c>
      <c r="E497">
        <v>88.56</v>
      </c>
      <c r="F497">
        <v>8965</v>
      </c>
      <c r="G497" s="1">
        <f>(A497*600+1457343000)/86400+25569</f>
        <v>42438.465277777781</v>
      </c>
    </row>
    <row r="498" spans="1:7" x14ac:dyDescent="0.25">
      <c r="A498">
        <v>299</v>
      </c>
      <c r="B498">
        <v>89.01</v>
      </c>
      <c r="C498">
        <v>89.06</v>
      </c>
      <c r="D498">
        <v>88.77</v>
      </c>
      <c r="E498">
        <v>88.78</v>
      </c>
      <c r="F498">
        <v>12382</v>
      </c>
      <c r="G498" s="1">
        <f>(A498*600+1457343000)/86400+25569</f>
        <v>42438.472222222219</v>
      </c>
    </row>
    <row r="499" spans="1:7" x14ac:dyDescent="0.25">
      <c r="A499">
        <v>300</v>
      </c>
      <c r="B499">
        <v>89.07</v>
      </c>
      <c r="C499">
        <v>89.11</v>
      </c>
      <c r="D499">
        <v>88.97</v>
      </c>
      <c r="E499">
        <v>89.01</v>
      </c>
      <c r="F499">
        <v>8676</v>
      </c>
      <c r="G499" s="1">
        <f>(A499*600+1457343000)/86400+25569</f>
        <v>42438.479166666672</v>
      </c>
    </row>
    <row r="500" spans="1:7" x14ac:dyDescent="0.25">
      <c r="A500">
        <v>301</v>
      </c>
      <c r="B500">
        <v>89.08</v>
      </c>
      <c r="C500">
        <v>89.1</v>
      </c>
      <c r="D500">
        <v>88.98</v>
      </c>
      <c r="E500">
        <v>89.06</v>
      </c>
      <c r="F500">
        <v>9868</v>
      </c>
      <c r="G500" s="1">
        <f>(A500*600+1457343000)/86400+25569</f>
        <v>42438.486111111109</v>
      </c>
    </row>
    <row r="501" spans="1:7" x14ac:dyDescent="0.25">
      <c r="A501">
        <v>302</v>
      </c>
      <c r="B501">
        <v>88.98</v>
      </c>
      <c r="C501">
        <v>89.1</v>
      </c>
      <c r="D501">
        <v>88.94</v>
      </c>
      <c r="E501">
        <v>89.06</v>
      </c>
      <c r="F501">
        <v>17755</v>
      </c>
      <c r="G501" s="1">
        <f>(A501*600+1457343000)/86400+25569</f>
        <v>42438.493055555555</v>
      </c>
    </row>
    <row r="502" spans="1:7" x14ac:dyDescent="0.25">
      <c r="A502">
        <v>303</v>
      </c>
      <c r="B502">
        <v>89.27</v>
      </c>
      <c r="C502">
        <v>89.28</v>
      </c>
      <c r="D502">
        <v>88.94</v>
      </c>
      <c r="E502">
        <v>88.98</v>
      </c>
      <c r="F502">
        <v>14500</v>
      </c>
      <c r="G502" s="1">
        <f>(A502*600+1457343000)/86400+25569</f>
        <v>42438.5</v>
      </c>
    </row>
    <row r="503" spans="1:7" x14ac:dyDescent="0.25">
      <c r="A503">
        <v>304</v>
      </c>
      <c r="B503">
        <v>89.27</v>
      </c>
      <c r="C503">
        <v>89.34</v>
      </c>
      <c r="D503">
        <v>89.22</v>
      </c>
      <c r="E503">
        <v>89.28</v>
      </c>
      <c r="F503">
        <v>8354</v>
      </c>
      <c r="G503" s="1">
        <f>(A503*600+1457343000)/86400+25569</f>
        <v>42438.506944444445</v>
      </c>
    </row>
    <row r="504" spans="1:7" x14ac:dyDescent="0.25">
      <c r="A504">
        <v>305</v>
      </c>
      <c r="B504">
        <v>89.41</v>
      </c>
      <c r="C504">
        <v>89.41</v>
      </c>
      <c r="D504">
        <v>89.28</v>
      </c>
      <c r="E504">
        <v>89.28</v>
      </c>
      <c r="F504">
        <v>10050</v>
      </c>
      <c r="G504" s="1">
        <f>(A504*600+1457343000)/86400+25569</f>
        <v>42438.513888888891</v>
      </c>
    </row>
    <row r="505" spans="1:7" x14ac:dyDescent="0.25">
      <c r="A505">
        <v>306</v>
      </c>
      <c r="B505">
        <v>89.46</v>
      </c>
      <c r="C505">
        <v>89.57</v>
      </c>
      <c r="D505">
        <v>89.38</v>
      </c>
      <c r="E505">
        <v>89.42</v>
      </c>
      <c r="F505">
        <v>19852</v>
      </c>
      <c r="G505" s="1">
        <f>(A505*600+1457343000)/86400+25569</f>
        <v>42438.520833333328</v>
      </c>
    </row>
    <row r="506" spans="1:7" x14ac:dyDescent="0.25">
      <c r="A506">
        <v>307</v>
      </c>
      <c r="B506">
        <v>89.35</v>
      </c>
      <c r="C506">
        <v>89.53</v>
      </c>
      <c r="D506">
        <v>89.33</v>
      </c>
      <c r="E506">
        <v>89.48</v>
      </c>
      <c r="F506">
        <v>21175</v>
      </c>
      <c r="G506" s="1">
        <f>(A506*600+1457343000)/86400+25569</f>
        <v>42438.527777777781</v>
      </c>
    </row>
    <row r="507" spans="1:7" x14ac:dyDescent="0.25">
      <c r="A507">
        <v>308</v>
      </c>
      <c r="B507">
        <v>89.28</v>
      </c>
      <c r="C507">
        <v>89.54</v>
      </c>
      <c r="D507">
        <v>89.28</v>
      </c>
      <c r="E507">
        <v>89.4</v>
      </c>
      <c r="F507">
        <v>19599</v>
      </c>
      <c r="G507" s="1">
        <f>(A507*600+1457343000)/86400+25569</f>
        <v>42438.534722222219</v>
      </c>
    </row>
    <row r="508" spans="1:7" x14ac:dyDescent="0.25">
      <c r="A508">
        <v>309</v>
      </c>
      <c r="B508">
        <v>89.23</v>
      </c>
      <c r="C508">
        <v>89.31</v>
      </c>
      <c r="D508">
        <v>89.21</v>
      </c>
      <c r="E508">
        <v>89.28</v>
      </c>
      <c r="F508">
        <v>5002</v>
      </c>
      <c r="G508" s="1">
        <f>(A508*600+1457343000)/86400+25569</f>
        <v>42438.541666666672</v>
      </c>
    </row>
    <row r="509" spans="1:7" x14ac:dyDescent="0.25">
      <c r="A509">
        <v>310</v>
      </c>
      <c r="B509">
        <v>89.32</v>
      </c>
      <c r="C509">
        <v>89.35</v>
      </c>
      <c r="D509">
        <v>89.23</v>
      </c>
      <c r="E509">
        <v>89.25</v>
      </c>
      <c r="F509">
        <v>6750</v>
      </c>
      <c r="G509" s="1">
        <f>(A509*600+1457343000)/86400+25569</f>
        <v>42438.548611111109</v>
      </c>
    </row>
    <row r="510" spans="1:7" x14ac:dyDescent="0.25">
      <c r="A510">
        <v>311</v>
      </c>
      <c r="B510">
        <v>89.39</v>
      </c>
      <c r="C510">
        <v>89.43</v>
      </c>
      <c r="D510">
        <v>89.3</v>
      </c>
      <c r="E510">
        <v>89.32</v>
      </c>
      <c r="F510">
        <v>5854</v>
      </c>
      <c r="G510" s="1">
        <f>(A510*600+1457343000)/86400+25569</f>
        <v>42438.555555555555</v>
      </c>
    </row>
    <row r="511" spans="1:7" x14ac:dyDescent="0.25">
      <c r="A511">
        <v>312</v>
      </c>
      <c r="B511">
        <v>89.59</v>
      </c>
      <c r="C511">
        <v>89.6</v>
      </c>
      <c r="D511">
        <v>89.34</v>
      </c>
      <c r="E511">
        <v>89.37</v>
      </c>
      <c r="F511">
        <v>17500</v>
      </c>
      <c r="G511" s="1">
        <f>(A511*600+1457343000)/86400+25569</f>
        <v>42438.5625</v>
      </c>
    </row>
    <row r="512" spans="1:7" x14ac:dyDescent="0.25">
      <c r="A512">
        <v>313</v>
      </c>
      <c r="B512">
        <v>89.74</v>
      </c>
      <c r="C512">
        <v>89.79</v>
      </c>
      <c r="D512">
        <v>89.58</v>
      </c>
      <c r="E512">
        <v>89.6</v>
      </c>
      <c r="F512">
        <v>30069</v>
      </c>
      <c r="G512" s="1">
        <f>(A512*600+1457343000)/86400+25569</f>
        <v>42438.569444444445</v>
      </c>
    </row>
    <row r="513" spans="1:7" x14ac:dyDescent="0.25">
      <c r="A513">
        <v>314</v>
      </c>
      <c r="B513">
        <v>89.83</v>
      </c>
      <c r="C513">
        <v>89.83</v>
      </c>
      <c r="D513">
        <v>89.71</v>
      </c>
      <c r="E513">
        <v>89.76</v>
      </c>
      <c r="F513">
        <v>42113</v>
      </c>
      <c r="G513" s="1">
        <f>(A513*600+1457343000)/86400+25569</f>
        <v>42438.576388888891</v>
      </c>
    </row>
    <row r="514" spans="1:7" x14ac:dyDescent="0.25">
      <c r="A514">
        <v>315</v>
      </c>
      <c r="B514">
        <v>89.97</v>
      </c>
      <c r="C514">
        <v>90.01</v>
      </c>
      <c r="D514">
        <v>89.745000000000005</v>
      </c>
      <c r="E514">
        <v>89.81</v>
      </c>
      <c r="F514">
        <v>48996</v>
      </c>
      <c r="G514" s="1">
        <f>(A514*600+1457343000)/86400+25569</f>
        <v>42438.583333333328</v>
      </c>
    </row>
    <row r="515" spans="1:7" x14ac:dyDescent="0.25">
      <c r="A515">
        <v>316</v>
      </c>
      <c r="B515">
        <v>90.15</v>
      </c>
      <c r="C515">
        <v>90.15</v>
      </c>
      <c r="D515">
        <v>89.96</v>
      </c>
      <c r="E515">
        <v>89.96</v>
      </c>
      <c r="F515">
        <v>52820</v>
      </c>
      <c r="G515" s="1">
        <f>(A515*600+1457343000)/86400+25569</f>
        <v>42438.590277777781</v>
      </c>
    </row>
    <row r="516" spans="1:7" x14ac:dyDescent="0.25">
      <c r="A516">
        <v>317</v>
      </c>
      <c r="B516">
        <v>90.262500000000003</v>
      </c>
      <c r="C516">
        <v>90.32</v>
      </c>
      <c r="D516">
        <v>90.12</v>
      </c>
      <c r="E516">
        <v>90.13</v>
      </c>
      <c r="F516">
        <v>54661</v>
      </c>
      <c r="G516" s="1">
        <f>(A516*600+1457343000)/86400+25569</f>
        <v>42438.597222222219</v>
      </c>
    </row>
    <row r="517" spans="1:7" x14ac:dyDescent="0.25">
      <c r="A517">
        <v>318</v>
      </c>
      <c r="B517">
        <v>90.355000000000004</v>
      </c>
      <c r="C517">
        <v>90.41</v>
      </c>
      <c r="D517">
        <v>90.21</v>
      </c>
      <c r="E517">
        <v>90.27</v>
      </c>
      <c r="F517">
        <v>55783</v>
      </c>
      <c r="G517" s="1">
        <f>(A517*600+1457343000)/86400+25569</f>
        <v>42438.604166666672</v>
      </c>
    </row>
    <row r="518" spans="1:7" x14ac:dyDescent="0.25">
      <c r="A518">
        <v>319</v>
      </c>
      <c r="B518">
        <v>90.39</v>
      </c>
      <c r="C518">
        <v>90.480199999999996</v>
      </c>
      <c r="D518">
        <v>90.23</v>
      </c>
      <c r="E518">
        <v>90.34</v>
      </c>
      <c r="F518">
        <v>59532</v>
      </c>
      <c r="G518" s="1">
        <f>(A518*600+1457343000)/86400+25569</f>
        <v>42438.611111111109</v>
      </c>
    </row>
    <row r="519" spans="1:7" x14ac:dyDescent="0.25">
      <c r="A519">
        <v>320</v>
      </c>
      <c r="B519">
        <v>90.4</v>
      </c>
      <c r="C519">
        <v>90.47</v>
      </c>
      <c r="D519">
        <v>90.24</v>
      </c>
      <c r="E519">
        <v>90.39</v>
      </c>
      <c r="F519">
        <v>37444</v>
      </c>
      <c r="G519" s="1">
        <f>(A519*600+1457343000)/86400+25569</f>
        <v>42438.618055555555</v>
      </c>
    </row>
    <row r="520" spans="1:7" x14ac:dyDescent="0.25">
      <c r="A520">
        <v>321</v>
      </c>
      <c r="B520">
        <v>90.3</v>
      </c>
      <c r="C520">
        <v>90.53</v>
      </c>
      <c r="D520">
        <v>90.3</v>
      </c>
      <c r="E520">
        <v>90.41</v>
      </c>
      <c r="F520">
        <v>36244</v>
      </c>
      <c r="G520" s="1">
        <f>(A520*600+1457343000)/86400+25569</f>
        <v>42438.625</v>
      </c>
    </row>
    <row r="521" spans="1:7" x14ac:dyDescent="0.25">
      <c r="A521">
        <v>322</v>
      </c>
      <c r="B521">
        <v>90.25</v>
      </c>
      <c r="C521">
        <v>90.375</v>
      </c>
      <c r="D521">
        <v>90.21</v>
      </c>
      <c r="E521">
        <v>90.31</v>
      </c>
      <c r="F521">
        <v>20420</v>
      </c>
      <c r="G521" s="1">
        <f>(A521*600+1457343000)/86400+25569</f>
        <v>42438.631944444445</v>
      </c>
    </row>
    <row r="522" spans="1:7" x14ac:dyDescent="0.25">
      <c r="A522">
        <v>323</v>
      </c>
      <c r="B522">
        <v>90.26</v>
      </c>
      <c r="C522">
        <v>90.284999999999997</v>
      </c>
      <c r="D522">
        <v>90.15</v>
      </c>
      <c r="E522">
        <v>90.24</v>
      </c>
      <c r="F522">
        <v>27328</v>
      </c>
      <c r="G522" s="1">
        <f>(A522*600+1457343000)/86400+25569</f>
        <v>42438.638888888891</v>
      </c>
    </row>
    <row r="523" spans="1:7" x14ac:dyDescent="0.25">
      <c r="A523">
        <v>324</v>
      </c>
      <c r="B523">
        <v>90.38</v>
      </c>
      <c r="C523">
        <v>90.42</v>
      </c>
      <c r="D523">
        <v>90.26</v>
      </c>
      <c r="E523">
        <v>90.26</v>
      </c>
      <c r="F523">
        <v>42487</v>
      </c>
      <c r="G523" s="1">
        <f>(A523*600+1457343000)/86400+25569</f>
        <v>42438.645833333328</v>
      </c>
    </row>
    <row r="524" spans="1:7" x14ac:dyDescent="0.25">
      <c r="A524">
        <v>325</v>
      </c>
      <c r="B524">
        <v>90.34</v>
      </c>
      <c r="C524">
        <v>90.41</v>
      </c>
      <c r="D524">
        <v>90.34</v>
      </c>
      <c r="E524">
        <v>90.37</v>
      </c>
      <c r="F524">
        <v>53284</v>
      </c>
      <c r="G524" s="1">
        <f>(A524*600+1457343000)/86400+25569</f>
        <v>42438.652777777781</v>
      </c>
    </row>
    <row r="525" spans="1:7" x14ac:dyDescent="0.25">
      <c r="A525">
        <v>326</v>
      </c>
      <c r="B525">
        <v>90.28</v>
      </c>
      <c r="C525">
        <v>90.42</v>
      </c>
      <c r="D525">
        <v>90.28</v>
      </c>
      <c r="E525">
        <v>90.32</v>
      </c>
      <c r="F525">
        <v>62010</v>
      </c>
      <c r="G525" s="1">
        <f>(A525*600+1457343000)/86400+25569</f>
        <v>42438.659722222219</v>
      </c>
    </row>
    <row r="526" spans="1:7" x14ac:dyDescent="0.25">
      <c r="A526">
        <v>327</v>
      </c>
      <c r="B526">
        <v>90.34</v>
      </c>
      <c r="C526">
        <v>90.4</v>
      </c>
      <c r="D526">
        <v>90.18</v>
      </c>
      <c r="E526">
        <v>90.28</v>
      </c>
      <c r="F526">
        <v>117881</v>
      </c>
      <c r="G526" s="1">
        <f>(A526*600+1457343000)/86400+25569</f>
        <v>42438.666666666672</v>
      </c>
    </row>
    <row r="527" spans="1:7" x14ac:dyDescent="0.25">
      <c r="A527">
        <v>432</v>
      </c>
      <c r="B527">
        <v>90.6</v>
      </c>
      <c r="C527">
        <v>90.78</v>
      </c>
      <c r="D527">
        <v>90.38</v>
      </c>
      <c r="E527">
        <v>90.78</v>
      </c>
      <c r="F527">
        <v>9355</v>
      </c>
      <c r="G527" s="1">
        <f>(A527*600+1457343000)/86400+25569</f>
        <v>42439.395833333328</v>
      </c>
    </row>
    <row r="528" spans="1:7" x14ac:dyDescent="0.25">
      <c r="A528">
        <v>433</v>
      </c>
      <c r="B528">
        <v>90.65</v>
      </c>
      <c r="C528">
        <v>90.814999999999998</v>
      </c>
      <c r="D528">
        <v>90.33</v>
      </c>
      <c r="E528">
        <v>90.58</v>
      </c>
      <c r="F528">
        <v>26580</v>
      </c>
      <c r="G528" s="1">
        <f>(A528*600+1457343000)/86400+25569</f>
        <v>42439.402777777781</v>
      </c>
    </row>
    <row r="529" spans="1:7" x14ac:dyDescent="0.25">
      <c r="A529">
        <v>434</v>
      </c>
      <c r="B529">
        <v>90.83</v>
      </c>
      <c r="C529">
        <v>90.855000000000004</v>
      </c>
      <c r="D529">
        <v>90.53</v>
      </c>
      <c r="E529">
        <v>90.67</v>
      </c>
      <c r="F529">
        <v>30587</v>
      </c>
      <c r="G529" s="1">
        <f>(A529*600+1457343000)/86400+25569</f>
        <v>42439.409722222219</v>
      </c>
    </row>
    <row r="530" spans="1:7" x14ac:dyDescent="0.25">
      <c r="A530">
        <v>435</v>
      </c>
      <c r="B530">
        <v>91</v>
      </c>
      <c r="C530">
        <v>91.15</v>
      </c>
      <c r="D530">
        <v>90.81</v>
      </c>
      <c r="E530">
        <v>90.85</v>
      </c>
      <c r="F530">
        <v>33519</v>
      </c>
      <c r="G530" s="1">
        <f>(A530*600+1457343000)/86400+25569</f>
        <v>42439.416666666672</v>
      </c>
    </row>
    <row r="531" spans="1:7" x14ac:dyDescent="0.25">
      <c r="A531">
        <v>436</v>
      </c>
      <c r="B531">
        <v>91.03</v>
      </c>
      <c r="C531">
        <v>91.15</v>
      </c>
      <c r="D531">
        <v>90.89</v>
      </c>
      <c r="E531">
        <v>90.96</v>
      </c>
      <c r="F531">
        <v>27749</v>
      </c>
      <c r="G531" s="1">
        <f>(A531*600+1457343000)/86400+25569</f>
        <v>42439.423611111109</v>
      </c>
    </row>
    <row r="532" spans="1:7" x14ac:dyDescent="0.25">
      <c r="A532">
        <v>437</v>
      </c>
      <c r="B532">
        <v>91.03</v>
      </c>
      <c r="C532">
        <v>91.12</v>
      </c>
      <c r="D532">
        <v>90.93</v>
      </c>
      <c r="E532">
        <v>91.02</v>
      </c>
      <c r="F532">
        <v>20733</v>
      </c>
      <c r="G532" s="1">
        <f>(A532*600+1457343000)/86400+25569</f>
        <v>42439.430555555555</v>
      </c>
    </row>
    <row r="533" spans="1:7" x14ac:dyDescent="0.25">
      <c r="A533">
        <v>438</v>
      </c>
      <c r="B533">
        <v>91.295000000000002</v>
      </c>
      <c r="C533">
        <v>91.33</v>
      </c>
      <c r="D533">
        <v>91</v>
      </c>
      <c r="E533">
        <v>91.01</v>
      </c>
      <c r="F533">
        <v>25482</v>
      </c>
      <c r="G533" s="1">
        <f>(A533*600+1457343000)/86400+25569</f>
        <v>42439.4375</v>
      </c>
    </row>
    <row r="534" spans="1:7" x14ac:dyDescent="0.25">
      <c r="A534">
        <v>439</v>
      </c>
      <c r="B534">
        <v>90.950100000000006</v>
      </c>
      <c r="C534">
        <v>91.27</v>
      </c>
      <c r="D534">
        <v>90.89</v>
      </c>
      <c r="E534">
        <v>91.27</v>
      </c>
      <c r="F534">
        <v>26276</v>
      </c>
      <c r="G534" s="1">
        <f>(A534*600+1457343000)/86400+25569</f>
        <v>42439.444444444445</v>
      </c>
    </row>
    <row r="535" spans="1:7" x14ac:dyDescent="0.25">
      <c r="A535">
        <v>440</v>
      </c>
      <c r="B535">
        <v>91.16</v>
      </c>
      <c r="C535">
        <v>91.22</v>
      </c>
      <c r="D535">
        <v>90.9</v>
      </c>
      <c r="E535">
        <v>90.99</v>
      </c>
      <c r="F535">
        <v>38727</v>
      </c>
      <c r="G535" s="1">
        <f>(A535*600+1457343000)/86400+25569</f>
        <v>42439.451388888891</v>
      </c>
    </row>
    <row r="536" spans="1:7" x14ac:dyDescent="0.25">
      <c r="A536">
        <v>441</v>
      </c>
      <c r="B536">
        <v>90.92</v>
      </c>
      <c r="C536">
        <v>91.275000000000006</v>
      </c>
      <c r="D536">
        <v>90.92</v>
      </c>
      <c r="E536">
        <v>91.16</v>
      </c>
      <c r="F536">
        <v>37524</v>
      </c>
      <c r="G536" s="1">
        <f>(A536*600+1457343000)/86400+25569</f>
        <v>42439.458333333328</v>
      </c>
    </row>
    <row r="537" spans="1:7" x14ac:dyDescent="0.25">
      <c r="A537">
        <v>442</v>
      </c>
      <c r="B537">
        <v>91.06</v>
      </c>
      <c r="C537">
        <v>91.09</v>
      </c>
      <c r="D537">
        <v>90.74</v>
      </c>
      <c r="E537">
        <v>90.92</v>
      </c>
      <c r="F537">
        <v>51523</v>
      </c>
      <c r="G537" s="1">
        <f>(A537*600+1457343000)/86400+25569</f>
        <v>42439.465277777781</v>
      </c>
    </row>
    <row r="538" spans="1:7" x14ac:dyDescent="0.25">
      <c r="A538">
        <v>443</v>
      </c>
      <c r="B538">
        <v>90.96</v>
      </c>
      <c r="C538">
        <v>91.12</v>
      </c>
      <c r="D538">
        <v>90.92</v>
      </c>
      <c r="E538">
        <v>91.02</v>
      </c>
      <c r="F538">
        <v>24827</v>
      </c>
      <c r="G538" s="1">
        <f>(A538*600+1457343000)/86400+25569</f>
        <v>42439.472222222219</v>
      </c>
    </row>
    <row r="539" spans="1:7" x14ac:dyDescent="0.25">
      <c r="A539">
        <v>444</v>
      </c>
      <c r="B539">
        <v>90.95</v>
      </c>
      <c r="C539">
        <v>90.96</v>
      </c>
      <c r="D539">
        <v>90.71</v>
      </c>
      <c r="E539">
        <v>90.91</v>
      </c>
      <c r="F539">
        <v>34604</v>
      </c>
      <c r="G539" s="1">
        <f>(A539*600+1457343000)/86400+25569</f>
        <v>42439.479166666672</v>
      </c>
    </row>
    <row r="540" spans="1:7" x14ac:dyDescent="0.25">
      <c r="A540">
        <v>445</v>
      </c>
      <c r="B540">
        <v>90.91</v>
      </c>
      <c r="C540">
        <v>91</v>
      </c>
      <c r="D540">
        <v>90.657499999999999</v>
      </c>
      <c r="E540">
        <v>90.91</v>
      </c>
      <c r="F540">
        <v>27962</v>
      </c>
      <c r="G540" s="1">
        <f>(A540*600+1457343000)/86400+25569</f>
        <v>42439.486111111109</v>
      </c>
    </row>
    <row r="541" spans="1:7" x14ac:dyDescent="0.25">
      <c r="A541">
        <v>446</v>
      </c>
      <c r="B541">
        <v>90.95</v>
      </c>
      <c r="C541">
        <v>90.96</v>
      </c>
      <c r="D541">
        <v>90.84</v>
      </c>
      <c r="E541">
        <v>90.95</v>
      </c>
      <c r="F541">
        <v>15066</v>
      </c>
      <c r="G541" s="1">
        <f>(A541*600+1457343000)/86400+25569</f>
        <v>42439.493055555555</v>
      </c>
    </row>
    <row r="542" spans="1:7" x14ac:dyDescent="0.25">
      <c r="A542">
        <v>447</v>
      </c>
      <c r="B542">
        <v>90.78</v>
      </c>
      <c r="C542">
        <v>90.96</v>
      </c>
      <c r="D542">
        <v>90.745000000000005</v>
      </c>
      <c r="E542">
        <v>90.95</v>
      </c>
      <c r="F542">
        <v>17686</v>
      </c>
      <c r="G542" s="1">
        <f>(A542*600+1457343000)/86400+25569</f>
        <v>42439.5</v>
      </c>
    </row>
    <row r="543" spans="1:7" x14ac:dyDescent="0.25">
      <c r="A543">
        <v>448</v>
      </c>
      <c r="B543">
        <v>90.84</v>
      </c>
      <c r="C543">
        <v>90.97</v>
      </c>
      <c r="D543">
        <v>90.77</v>
      </c>
      <c r="E543">
        <v>90.79</v>
      </c>
      <c r="F543">
        <v>21877</v>
      </c>
      <c r="G543" s="1">
        <f>(A543*600+1457343000)/86400+25569</f>
        <v>42439.506944444445</v>
      </c>
    </row>
    <row r="544" spans="1:7" x14ac:dyDescent="0.25">
      <c r="A544">
        <v>449</v>
      </c>
      <c r="B544">
        <v>90.86</v>
      </c>
      <c r="C544">
        <v>90.95</v>
      </c>
      <c r="D544">
        <v>90.79</v>
      </c>
      <c r="E544">
        <v>90.86</v>
      </c>
      <c r="F544">
        <v>17142</v>
      </c>
      <c r="G544" s="1">
        <f>(A544*600+1457343000)/86400+25569</f>
        <v>42439.513888888891</v>
      </c>
    </row>
    <row r="545" spans="1:7" x14ac:dyDescent="0.25">
      <c r="A545">
        <v>450</v>
      </c>
      <c r="B545">
        <v>90.885000000000005</v>
      </c>
      <c r="C545">
        <v>90.92</v>
      </c>
      <c r="D545">
        <v>90.79</v>
      </c>
      <c r="E545">
        <v>90.84</v>
      </c>
      <c r="F545">
        <v>18341</v>
      </c>
      <c r="G545" s="1">
        <f>(A545*600+1457343000)/86400+25569</f>
        <v>42439.520833333328</v>
      </c>
    </row>
    <row r="546" spans="1:7" x14ac:dyDescent="0.25">
      <c r="A546">
        <v>451</v>
      </c>
      <c r="B546">
        <v>90.83</v>
      </c>
      <c r="C546">
        <v>90.96</v>
      </c>
      <c r="D546">
        <v>90.76</v>
      </c>
      <c r="E546">
        <v>90.9</v>
      </c>
      <c r="F546">
        <v>41613</v>
      </c>
      <c r="G546" s="1">
        <f>(A546*600+1457343000)/86400+25569</f>
        <v>42439.527777777781</v>
      </c>
    </row>
    <row r="547" spans="1:7" x14ac:dyDescent="0.25">
      <c r="A547">
        <v>452</v>
      </c>
      <c r="B547">
        <v>90.805000000000007</v>
      </c>
      <c r="C547">
        <v>90.84</v>
      </c>
      <c r="D547">
        <v>90.71</v>
      </c>
      <c r="E547">
        <v>90.83</v>
      </c>
      <c r="F547">
        <v>31480</v>
      </c>
      <c r="G547" s="1">
        <f>(A547*600+1457343000)/86400+25569</f>
        <v>42439.534722222219</v>
      </c>
    </row>
    <row r="548" spans="1:7" x14ac:dyDescent="0.25">
      <c r="A548">
        <v>453</v>
      </c>
      <c r="B548">
        <v>90.870099999999994</v>
      </c>
      <c r="C548">
        <v>90.91</v>
      </c>
      <c r="D548">
        <v>90.74</v>
      </c>
      <c r="E548">
        <v>90.8</v>
      </c>
      <c r="F548">
        <v>25580</v>
      </c>
      <c r="G548" s="1">
        <f>(A548*600+1457343000)/86400+25569</f>
        <v>42439.541666666672</v>
      </c>
    </row>
    <row r="549" spans="1:7" x14ac:dyDescent="0.25">
      <c r="A549">
        <v>454</v>
      </c>
      <c r="B549">
        <v>90.75</v>
      </c>
      <c r="C549">
        <v>90.91</v>
      </c>
      <c r="D549">
        <v>90.72</v>
      </c>
      <c r="E549">
        <v>90.86</v>
      </c>
      <c r="F549">
        <v>12501</v>
      </c>
      <c r="G549" s="1">
        <f>(A549*600+1457343000)/86400+25569</f>
        <v>42439.548611111109</v>
      </c>
    </row>
    <row r="550" spans="1:7" x14ac:dyDescent="0.25">
      <c r="A550">
        <v>455</v>
      </c>
      <c r="B550">
        <v>90.89</v>
      </c>
      <c r="C550">
        <v>90.95</v>
      </c>
      <c r="D550">
        <v>90.7</v>
      </c>
      <c r="E550">
        <v>90.75</v>
      </c>
      <c r="F550">
        <v>19822</v>
      </c>
      <c r="G550" s="1">
        <f>(A550*600+1457343000)/86400+25569</f>
        <v>42439.555555555555</v>
      </c>
    </row>
    <row r="551" spans="1:7" x14ac:dyDescent="0.25">
      <c r="A551">
        <v>456</v>
      </c>
      <c r="B551">
        <v>91.13</v>
      </c>
      <c r="C551">
        <v>91.21</v>
      </c>
      <c r="D551">
        <v>90.88</v>
      </c>
      <c r="E551">
        <v>90.9</v>
      </c>
      <c r="F551">
        <v>22396</v>
      </c>
      <c r="G551" s="1">
        <f>(A551*600+1457343000)/86400+25569</f>
        <v>42439.5625</v>
      </c>
    </row>
    <row r="552" spans="1:7" x14ac:dyDescent="0.25">
      <c r="A552">
        <v>457</v>
      </c>
      <c r="B552">
        <v>91.18</v>
      </c>
      <c r="C552">
        <v>91.22</v>
      </c>
      <c r="D552">
        <v>91.09</v>
      </c>
      <c r="E552">
        <v>91.11</v>
      </c>
      <c r="F552">
        <v>28485</v>
      </c>
      <c r="G552" s="1">
        <f>(A552*600+1457343000)/86400+25569</f>
        <v>42439.569444444445</v>
      </c>
    </row>
    <row r="553" spans="1:7" x14ac:dyDescent="0.25">
      <c r="A553">
        <v>458</v>
      </c>
      <c r="B553">
        <v>91.04</v>
      </c>
      <c r="C553">
        <v>91.15</v>
      </c>
      <c r="D553">
        <v>90.95</v>
      </c>
      <c r="E553">
        <v>91.15</v>
      </c>
      <c r="F553">
        <v>11411</v>
      </c>
      <c r="G553" s="1">
        <f>(A553*600+1457343000)/86400+25569</f>
        <v>42439.576388888891</v>
      </c>
    </row>
    <row r="554" spans="1:7" x14ac:dyDescent="0.25">
      <c r="A554">
        <v>459</v>
      </c>
      <c r="B554">
        <v>91.1</v>
      </c>
      <c r="C554">
        <v>91.21</v>
      </c>
      <c r="D554">
        <v>90.98</v>
      </c>
      <c r="E554">
        <v>91.04</v>
      </c>
      <c r="F554">
        <v>19518</v>
      </c>
      <c r="G554" s="1">
        <f>(A554*600+1457343000)/86400+25569</f>
        <v>42439.583333333328</v>
      </c>
    </row>
    <row r="555" spans="1:7" x14ac:dyDescent="0.25">
      <c r="A555">
        <v>460</v>
      </c>
      <c r="B555">
        <v>91.07</v>
      </c>
      <c r="C555">
        <v>91.26</v>
      </c>
      <c r="D555">
        <v>91.07</v>
      </c>
      <c r="E555">
        <v>91.11</v>
      </c>
      <c r="F555">
        <v>21853</v>
      </c>
      <c r="G555" s="1">
        <f>(A555*600+1457343000)/86400+25569</f>
        <v>42439.590277777781</v>
      </c>
    </row>
    <row r="556" spans="1:7" x14ac:dyDescent="0.25">
      <c r="A556">
        <v>461</v>
      </c>
      <c r="B556">
        <v>91.21</v>
      </c>
      <c r="C556">
        <v>91.24</v>
      </c>
      <c r="D556">
        <v>91</v>
      </c>
      <c r="E556">
        <v>91.09</v>
      </c>
      <c r="F556">
        <v>25896</v>
      </c>
      <c r="G556" s="1">
        <f>(A556*600+1457343000)/86400+25569</f>
        <v>42439.597222222219</v>
      </c>
    </row>
    <row r="557" spans="1:7" x14ac:dyDescent="0.25">
      <c r="A557">
        <v>462</v>
      </c>
      <c r="B557">
        <v>91.39</v>
      </c>
      <c r="C557">
        <v>91.39</v>
      </c>
      <c r="D557">
        <v>91.12</v>
      </c>
      <c r="E557">
        <v>91.22</v>
      </c>
      <c r="F557">
        <v>20168</v>
      </c>
      <c r="G557" s="1">
        <f>(A557*600+1457343000)/86400+25569</f>
        <v>42439.604166666672</v>
      </c>
    </row>
    <row r="558" spans="1:7" x14ac:dyDescent="0.25">
      <c r="A558">
        <v>463</v>
      </c>
      <c r="B558">
        <v>91.5</v>
      </c>
      <c r="C558">
        <v>91.57</v>
      </c>
      <c r="D558">
        <v>91.39</v>
      </c>
      <c r="E558">
        <v>91.39</v>
      </c>
      <c r="F558">
        <v>59476</v>
      </c>
      <c r="G558" s="1">
        <f>(A558*600+1457343000)/86400+25569</f>
        <v>42439.611111111109</v>
      </c>
    </row>
    <row r="559" spans="1:7" x14ac:dyDescent="0.25">
      <c r="A559">
        <v>464</v>
      </c>
      <c r="B559">
        <v>91.8</v>
      </c>
      <c r="C559">
        <v>91.82</v>
      </c>
      <c r="D559">
        <v>91.48</v>
      </c>
      <c r="E559">
        <v>91.5</v>
      </c>
      <c r="F559">
        <v>43262</v>
      </c>
      <c r="G559" s="1">
        <f>(A559*600+1457343000)/86400+25569</f>
        <v>42439.618055555555</v>
      </c>
    </row>
    <row r="560" spans="1:7" x14ac:dyDescent="0.25">
      <c r="A560">
        <v>465</v>
      </c>
      <c r="B560">
        <v>91.805000000000007</v>
      </c>
      <c r="C560">
        <v>91.85</v>
      </c>
      <c r="D560">
        <v>91.7</v>
      </c>
      <c r="E560">
        <v>91.82</v>
      </c>
      <c r="F560">
        <v>51410</v>
      </c>
      <c r="G560" s="1">
        <f>(A560*600+1457343000)/86400+25569</f>
        <v>42439.625</v>
      </c>
    </row>
    <row r="561" spans="1:7" x14ac:dyDescent="0.25">
      <c r="A561">
        <v>466</v>
      </c>
      <c r="B561">
        <v>91.53</v>
      </c>
      <c r="C561">
        <v>91.82</v>
      </c>
      <c r="D561">
        <v>91.48</v>
      </c>
      <c r="E561">
        <v>91.805000000000007</v>
      </c>
      <c r="F561">
        <v>36353</v>
      </c>
      <c r="G561" s="1">
        <f>(A561*600+1457343000)/86400+25569</f>
        <v>42439.631944444445</v>
      </c>
    </row>
    <row r="562" spans="1:7" x14ac:dyDescent="0.25">
      <c r="A562">
        <v>467</v>
      </c>
      <c r="B562">
        <v>91.73</v>
      </c>
      <c r="C562">
        <v>91.75</v>
      </c>
      <c r="D562">
        <v>91.44</v>
      </c>
      <c r="E562">
        <v>91.53</v>
      </c>
      <c r="F562">
        <v>40925</v>
      </c>
      <c r="G562" s="1">
        <f>(A562*600+1457343000)/86400+25569</f>
        <v>42439.638888888891</v>
      </c>
    </row>
    <row r="563" spans="1:7" x14ac:dyDescent="0.25">
      <c r="A563">
        <v>468</v>
      </c>
      <c r="B563">
        <v>91.79</v>
      </c>
      <c r="C563">
        <v>91.83</v>
      </c>
      <c r="D563">
        <v>91.63</v>
      </c>
      <c r="E563">
        <v>91.72</v>
      </c>
      <c r="F563">
        <v>48156</v>
      </c>
      <c r="G563" s="1">
        <f>(A563*600+1457343000)/86400+25569</f>
        <v>42439.645833333328</v>
      </c>
    </row>
    <row r="564" spans="1:7" x14ac:dyDescent="0.25">
      <c r="A564">
        <v>469</v>
      </c>
      <c r="B564">
        <v>91.62</v>
      </c>
      <c r="C564">
        <v>91.92</v>
      </c>
      <c r="D564">
        <v>91.62</v>
      </c>
      <c r="E564">
        <v>91.79</v>
      </c>
      <c r="F564">
        <v>66498</v>
      </c>
      <c r="G564" s="1">
        <f>(A564*600+1457343000)/86400+25569</f>
        <v>42439.652777777781</v>
      </c>
    </row>
    <row r="565" spans="1:7" x14ac:dyDescent="0.25">
      <c r="A565">
        <v>470</v>
      </c>
      <c r="B565">
        <v>91.68</v>
      </c>
      <c r="C565">
        <v>91.71</v>
      </c>
      <c r="D565">
        <v>91.49</v>
      </c>
      <c r="E565">
        <v>91.63</v>
      </c>
      <c r="F565">
        <v>89959</v>
      </c>
      <c r="G565" s="1">
        <f>(A565*600+1457343000)/86400+25569</f>
        <v>42439.659722222219</v>
      </c>
    </row>
    <row r="566" spans="1:7" x14ac:dyDescent="0.25">
      <c r="A566">
        <v>471</v>
      </c>
      <c r="B566">
        <v>91.83</v>
      </c>
      <c r="C566">
        <v>91.84</v>
      </c>
      <c r="D566">
        <v>91.64</v>
      </c>
      <c r="E566">
        <v>91.674999999999997</v>
      </c>
      <c r="F566">
        <v>189632</v>
      </c>
      <c r="G566" s="1">
        <f>(A566*600+1457343000)/86400+25569</f>
        <v>42439.666666666672</v>
      </c>
    </row>
    <row r="567" spans="1:7" x14ac:dyDescent="0.25">
      <c r="A567">
        <v>576</v>
      </c>
      <c r="B567">
        <v>91.99</v>
      </c>
      <c r="C567">
        <v>91.99</v>
      </c>
      <c r="D567">
        <v>91.99</v>
      </c>
      <c r="E567">
        <v>91.99</v>
      </c>
      <c r="F567">
        <v>18177</v>
      </c>
      <c r="G567" s="1">
        <f>(A567*600+1457343000)/86400+25569</f>
        <v>42440.395833333328</v>
      </c>
    </row>
    <row r="568" spans="1:7" x14ac:dyDescent="0.25">
      <c r="A568">
        <v>577</v>
      </c>
      <c r="B568">
        <v>91.96</v>
      </c>
      <c r="C568">
        <v>92.76</v>
      </c>
      <c r="D568">
        <v>91.86</v>
      </c>
      <c r="E568">
        <v>92.04</v>
      </c>
      <c r="F568">
        <v>59026</v>
      </c>
      <c r="G568" s="1">
        <f>(A568*600+1457343000)/86400+25569</f>
        <v>42440.402777777781</v>
      </c>
    </row>
    <row r="569" spans="1:7" x14ac:dyDescent="0.25">
      <c r="A569">
        <v>578</v>
      </c>
      <c r="B569">
        <v>91.390100000000004</v>
      </c>
      <c r="C569">
        <v>91.95</v>
      </c>
      <c r="D569">
        <v>91.36</v>
      </c>
      <c r="E569">
        <v>91.95</v>
      </c>
      <c r="F569">
        <v>80135</v>
      </c>
      <c r="G569" s="1">
        <f>(A569*600+1457343000)/86400+25569</f>
        <v>42440.409722222219</v>
      </c>
    </row>
    <row r="570" spans="1:7" x14ac:dyDescent="0.25">
      <c r="A570">
        <v>579</v>
      </c>
      <c r="B570">
        <v>91.38</v>
      </c>
      <c r="C570">
        <v>91.65</v>
      </c>
      <c r="D570">
        <v>91.23</v>
      </c>
      <c r="E570">
        <v>91.415000000000006</v>
      </c>
      <c r="F570">
        <v>41952</v>
      </c>
      <c r="G570" s="1">
        <f>(A570*600+1457343000)/86400+25569</f>
        <v>42440.416666666672</v>
      </c>
    </row>
    <row r="571" spans="1:7" x14ac:dyDescent="0.25">
      <c r="A571">
        <v>580</v>
      </c>
      <c r="B571">
        <v>91.29</v>
      </c>
      <c r="C571">
        <v>91.5</v>
      </c>
      <c r="D571">
        <v>91.28</v>
      </c>
      <c r="E571">
        <v>91.37</v>
      </c>
      <c r="F571">
        <v>30887</v>
      </c>
      <c r="G571" s="1">
        <f>(A571*600+1457343000)/86400+25569</f>
        <v>42440.423611111109</v>
      </c>
    </row>
    <row r="572" spans="1:7" x14ac:dyDescent="0.25">
      <c r="A572">
        <v>581</v>
      </c>
      <c r="B572">
        <v>91.21</v>
      </c>
      <c r="C572">
        <v>91.35</v>
      </c>
      <c r="D572">
        <v>91.12</v>
      </c>
      <c r="E572">
        <v>91.3</v>
      </c>
      <c r="F572">
        <v>20350</v>
      </c>
      <c r="G572" s="1">
        <f>(A572*600+1457343000)/86400+25569</f>
        <v>42440.430555555555</v>
      </c>
    </row>
    <row r="573" spans="1:7" x14ac:dyDescent="0.25">
      <c r="A573">
        <v>582</v>
      </c>
      <c r="B573">
        <v>91.35</v>
      </c>
      <c r="C573">
        <v>91.43</v>
      </c>
      <c r="D573">
        <v>91.19</v>
      </c>
      <c r="E573">
        <v>91.19</v>
      </c>
      <c r="F573">
        <v>14691</v>
      </c>
      <c r="G573" s="1">
        <f>(A573*600+1457343000)/86400+25569</f>
        <v>42440.4375</v>
      </c>
    </row>
    <row r="574" spans="1:7" x14ac:dyDescent="0.25">
      <c r="A574">
        <v>583</v>
      </c>
      <c r="B574">
        <v>91.69</v>
      </c>
      <c r="C574">
        <v>91.77</v>
      </c>
      <c r="D574">
        <v>91.35</v>
      </c>
      <c r="E574">
        <v>91.35</v>
      </c>
      <c r="F574">
        <v>21925</v>
      </c>
      <c r="G574" s="1">
        <f>(A574*600+1457343000)/86400+25569</f>
        <v>42440.444444444445</v>
      </c>
    </row>
    <row r="575" spans="1:7" x14ac:dyDescent="0.25">
      <c r="A575">
        <v>584</v>
      </c>
      <c r="B575">
        <v>91.53</v>
      </c>
      <c r="C575">
        <v>91.77</v>
      </c>
      <c r="D575">
        <v>91.49</v>
      </c>
      <c r="E575">
        <v>91.71</v>
      </c>
      <c r="F575">
        <v>26775</v>
      </c>
      <c r="G575" s="1">
        <f>(A575*600+1457343000)/86400+25569</f>
        <v>42440.451388888891</v>
      </c>
    </row>
    <row r="576" spans="1:7" x14ac:dyDescent="0.25">
      <c r="A576">
        <v>585</v>
      </c>
      <c r="B576">
        <v>91.6</v>
      </c>
      <c r="C576">
        <v>91.66</v>
      </c>
      <c r="D576">
        <v>91.52</v>
      </c>
      <c r="E576">
        <v>91.56</v>
      </c>
      <c r="F576">
        <v>20622</v>
      </c>
      <c r="G576" s="1">
        <f>(A576*600+1457343000)/86400+25569</f>
        <v>42440.458333333328</v>
      </c>
    </row>
    <row r="577" spans="1:7" x14ac:dyDescent="0.25">
      <c r="A577">
        <v>586</v>
      </c>
      <c r="B577">
        <v>91.56</v>
      </c>
      <c r="C577">
        <v>91.74</v>
      </c>
      <c r="D577">
        <v>91.47</v>
      </c>
      <c r="E577">
        <v>91.63</v>
      </c>
      <c r="F577">
        <v>53434</v>
      </c>
      <c r="G577" s="1">
        <f>(A577*600+1457343000)/86400+25569</f>
        <v>42440.465277777781</v>
      </c>
    </row>
    <row r="578" spans="1:7" x14ac:dyDescent="0.25">
      <c r="A578">
        <v>587</v>
      </c>
      <c r="B578">
        <v>91.71</v>
      </c>
      <c r="C578">
        <v>91.73</v>
      </c>
      <c r="D578">
        <v>91.51</v>
      </c>
      <c r="E578">
        <v>91.58</v>
      </c>
      <c r="F578">
        <v>54503</v>
      </c>
      <c r="G578" s="1">
        <f>(A578*600+1457343000)/86400+25569</f>
        <v>42440.472222222219</v>
      </c>
    </row>
    <row r="579" spans="1:7" x14ac:dyDescent="0.25">
      <c r="A579">
        <v>588</v>
      </c>
      <c r="B579">
        <v>91.53</v>
      </c>
      <c r="C579">
        <v>91.74</v>
      </c>
      <c r="D579">
        <v>91.49</v>
      </c>
      <c r="E579">
        <v>91.72</v>
      </c>
      <c r="F579">
        <v>70890</v>
      </c>
      <c r="G579" s="1">
        <f>(A579*600+1457343000)/86400+25569</f>
        <v>42440.479166666672</v>
      </c>
    </row>
    <row r="580" spans="1:7" x14ac:dyDescent="0.25">
      <c r="A580">
        <v>589</v>
      </c>
      <c r="B580">
        <v>91.49</v>
      </c>
      <c r="C580">
        <v>91.58</v>
      </c>
      <c r="D580">
        <v>91.39</v>
      </c>
      <c r="E580">
        <v>91.54</v>
      </c>
      <c r="F580">
        <v>45937</v>
      </c>
      <c r="G580" s="1">
        <f>(A580*600+1457343000)/86400+25569</f>
        <v>42440.486111111109</v>
      </c>
    </row>
    <row r="581" spans="1:7" x14ac:dyDescent="0.25">
      <c r="A581">
        <v>590</v>
      </c>
      <c r="B581">
        <v>91.662499999999994</v>
      </c>
      <c r="C581">
        <v>91.72</v>
      </c>
      <c r="D581">
        <v>91.36</v>
      </c>
      <c r="E581">
        <v>91.480099999999993</v>
      </c>
      <c r="F581">
        <v>64636</v>
      </c>
      <c r="G581" s="1">
        <f>(A581*600+1457343000)/86400+25569</f>
        <v>42440.493055555555</v>
      </c>
    </row>
    <row r="582" spans="1:7" x14ac:dyDescent="0.25">
      <c r="A582">
        <v>591</v>
      </c>
      <c r="B582">
        <v>91.89</v>
      </c>
      <c r="C582">
        <v>91.89</v>
      </c>
      <c r="D582">
        <v>91.68</v>
      </c>
      <c r="E582">
        <v>91.68</v>
      </c>
      <c r="F582">
        <v>23258</v>
      </c>
      <c r="G582" s="1">
        <f>(A582*600+1457343000)/86400+25569</f>
        <v>42440.5</v>
      </c>
    </row>
    <row r="583" spans="1:7" x14ac:dyDescent="0.25">
      <c r="A583">
        <v>592</v>
      </c>
      <c r="B583">
        <v>91.86</v>
      </c>
      <c r="C583">
        <v>91.92</v>
      </c>
      <c r="D583">
        <v>91.78</v>
      </c>
      <c r="E583">
        <v>91.88</v>
      </c>
      <c r="F583">
        <v>28992</v>
      </c>
      <c r="G583" s="1">
        <f>(A583*600+1457343000)/86400+25569</f>
        <v>42440.506944444445</v>
      </c>
    </row>
    <row r="584" spans="1:7" x14ac:dyDescent="0.25">
      <c r="A584">
        <v>593</v>
      </c>
      <c r="B584">
        <v>91.9</v>
      </c>
      <c r="C584">
        <v>91.9</v>
      </c>
      <c r="D584">
        <v>91.78</v>
      </c>
      <c r="E584">
        <v>91.855000000000004</v>
      </c>
      <c r="F584">
        <v>15648</v>
      </c>
      <c r="G584" s="1">
        <f>(A584*600+1457343000)/86400+25569</f>
        <v>42440.513888888891</v>
      </c>
    </row>
    <row r="585" spans="1:7" x14ac:dyDescent="0.25">
      <c r="A585">
        <v>594</v>
      </c>
      <c r="B585">
        <v>92.04</v>
      </c>
      <c r="C585">
        <v>92.04</v>
      </c>
      <c r="D585">
        <v>91.86</v>
      </c>
      <c r="E585">
        <v>91.894999999999996</v>
      </c>
      <c r="F585">
        <v>37896</v>
      </c>
      <c r="G585" s="1">
        <f>(A585*600+1457343000)/86400+25569</f>
        <v>42440.520833333328</v>
      </c>
    </row>
    <row r="586" spans="1:7" x14ac:dyDescent="0.25">
      <c r="A586">
        <v>595</v>
      </c>
      <c r="B586">
        <v>92.03</v>
      </c>
      <c r="C586">
        <v>92.1</v>
      </c>
      <c r="D586">
        <v>91.99</v>
      </c>
      <c r="E586">
        <v>92.03</v>
      </c>
      <c r="F586">
        <v>59467</v>
      </c>
      <c r="G586" s="1">
        <f>(A586*600+1457343000)/86400+25569</f>
        <v>42440.527777777781</v>
      </c>
    </row>
    <row r="587" spans="1:7" x14ac:dyDescent="0.25">
      <c r="A587">
        <v>596</v>
      </c>
      <c r="B587">
        <v>92.17</v>
      </c>
      <c r="C587">
        <v>92.18</v>
      </c>
      <c r="D587">
        <v>92.02</v>
      </c>
      <c r="E587">
        <v>92.05</v>
      </c>
      <c r="F587">
        <v>66732</v>
      </c>
      <c r="G587" s="1">
        <f>(A587*600+1457343000)/86400+25569</f>
        <v>42440.534722222219</v>
      </c>
    </row>
    <row r="588" spans="1:7" x14ac:dyDescent="0.25">
      <c r="A588">
        <v>597</v>
      </c>
      <c r="B588">
        <v>92.06</v>
      </c>
      <c r="C588">
        <v>92.19</v>
      </c>
      <c r="D588">
        <v>92</v>
      </c>
      <c r="E588">
        <v>92.17</v>
      </c>
      <c r="F588">
        <v>16191</v>
      </c>
      <c r="G588" s="1">
        <f>(A588*600+1457343000)/86400+25569</f>
        <v>42440.541666666672</v>
      </c>
    </row>
    <row r="589" spans="1:7" x14ac:dyDescent="0.25">
      <c r="A589">
        <v>598</v>
      </c>
      <c r="B589">
        <v>91.87</v>
      </c>
      <c r="C589">
        <v>92.08</v>
      </c>
      <c r="D589">
        <v>91.86</v>
      </c>
      <c r="E589">
        <v>92.05</v>
      </c>
      <c r="F589">
        <v>50455</v>
      </c>
      <c r="G589" s="1">
        <f>(A589*600+1457343000)/86400+25569</f>
        <v>42440.548611111109</v>
      </c>
    </row>
    <row r="590" spans="1:7" x14ac:dyDescent="0.25">
      <c r="A590">
        <v>599</v>
      </c>
      <c r="B590">
        <v>91.805000000000007</v>
      </c>
      <c r="C590">
        <v>91.87</v>
      </c>
      <c r="D590">
        <v>91.69</v>
      </c>
      <c r="E590">
        <v>91.87</v>
      </c>
      <c r="F590">
        <v>41577</v>
      </c>
      <c r="G590" s="1">
        <f>(A590*600+1457343000)/86400+25569</f>
        <v>42440.555555555555</v>
      </c>
    </row>
    <row r="591" spans="1:7" x14ac:dyDescent="0.25">
      <c r="A591">
        <v>600</v>
      </c>
      <c r="B591">
        <v>91.68</v>
      </c>
      <c r="C591">
        <v>91.87</v>
      </c>
      <c r="D591">
        <v>91.67</v>
      </c>
      <c r="E591">
        <v>91.79</v>
      </c>
      <c r="F591">
        <v>30436</v>
      </c>
      <c r="G591" s="1">
        <f>(A591*600+1457343000)/86400+25569</f>
        <v>42440.5625</v>
      </c>
    </row>
    <row r="592" spans="1:7" x14ac:dyDescent="0.25">
      <c r="A592">
        <v>601</v>
      </c>
      <c r="B592">
        <v>91.85</v>
      </c>
      <c r="C592">
        <v>91.89</v>
      </c>
      <c r="D592">
        <v>91.685000000000002</v>
      </c>
      <c r="E592">
        <v>91.69</v>
      </c>
      <c r="F592">
        <v>26533</v>
      </c>
      <c r="G592" s="1">
        <f>(A592*600+1457343000)/86400+25569</f>
        <v>42440.569444444445</v>
      </c>
    </row>
    <row r="593" spans="1:7" x14ac:dyDescent="0.25">
      <c r="A593">
        <v>602</v>
      </c>
      <c r="B593">
        <v>91.944999999999993</v>
      </c>
      <c r="C593">
        <v>91.95</v>
      </c>
      <c r="D593">
        <v>91.82</v>
      </c>
      <c r="E593">
        <v>91.844999999999999</v>
      </c>
      <c r="F593">
        <v>21808</v>
      </c>
      <c r="G593" s="1">
        <f>(A593*600+1457343000)/86400+25569</f>
        <v>42440.576388888891</v>
      </c>
    </row>
    <row r="594" spans="1:7" x14ac:dyDescent="0.25">
      <c r="A594">
        <v>603</v>
      </c>
      <c r="B594">
        <v>91.97</v>
      </c>
      <c r="C594">
        <v>92.01</v>
      </c>
      <c r="D594">
        <v>91.9</v>
      </c>
      <c r="E594">
        <v>91.96</v>
      </c>
      <c r="F594">
        <v>44509</v>
      </c>
      <c r="G594" s="1">
        <f>(A594*600+1457343000)/86400+25569</f>
        <v>42440.583333333328</v>
      </c>
    </row>
    <row r="595" spans="1:7" x14ac:dyDescent="0.25">
      <c r="A595">
        <v>604</v>
      </c>
      <c r="B595">
        <v>91.987499999999997</v>
      </c>
      <c r="C595">
        <v>91.99</v>
      </c>
      <c r="D595">
        <v>91.9</v>
      </c>
      <c r="E595">
        <v>91.98</v>
      </c>
      <c r="F595">
        <v>31487</v>
      </c>
      <c r="G595" s="1">
        <f>(A595*600+1457343000)/86400+25569</f>
        <v>42440.590277777781</v>
      </c>
    </row>
    <row r="596" spans="1:7" x14ac:dyDescent="0.25">
      <c r="A596">
        <v>605</v>
      </c>
      <c r="B596">
        <v>91.97</v>
      </c>
      <c r="C596">
        <v>91.99</v>
      </c>
      <c r="D596">
        <v>91.89</v>
      </c>
      <c r="E596">
        <v>91.98</v>
      </c>
      <c r="F596">
        <v>24443</v>
      </c>
      <c r="G596" s="1">
        <f>(A596*600+1457343000)/86400+25569</f>
        <v>42440.597222222219</v>
      </c>
    </row>
    <row r="597" spans="1:7" x14ac:dyDescent="0.25">
      <c r="A597">
        <v>606</v>
      </c>
      <c r="B597">
        <v>91.954999999999998</v>
      </c>
      <c r="C597">
        <v>91.984999999999999</v>
      </c>
      <c r="D597">
        <v>91.93</v>
      </c>
      <c r="E597">
        <v>91.96</v>
      </c>
      <c r="F597">
        <v>28959</v>
      </c>
      <c r="G597" s="1">
        <f>(A597*600+1457343000)/86400+25569</f>
        <v>42440.604166666672</v>
      </c>
    </row>
    <row r="598" spans="1:7" x14ac:dyDescent="0.25">
      <c r="A598">
        <v>607</v>
      </c>
      <c r="B598">
        <v>91.96</v>
      </c>
      <c r="C598">
        <v>91.97</v>
      </c>
      <c r="D598">
        <v>91.91</v>
      </c>
      <c r="E598">
        <v>91.95</v>
      </c>
      <c r="F598">
        <v>32503</v>
      </c>
      <c r="G598" s="1">
        <f>(A598*600+1457343000)/86400+25569</f>
        <v>42440.611111111109</v>
      </c>
    </row>
    <row r="599" spans="1:7" x14ac:dyDescent="0.25">
      <c r="A599">
        <v>608</v>
      </c>
      <c r="B599">
        <v>91.96</v>
      </c>
      <c r="C599">
        <v>91.984999999999999</v>
      </c>
      <c r="D599">
        <v>91.91</v>
      </c>
      <c r="E599">
        <v>91.96</v>
      </c>
      <c r="F599">
        <v>41936</v>
      </c>
      <c r="G599" s="1">
        <f>(A599*600+1457343000)/86400+25569</f>
        <v>42440.618055555555</v>
      </c>
    </row>
    <row r="600" spans="1:7" x14ac:dyDescent="0.25">
      <c r="A600">
        <v>609</v>
      </c>
      <c r="B600">
        <v>92.12</v>
      </c>
      <c r="C600">
        <v>92.14</v>
      </c>
      <c r="D600">
        <v>91.92</v>
      </c>
      <c r="E600">
        <v>91.96</v>
      </c>
      <c r="F600">
        <v>60803</v>
      </c>
      <c r="G600" s="1">
        <f>(A600*600+1457343000)/86400+25569</f>
        <v>42440.625</v>
      </c>
    </row>
    <row r="601" spans="1:7" x14ac:dyDescent="0.25">
      <c r="A601">
        <v>610</v>
      </c>
      <c r="B601">
        <v>92.27</v>
      </c>
      <c r="C601">
        <v>92.27</v>
      </c>
      <c r="D601">
        <v>92.09</v>
      </c>
      <c r="E601">
        <v>92.12</v>
      </c>
      <c r="F601">
        <v>33071</v>
      </c>
      <c r="G601" s="1">
        <f>(A601*600+1457343000)/86400+25569</f>
        <v>42440.631944444445</v>
      </c>
    </row>
    <row r="602" spans="1:7" x14ac:dyDescent="0.25">
      <c r="A602">
        <v>611</v>
      </c>
      <c r="B602">
        <v>92.34</v>
      </c>
      <c r="C602">
        <v>92.35</v>
      </c>
      <c r="D602">
        <v>92.21</v>
      </c>
      <c r="E602">
        <v>92.254999999999995</v>
      </c>
      <c r="F602">
        <v>41123</v>
      </c>
      <c r="G602" s="1">
        <f>(A602*600+1457343000)/86400+25569</f>
        <v>42440.638888888891</v>
      </c>
    </row>
    <row r="603" spans="1:7" x14ac:dyDescent="0.25">
      <c r="A603">
        <v>612</v>
      </c>
      <c r="B603">
        <v>92.42</v>
      </c>
      <c r="C603">
        <v>92.46</v>
      </c>
      <c r="D603">
        <v>92.33</v>
      </c>
      <c r="E603">
        <v>92.34</v>
      </c>
      <c r="F603">
        <v>39378</v>
      </c>
      <c r="G603" s="1">
        <f>(A603*600+1457343000)/86400+25569</f>
        <v>42440.645833333328</v>
      </c>
    </row>
    <row r="604" spans="1:7" x14ac:dyDescent="0.25">
      <c r="A604">
        <v>613</v>
      </c>
      <c r="B604">
        <v>92.41</v>
      </c>
      <c r="C604">
        <v>92.44</v>
      </c>
      <c r="D604">
        <v>92.34</v>
      </c>
      <c r="E604">
        <v>92.42</v>
      </c>
      <c r="F604">
        <v>63044</v>
      </c>
      <c r="G604" s="1">
        <f>(A604*600+1457343000)/86400+25569</f>
        <v>42440.652777777781</v>
      </c>
    </row>
    <row r="605" spans="1:7" x14ac:dyDescent="0.25">
      <c r="A605">
        <v>614</v>
      </c>
      <c r="B605">
        <v>92.41</v>
      </c>
      <c r="C605">
        <v>92.52</v>
      </c>
      <c r="D605">
        <v>92.39</v>
      </c>
      <c r="E605">
        <v>92.4</v>
      </c>
      <c r="F605">
        <v>73724</v>
      </c>
      <c r="G605" s="1">
        <f>(A605*600+1457343000)/86400+25569</f>
        <v>42440.659722222219</v>
      </c>
    </row>
    <row r="606" spans="1:7" x14ac:dyDescent="0.25">
      <c r="A606">
        <v>615</v>
      </c>
      <c r="B606">
        <v>92.45</v>
      </c>
      <c r="C606">
        <v>92.47</v>
      </c>
      <c r="D606">
        <v>92.3</v>
      </c>
      <c r="E606">
        <v>92.42</v>
      </c>
      <c r="F606">
        <v>125168</v>
      </c>
      <c r="G606" s="1">
        <f>(A606*600+1457343000)/86400+25569</f>
        <v>42440.666666666672</v>
      </c>
    </row>
    <row r="607" spans="1:7" x14ac:dyDescent="0.25">
      <c r="A607" t="s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359"/>
  <sheetViews>
    <sheetView topLeftCell="A4" workbookViewId="0">
      <selection activeCell="F26" sqref="F26"/>
    </sheetView>
  </sheetViews>
  <sheetFormatPr defaultRowHeight="15" x14ac:dyDescent="0.25"/>
  <cols>
    <col min="1" max="6" width="12.7109375" customWidth="1"/>
    <col min="7" max="7" width="16.42578125" bestFit="1" customWidth="1"/>
    <col min="8" max="8" width="17.42578125" customWidth="1"/>
    <col min="9" max="9" width="16.28515625" bestFit="1" customWidth="1"/>
    <col min="10" max="10" width="12.140625" customWidth="1"/>
    <col min="12" max="12" width="11.5703125" customWidth="1"/>
  </cols>
  <sheetData>
    <row r="1" spans="1:7" x14ac:dyDescent="0.25">
      <c r="A1" t="s">
        <v>15</v>
      </c>
    </row>
    <row r="2" spans="1:7" x14ac:dyDescent="0.25">
      <c r="A2" t="s">
        <v>12</v>
      </c>
    </row>
    <row r="3" spans="1:7" x14ac:dyDescent="0.25">
      <c r="A3" t="s">
        <v>11</v>
      </c>
    </row>
    <row r="4" spans="1:7" x14ac:dyDescent="0.25">
      <c r="A4" t="s">
        <v>16</v>
      </c>
    </row>
    <row r="5" spans="1:7" x14ac:dyDescent="0.25">
      <c r="A5" t="s">
        <v>10</v>
      </c>
      <c r="B5" t="s">
        <v>9</v>
      </c>
      <c r="C5" t="s">
        <v>8</v>
      </c>
      <c r="D5" t="s">
        <v>7</v>
      </c>
      <c r="E5" t="s">
        <v>6</v>
      </c>
      <c r="F5" t="s">
        <v>5</v>
      </c>
    </row>
    <row r="6" spans="1:7" x14ac:dyDescent="0.25">
      <c r="A6" t="s">
        <v>4</v>
      </c>
    </row>
    <row r="7" spans="1:7" x14ac:dyDescent="0.25">
      <c r="A7" t="s">
        <v>3</v>
      </c>
    </row>
    <row r="8" spans="1:7" x14ac:dyDescent="0.25">
      <c r="A8" t="s">
        <v>18</v>
      </c>
      <c r="B8">
        <v>22.574999999999999</v>
      </c>
      <c r="C8">
        <v>22.645</v>
      </c>
      <c r="D8">
        <v>22.574999999999999</v>
      </c>
      <c r="E8">
        <v>22.645</v>
      </c>
      <c r="F8">
        <v>400</v>
      </c>
      <c r="G8" s="1">
        <v>42422.4375</v>
      </c>
    </row>
    <row r="9" spans="1:7" x14ac:dyDescent="0.25">
      <c r="A9">
        <v>1</v>
      </c>
      <c r="B9">
        <v>22.5</v>
      </c>
      <c r="C9">
        <v>22.5</v>
      </c>
      <c r="D9">
        <v>22.5</v>
      </c>
      <c r="E9">
        <v>22.5</v>
      </c>
      <c r="F9">
        <v>200</v>
      </c>
      <c r="G9" s="1">
        <f>(A9*600+1456137000)/86400+25569</f>
        <v>42422.444444444445</v>
      </c>
    </row>
    <row r="10" spans="1:7" x14ac:dyDescent="0.25">
      <c r="A10">
        <v>2</v>
      </c>
      <c r="B10">
        <v>22.57</v>
      </c>
      <c r="C10">
        <v>22.57</v>
      </c>
      <c r="D10">
        <v>22.57</v>
      </c>
      <c r="E10">
        <v>22.57</v>
      </c>
      <c r="F10">
        <v>100</v>
      </c>
      <c r="G10" s="1">
        <f>(A10*600+1456137000)/86400+25569</f>
        <v>42422.451388888891</v>
      </c>
    </row>
    <row r="11" spans="1:7" x14ac:dyDescent="0.25">
      <c r="A11">
        <v>5</v>
      </c>
      <c r="B11">
        <v>22.74</v>
      </c>
      <c r="C11">
        <v>22.74</v>
      </c>
      <c r="D11">
        <v>22.74</v>
      </c>
      <c r="E11">
        <v>22.74</v>
      </c>
      <c r="F11">
        <v>100</v>
      </c>
      <c r="G11" s="1">
        <f>(A11*600+1456137000)/86400+25569</f>
        <v>42422.472222222219</v>
      </c>
    </row>
    <row r="12" spans="1:7" x14ac:dyDescent="0.25">
      <c r="A12">
        <v>7</v>
      </c>
      <c r="B12">
        <v>22.54</v>
      </c>
      <c r="C12">
        <v>22.625</v>
      </c>
      <c r="D12">
        <v>22.4</v>
      </c>
      <c r="E12">
        <v>22.625</v>
      </c>
      <c r="F12">
        <v>1500</v>
      </c>
      <c r="G12" s="1">
        <f>(A12*600+1456137000)/86400+25569</f>
        <v>42422.486111111109</v>
      </c>
    </row>
    <row r="13" spans="1:7" x14ac:dyDescent="0.25">
      <c r="A13">
        <v>8</v>
      </c>
      <c r="B13">
        <v>22.58</v>
      </c>
      <c r="C13">
        <v>22.76</v>
      </c>
      <c r="D13">
        <v>22.35</v>
      </c>
      <c r="E13">
        <v>22.59</v>
      </c>
      <c r="F13">
        <v>8550</v>
      </c>
      <c r="G13" s="1">
        <f>(A13*600+1456137000)/86400+25569</f>
        <v>42422.493055555555</v>
      </c>
    </row>
    <row r="14" spans="1:7" x14ac:dyDescent="0.25">
      <c r="A14">
        <v>9</v>
      </c>
      <c r="B14">
        <v>22.64</v>
      </c>
      <c r="C14">
        <v>22.68</v>
      </c>
      <c r="D14">
        <v>22.504999999999999</v>
      </c>
      <c r="E14">
        <v>22.58</v>
      </c>
      <c r="F14">
        <v>2700</v>
      </c>
      <c r="G14" s="1">
        <f>(A14*600+1456137000)/86400+25569</f>
        <v>42422.5</v>
      </c>
    </row>
    <row r="15" spans="1:7" x14ac:dyDescent="0.25">
      <c r="A15">
        <v>10</v>
      </c>
      <c r="B15">
        <v>22.75</v>
      </c>
      <c r="C15">
        <v>22.89</v>
      </c>
      <c r="D15">
        <v>22.57</v>
      </c>
      <c r="E15">
        <v>22.57</v>
      </c>
      <c r="F15">
        <v>2198</v>
      </c>
      <c r="G15" s="1">
        <f>(A15*600+1456137000)/86400+25569</f>
        <v>42422.506944444445</v>
      </c>
    </row>
    <row r="16" spans="1:7" x14ac:dyDescent="0.25">
      <c r="A16">
        <v>12</v>
      </c>
      <c r="B16">
        <v>22.808900000000001</v>
      </c>
      <c r="C16">
        <v>22.808900000000001</v>
      </c>
      <c r="D16">
        <v>22.803000000000001</v>
      </c>
      <c r="E16">
        <v>22.803000000000001</v>
      </c>
      <c r="F16">
        <v>200</v>
      </c>
      <c r="G16" s="1">
        <f>(A16*600+1456137000)/86400+25569</f>
        <v>42422.520833333328</v>
      </c>
    </row>
    <row r="17" spans="1:7" x14ac:dyDescent="0.25">
      <c r="A17">
        <v>15</v>
      </c>
      <c r="B17">
        <v>22.81</v>
      </c>
      <c r="C17">
        <v>22.81</v>
      </c>
      <c r="D17">
        <v>22.81</v>
      </c>
      <c r="E17">
        <v>22.81</v>
      </c>
      <c r="F17">
        <v>100</v>
      </c>
      <c r="G17" s="1">
        <f>(A17*600+1456137000)/86400+25569</f>
        <v>42422.541666666672</v>
      </c>
    </row>
    <row r="18" spans="1:7" x14ac:dyDescent="0.25">
      <c r="A18">
        <v>18</v>
      </c>
      <c r="B18">
        <v>22.81</v>
      </c>
      <c r="C18">
        <v>22.81</v>
      </c>
      <c r="D18">
        <v>22.81</v>
      </c>
      <c r="E18">
        <v>22.81</v>
      </c>
      <c r="F18">
        <v>100</v>
      </c>
      <c r="G18" s="1">
        <f>(A18*600+1456137000)/86400+25569</f>
        <v>42422.5625</v>
      </c>
    </row>
    <row r="19" spans="1:7" x14ac:dyDescent="0.25">
      <c r="A19">
        <v>20</v>
      </c>
      <c r="B19">
        <v>22.89</v>
      </c>
      <c r="C19">
        <v>22.89</v>
      </c>
      <c r="D19">
        <v>22.89</v>
      </c>
      <c r="E19">
        <v>22.89</v>
      </c>
      <c r="F19">
        <v>200</v>
      </c>
      <c r="G19" s="1">
        <f>(A19*600+1456137000)/86400+25569</f>
        <v>42422.576388888891</v>
      </c>
    </row>
    <row r="20" spans="1:7" x14ac:dyDescent="0.25">
      <c r="A20">
        <v>21</v>
      </c>
      <c r="B20">
        <v>22.85</v>
      </c>
      <c r="C20">
        <v>22.85</v>
      </c>
      <c r="D20">
        <v>22.85</v>
      </c>
      <c r="E20">
        <v>22.85</v>
      </c>
      <c r="F20">
        <v>250</v>
      </c>
      <c r="G20" s="1">
        <f>(A20*600+1456137000)/86400+25569</f>
        <v>42422.583333333328</v>
      </c>
    </row>
    <row r="21" spans="1:7" x14ac:dyDescent="0.25">
      <c r="A21">
        <v>22</v>
      </c>
      <c r="B21">
        <v>23.16</v>
      </c>
      <c r="C21">
        <v>23.16</v>
      </c>
      <c r="D21">
        <v>23.16</v>
      </c>
      <c r="E21">
        <v>23.16</v>
      </c>
      <c r="F21">
        <v>200</v>
      </c>
      <c r="G21" s="1">
        <f>(A21*600+1456137000)/86400+25569</f>
        <v>42422.590277777781</v>
      </c>
    </row>
    <row r="22" spans="1:7" x14ac:dyDescent="0.25">
      <c r="A22">
        <v>23</v>
      </c>
      <c r="B22">
        <v>22.970300000000002</v>
      </c>
      <c r="C22">
        <v>22.970300000000002</v>
      </c>
      <c r="D22">
        <v>22.970300000000002</v>
      </c>
      <c r="E22">
        <v>22.970300000000002</v>
      </c>
      <c r="F22">
        <v>100</v>
      </c>
      <c r="G22" s="1">
        <f>(A22*600+1456137000)/86400+25569</f>
        <v>42422.597222222219</v>
      </c>
    </row>
    <row r="23" spans="1:7" x14ac:dyDescent="0.25">
      <c r="A23">
        <v>24</v>
      </c>
      <c r="B23">
        <v>23.21</v>
      </c>
      <c r="C23">
        <v>23.21</v>
      </c>
      <c r="D23">
        <v>23.15</v>
      </c>
      <c r="E23">
        <v>23.15</v>
      </c>
      <c r="F23">
        <v>300</v>
      </c>
      <c r="G23" s="1">
        <f>(A23*600+1456137000)/86400+25569</f>
        <v>42422.604166666672</v>
      </c>
    </row>
    <row r="24" spans="1:7" x14ac:dyDescent="0.25">
      <c r="A24">
        <v>25</v>
      </c>
      <c r="B24">
        <v>23.209900000000001</v>
      </c>
      <c r="C24">
        <v>23.209900000000001</v>
      </c>
      <c r="D24">
        <v>23.01</v>
      </c>
      <c r="E24">
        <v>23.01</v>
      </c>
      <c r="F24">
        <v>300</v>
      </c>
      <c r="G24" s="1">
        <f>(A24*600+1456137000)/86400+25569</f>
        <v>42422.611111111109</v>
      </c>
    </row>
    <row r="25" spans="1:7" x14ac:dyDescent="0.25">
      <c r="A25">
        <v>27</v>
      </c>
      <c r="B25">
        <v>23.02</v>
      </c>
      <c r="C25">
        <v>23.186199999999999</v>
      </c>
      <c r="D25">
        <v>23.02</v>
      </c>
      <c r="E25">
        <v>23.186199999999999</v>
      </c>
      <c r="F25">
        <v>400</v>
      </c>
      <c r="G25" s="1">
        <f>(A25*600+1456137000)/86400+25569</f>
        <v>42422.625</v>
      </c>
    </row>
    <row r="26" spans="1:7" x14ac:dyDescent="0.25">
      <c r="A26">
        <v>28</v>
      </c>
      <c r="B26">
        <v>23</v>
      </c>
      <c r="C26">
        <v>23.01</v>
      </c>
      <c r="D26">
        <v>23</v>
      </c>
      <c r="E26">
        <v>23.01</v>
      </c>
      <c r="F26">
        <v>300</v>
      </c>
      <c r="G26" s="1">
        <f>(A26*600+1456137000)/86400+25569</f>
        <v>42422.631944444445</v>
      </c>
    </row>
    <row r="27" spans="1:7" x14ac:dyDescent="0.25">
      <c r="A27">
        <v>29</v>
      </c>
      <c r="B27">
        <v>23.0002</v>
      </c>
      <c r="C27">
        <v>23.0002</v>
      </c>
      <c r="D27">
        <v>23.0002</v>
      </c>
      <c r="E27">
        <v>23.0002</v>
      </c>
      <c r="F27">
        <v>200</v>
      </c>
      <c r="G27" s="1">
        <f>(A27*600+1456137000)/86400+25569</f>
        <v>42422.638888888891</v>
      </c>
    </row>
    <row r="28" spans="1:7" x14ac:dyDescent="0.25">
      <c r="A28">
        <v>31</v>
      </c>
      <c r="B28">
        <v>22.79</v>
      </c>
      <c r="C28">
        <v>22.79</v>
      </c>
      <c r="D28">
        <v>22.78</v>
      </c>
      <c r="E28">
        <v>22.78</v>
      </c>
      <c r="F28">
        <v>200</v>
      </c>
      <c r="G28" s="1">
        <f>(A28*600+1456137000)/86400+25569</f>
        <v>42422.652777777781</v>
      </c>
    </row>
    <row r="29" spans="1:7" x14ac:dyDescent="0.25">
      <c r="A29">
        <v>32</v>
      </c>
      <c r="B29">
        <v>22.79</v>
      </c>
      <c r="C29">
        <v>22.79</v>
      </c>
      <c r="D29">
        <v>22.79</v>
      </c>
      <c r="E29">
        <v>22.79</v>
      </c>
      <c r="F29">
        <v>200</v>
      </c>
      <c r="G29" s="1">
        <f>(A29*600+1456137000)/86400+25569</f>
        <v>42422.659722222219</v>
      </c>
    </row>
    <row r="30" spans="1:7" x14ac:dyDescent="0.25">
      <c r="A30">
        <v>33</v>
      </c>
      <c r="B30">
        <v>22.87</v>
      </c>
      <c r="C30">
        <v>23.03</v>
      </c>
      <c r="D30">
        <v>22.83</v>
      </c>
      <c r="E30">
        <v>23.02</v>
      </c>
      <c r="F30">
        <v>2276</v>
      </c>
      <c r="G30" s="1">
        <f>(A30*600+1456137000)/86400+25569</f>
        <v>42422.666666666672</v>
      </c>
    </row>
    <row r="31" spans="1:7" x14ac:dyDescent="0.25">
      <c r="A31">
        <v>138</v>
      </c>
      <c r="B31">
        <v>22.77</v>
      </c>
      <c r="C31">
        <v>22.77</v>
      </c>
      <c r="D31">
        <v>22.77</v>
      </c>
      <c r="E31">
        <v>22.77</v>
      </c>
      <c r="F31">
        <v>450</v>
      </c>
      <c r="G31" s="1">
        <f>(A31*600+1456137000)/86400+25569</f>
        <v>42423.395833333328</v>
      </c>
    </row>
    <row r="32" spans="1:7" x14ac:dyDescent="0.25">
      <c r="A32">
        <v>139</v>
      </c>
      <c r="B32">
        <v>22.85</v>
      </c>
      <c r="C32">
        <v>22.85</v>
      </c>
      <c r="D32">
        <v>22.85</v>
      </c>
      <c r="E32">
        <v>22.85</v>
      </c>
      <c r="F32">
        <v>100</v>
      </c>
      <c r="G32" s="1">
        <f>(A32*600+1456137000)/86400+25569</f>
        <v>42423.402777777781</v>
      </c>
    </row>
    <row r="33" spans="1:7" x14ac:dyDescent="0.25">
      <c r="A33">
        <v>142</v>
      </c>
      <c r="B33">
        <v>23</v>
      </c>
      <c r="C33">
        <v>23.05</v>
      </c>
      <c r="D33">
        <v>23</v>
      </c>
      <c r="E33">
        <v>23</v>
      </c>
      <c r="F33">
        <v>400</v>
      </c>
      <c r="G33" s="1">
        <f>(A33*600+1456137000)/86400+25569</f>
        <v>42423.423611111109</v>
      </c>
    </row>
    <row r="34" spans="1:7" x14ac:dyDescent="0.25">
      <c r="A34">
        <v>146</v>
      </c>
      <c r="B34">
        <v>22.83</v>
      </c>
      <c r="C34">
        <v>22.83</v>
      </c>
      <c r="D34">
        <v>22.83</v>
      </c>
      <c r="E34">
        <v>22.83</v>
      </c>
      <c r="F34">
        <v>300</v>
      </c>
      <c r="G34" s="1">
        <f>(A34*600+1456137000)/86400+25569</f>
        <v>42423.451388888891</v>
      </c>
    </row>
    <row r="35" spans="1:7" x14ac:dyDescent="0.25">
      <c r="A35">
        <v>148</v>
      </c>
      <c r="B35">
        <v>22.75</v>
      </c>
      <c r="C35">
        <v>22.77</v>
      </c>
      <c r="D35">
        <v>22.75</v>
      </c>
      <c r="E35">
        <v>22.77</v>
      </c>
      <c r="F35">
        <v>400</v>
      </c>
      <c r="G35" s="1">
        <f>(A35*600+1456137000)/86400+25569</f>
        <v>42423.465277777781</v>
      </c>
    </row>
    <row r="36" spans="1:7" x14ac:dyDescent="0.25">
      <c r="A36">
        <v>149</v>
      </c>
      <c r="B36">
        <v>22.77</v>
      </c>
      <c r="C36">
        <v>22.77</v>
      </c>
      <c r="D36">
        <v>22.77</v>
      </c>
      <c r="E36">
        <v>22.77</v>
      </c>
      <c r="F36">
        <v>100</v>
      </c>
      <c r="G36" s="1">
        <f>(A36*600+1456137000)/86400+25569</f>
        <v>42423.472222222219</v>
      </c>
    </row>
    <row r="37" spans="1:7" x14ac:dyDescent="0.25">
      <c r="A37">
        <v>152</v>
      </c>
      <c r="B37">
        <v>22.89</v>
      </c>
      <c r="C37">
        <v>22.89</v>
      </c>
      <c r="D37">
        <v>22.89</v>
      </c>
      <c r="E37">
        <v>22.89</v>
      </c>
      <c r="F37">
        <v>300</v>
      </c>
      <c r="G37" s="1">
        <f>(A37*600+1456137000)/86400+25569</f>
        <v>42423.493055555555</v>
      </c>
    </row>
    <row r="38" spans="1:7" x14ac:dyDescent="0.25">
      <c r="A38">
        <v>154</v>
      </c>
      <c r="B38">
        <v>22.832000000000001</v>
      </c>
      <c r="C38">
        <v>22.832000000000001</v>
      </c>
      <c r="D38">
        <v>22.832000000000001</v>
      </c>
      <c r="E38">
        <v>22.832000000000001</v>
      </c>
      <c r="F38">
        <v>100</v>
      </c>
      <c r="G38" s="1">
        <f>(A38*600+1456137000)/86400+25569</f>
        <v>42423.506944444445</v>
      </c>
    </row>
    <row r="39" spans="1:7" x14ac:dyDescent="0.25">
      <c r="A39">
        <v>155</v>
      </c>
      <c r="B39">
        <v>22.89</v>
      </c>
      <c r="C39">
        <v>22.89</v>
      </c>
      <c r="D39">
        <v>22.71</v>
      </c>
      <c r="E39">
        <v>22.77</v>
      </c>
      <c r="F39">
        <v>1500</v>
      </c>
      <c r="G39" s="1">
        <f>(A39*600+1456137000)/86400+25569</f>
        <v>42423.513888888891</v>
      </c>
    </row>
    <row r="40" spans="1:7" x14ac:dyDescent="0.25">
      <c r="A40">
        <v>156</v>
      </c>
      <c r="B40">
        <v>22.799800000000001</v>
      </c>
      <c r="C40">
        <v>22.89</v>
      </c>
      <c r="D40">
        <v>22.7</v>
      </c>
      <c r="E40">
        <v>22.89</v>
      </c>
      <c r="F40">
        <v>800</v>
      </c>
      <c r="G40" s="1">
        <f>(A40*600+1456137000)/86400+25569</f>
        <v>42423.520833333328</v>
      </c>
    </row>
    <row r="41" spans="1:7" x14ac:dyDescent="0.25">
      <c r="A41">
        <v>157</v>
      </c>
      <c r="B41">
        <v>22.77</v>
      </c>
      <c r="C41">
        <v>22.77</v>
      </c>
      <c r="D41">
        <v>22.77</v>
      </c>
      <c r="E41">
        <v>22.77</v>
      </c>
      <c r="F41">
        <v>100</v>
      </c>
      <c r="G41" s="1">
        <f>(A41*600+1456137000)/86400+25569</f>
        <v>42423.527777777781</v>
      </c>
    </row>
    <row r="42" spans="1:7" x14ac:dyDescent="0.25">
      <c r="A42">
        <v>159</v>
      </c>
      <c r="B42">
        <v>22.75</v>
      </c>
      <c r="C42">
        <v>22.75</v>
      </c>
      <c r="D42">
        <v>22.75</v>
      </c>
      <c r="E42">
        <v>22.75</v>
      </c>
      <c r="F42">
        <v>200</v>
      </c>
      <c r="G42" s="1">
        <f>(A42*600+1456137000)/86400+25569</f>
        <v>42423.541666666672</v>
      </c>
    </row>
    <row r="43" spans="1:7" x14ac:dyDescent="0.25">
      <c r="A43">
        <v>163</v>
      </c>
      <c r="B43">
        <v>22.7</v>
      </c>
      <c r="C43">
        <v>22.75</v>
      </c>
      <c r="D43">
        <v>22.7</v>
      </c>
      <c r="E43">
        <v>22.75</v>
      </c>
      <c r="F43">
        <v>1000</v>
      </c>
      <c r="G43" s="1">
        <f>(A43*600+1456137000)/86400+25569</f>
        <v>42423.569444444445</v>
      </c>
    </row>
    <row r="44" spans="1:7" x14ac:dyDescent="0.25">
      <c r="A44">
        <v>164</v>
      </c>
      <c r="B44">
        <v>22.76</v>
      </c>
      <c r="C44">
        <v>22.77</v>
      </c>
      <c r="D44">
        <v>22.7</v>
      </c>
      <c r="E44">
        <v>22.7</v>
      </c>
      <c r="F44">
        <v>1900</v>
      </c>
      <c r="G44" s="1">
        <f>(A44*600+1456137000)/86400+25569</f>
        <v>42423.576388888891</v>
      </c>
    </row>
    <row r="45" spans="1:7" x14ac:dyDescent="0.25">
      <c r="A45">
        <v>165</v>
      </c>
      <c r="B45">
        <v>22.841000000000001</v>
      </c>
      <c r="C45">
        <v>22.841000000000001</v>
      </c>
      <c r="D45">
        <v>22.841000000000001</v>
      </c>
      <c r="E45">
        <v>22.841000000000001</v>
      </c>
      <c r="F45">
        <v>300</v>
      </c>
      <c r="G45" s="1">
        <f>(A45*600+1456137000)/86400+25569</f>
        <v>42423.583333333328</v>
      </c>
    </row>
    <row r="46" spans="1:7" x14ac:dyDescent="0.25">
      <c r="A46">
        <v>166</v>
      </c>
      <c r="B46">
        <v>22.8</v>
      </c>
      <c r="C46">
        <v>22.86</v>
      </c>
      <c r="D46">
        <v>22.8</v>
      </c>
      <c r="E46">
        <v>22.86</v>
      </c>
      <c r="F46">
        <v>542</v>
      </c>
      <c r="G46" s="1">
        <f>(A46*600+1456137000)/86400+25569</f>
        <v>42423.590277777781</v>
      </c>
    </row>
    <row r="47" spans="1:7" x14ac:dyDescent="0.25">
      <c r="A47">
        <v>167</v>
      </c>
      <c r="B47">
        <v>22.75</v>
      </c>
      <c r="C47">
        <v>22.75</v>
      </c>
      <c r="D47">
        <v>22.75</v>
      </c>
      <c r="E47">
        <v>22.75</v>
      </c>
      <c r="F47">
        <v>100</v>
      </c>
      <c r="G47" s="1">
        <f>(A47*600+1456137000)/86400+25569</f>
        <v>42423.597222222219</v>
      </c>
    </row>
    <row r="48" spans="1:7" x14ac:dyDescent="0.25">
      <c r="A48">
        <v>168</v>
      </c>
      <c r="B48">
        <v>22.74</v>
      </c>
      <c r="C48">
        <v>22.75</v>
      </c>
      <c r="D48">
        <v>22.74</v>
      </c>
      <c r="E48">
        <v>22.75</v>
      </c>
      <c r="F48">
        <v>300</v>
      </c>
      <c r="G48" s="1">
        <f>(A48*600+1456137000)/86400+25569</f>
        <v>42423.604166666672</v>
      </c>
    </row>
    <row r="49" spans="1:7" x14ac:dyDescent="0.25">
      <c r="A49">
        <v>170</v>
      </c>
      <c r="B49">
        <v>22.74</v>
      </c>
      <c r="C49">
        <v>22.74</v>
      </c>
      <c r="D49">
        <v>22.74</v>
      </c>
      <c r="E49">
        <v>22.74</v>
      </c>
      <c r="F49">
        <v>100</v>
      </c>
      <c r="G49" s="1">
        <f>(A49*600+1456137000)/86400+25569</f>
        <v>42423.618055555555</v>
      </c>
    </row>
    <row r="50" spans="1:7" x14ac:dyDescent="0.25">
      <c r="A50">
        <v>171</v>
      </c>
      <c r="B50">
        <v>22.71</v>
      </c>
      <c r="C50">
        <v>22.75</v>
      </c>
      <c r="D50">
        <v>22.71</v>
      </c>
      <c r="E50">
        <v>22.75</v>
      </c>
      <c r="F50">
        <v>400</v>
      </c>
      <c r="G50" s="1">
        <f>(A50*600+1456137000)/86400+25569</f>
        <v>42423.625</v>
      </c>
    </row>
    <row r="51" spans="1:7" x14ac:dyDescent="0.25">
      <c r="A51">
        <v>172</v>
      </c>
      <c r="B51">
        <v>22.67</v>
      </c>
      <c r="C51">
        <v>22.67</v>
      </c>
      <c r="D51">
        <v>22.67</v>
      </c>
      <c r="E51">
        <v>22.67</v>
      </c>
      <c r="F51">
        <v>100</v>
      </c>
      <c r="G51" s="1">
        <f>(A51*600+1456137000)/86400+25569</f>
        <v>42423.631944444445</v>
      </c>
    </row>
    <row r="52" spans="1:7" x14ac:dyDescent="0.25">
      <c r="A52">
        <v>173</v>
      </c>
      <c r="B52">
        <v>22.745000000000001</v>
      </c>
      <c r="C52">
        <v>22.745000000000001</v>
      </c>
      <c r="D52">
        <v>22.67</v>
      </c>
      <c r="E52">
        <v>22.745000000000001</v>
      </c>
      <c r="F52">
        <v>400</v>
      </c>
      <c r="G52" s="1">
        <f>(A52*600+1456137000)/86400+25569</f>
        <v>42423.638888888891</v>
      </c>
    </row>
    <row r="53" spans="1:7" x14ac:dyDescent="0.25">
      <c r="A53">
        <v>174</v>
      </c>
      <c r="B53">
        <v>22.745000000000001</v>
      </c>
      <c r="C53">
        <v>22.745000000000001</v>
      </c>
      <c r="D53">
        <v>22.7241</v>
      </c>
      <c r="E53">
        <v>22.7241</v>
      </c>
      <c r="F53">
        <v>600</v>
      </c>
      <c r="G53" s="1">
        <f>(A53*600+1456137000)/86400+25569</f>
        <v>42423.645833333328</v>
      </c>
    </row>
    <row r="54" spans="1:7" x14ac:dyDescent="0.25">
      <c r="A54">
        <v>175</v>
      </c>
      <c r="B54">
        <v>22.806699999999999</v>
      </c>
      <c r="C54">
        <v>22.806699999999999</v>
      </c>
      <c r="D54">
        <v>22.75</v>
      </c>
      <c r="E54">
        <v>22.76</v>
      </c>
      <c r="F54">
        <v>583</v>
      </c>
      <c r="G54" s="1">
        <f>(A54*600+1456137000)/86400+25569</f>
        <v>42423.652777777781</v>
      </c>
    </row>
    <row r="55" spans="1:7" x14ac:dyDescent="0.25">
      <c r="A55">
        <v>176</v>
      </c>
      <c r="B55">
        <v>22.75</v>
      </c>
      <c r="C55">
        <v>22.785</v>
      </c>
      <c r="D55">
        <v>22.75</v>
      </c>
      <c r="E55">
        <v>22.785</v>
      </c>
      <c r="F55">
        <v>298</v>
      </c>
      <c r="G55" s="1">
        <f>(A55*600+1456137000)/86400+25569</f>
        <v>42423.659722222219</v>
      </c>
    </row>
    <row r="56" spans="1:7" x14ac:dyDescent="0.25">
      <c r="A56">
        <v>177</v>
      </c>
      <c r="B56">
        <v>22.74</v>
      </c>
      <c r="C56">
        <v>22.75</v>
      </c>
      <c r="D56">
        <v>22.69</v>
      </c>
      <c r="E56">
        <v>22.75</v>
      </c>
      <c r="F56">
        <v>1731</v>
      </c>
      <c r="G56" s="1">
        <f>(A56*600+1456137000)/86400+25569</f>
        <v>42423.666666666672</v>
      </c>
    </row>
    <row r="57" spans="1:7" x14ac:dyDescent="0.25">
      <c r="A57">
        <v>282</v>
      </c>
      <c r="B57">
        <v>22.69</v>
      </c>
      <c r="C57">
        <v>22.69</v>
      </c>
      <c r="D57">
        <v>22.69</v>
      </c>
      <c r="E57">
        <v>22.69</v>
      </c>
      <c r="F57">
        <v>212</v>
      </c>
      <c r="G57" s="1">
        <f>(A57*600+1456137000)/86400+25569</f>
        <v>42424.395833333328</v>
      </c>
    </row>
    <row r="58" spans="1:7" x14ac:dyDescent="0.25">
      <c r="A58">
        <v>284</v>
      </c>
      <c r="B58">
        <v>22.67</v>
      </c>
      <c r="C58">
        <v>22.7</v>
      </c>
      <c r="D58">
        <v>22.67</v>
      </c>
      <c r="E58">
        <v>22.7</v>
      </c>
      <c r="F58">
        <v>200</v>
      </c>
      <c r="G58" s="1">
        <f>(A58*600+1456137000)/86400+25569</f>
        <v>42424.409722222219</v>
      </c>
    </row>
    <row r="59" spans="1:7" x14ac:dyDescent="0.25">
      <c r="A59">
        <v>285</v>
      </c>
      <c r="B59">
        <v>22.56</v>
      </c>
      <c r="C59">
        <v>22.67</v>
      </c>
      <c r="D59">
        <v>22.56</v>
      </c>
      <c r="E59">
        <v>22.67</v>
      </c>
      <c r="F59">
        <v>1745</v>
      </c>
      <c r="G59" s="1">
        <f>(A59*600+1456137000)/86400+25569</f>
        <v>42424.416666666672</v>
      </c>
    </row>
    <row r="60" spans="1:7" x14ac:dyDescent="0.25">
      <c r="A60">
        <v>286</v>
      </c>
      <c r="B60">
        <v>22.7</v>
      </c>
      <c r="C60">
        <v>22.7</v>
      </c>
      <c r="D60">
        <v>22.55</v>
      </c>
      <c r="E60">
        <v>22.55</v>
      </c>
      <c r="F60">
        <v>1000</v>
      </c>
      <c r="G60" s="1">
        <f>(A60*600+1456137000)/86400+25569</f>
        <v>42424.423611111109</v>
      </c>
    </row>
    <row r="61" spans="1:7" x14ac:dyDescent="0.25">
      <c r="A61">
        <v>287</v>
      </c>
      <c r="B61">
        <v>22.6678</v>
      </c>
      <c r="C61">
        <v>22.7</v>
      </c>
      <c r="D61">
        <v>22.625</v>
      </c>
      <c r="E61">
        <v>22.69</v>
      </c>
      <c r="F61">
        <v>700</v>
      </c>
      <c r="G61" s="1">
        <f>(A61*600+1456137000)/86400+25569</f>
        <v>42424.430555555555</v>
      </c>
    </row>
    <row r="62" spans="1:7" x14ac:dyDescent="0.25">
      <c r="A62">
        <v>288</v>
      </c>
      <c r="B62">
        <v>22.85</v>
      </c>
      <c r="C62">
        <v>22.85</v>
      </c>
      <c r="D62">
        <v>22.85</v>
      </c>
      <c r="E62">
        <v>22.85</v>
      </c>
      <c r="F62">
        <v>100</v>
      </c>
      <c r="G62" s="1">
        <f>(A62*600+1456137000)/86400+25569</f>
        <v>42424.4375</v>
      </c>
    </row>
    <row r="63" spans="1:7" x14ac:dyDescent="0.25">
      <c r="A63">
        <v>289</v>
      </c>
      <c r="B63">
        <v>23.04</v>
      </c>
      <c r="C63">
        <v>23.04</v>
      </c>
      <c r="D63">
        <v>22.82</v>
      </c>
      <c r="E63">
        <v>22.82</v>
      </c>
      <c r="F63">
        <v>500</v>
      </c>
      <c r="G63" s="1">
        <f>(A63*600+1456137000)/86400+25569</f>
        <v>42424.444444444445</v>
      </c>
    </row>
    <row r="64" spans="1:7" x14ac:dyDescent="0.25">
      <c r="A64">
        <v>290</v>
      </c>
      <c r="B64">
        <v>22.91</v>
      </c>
      <c r="C64">
        <v>22.91</v>
      </c>
      <c r="D64">
        <v>22.91</v>
      </c>
      <c r="E64">
        <v>22.91</v>
      </c>
      <c r="F64">
        <v>100</v>
      </c>
      <c r="G64" s="1">
        <f>(A64*600+1456137000)/86400+25569</f>
        <v>42424.451388888891</v>
      </c>
    </row>
    <row r="65" spans="1:7" x14ac:dyDescent="0.25">
      <c r="A65">
        <v>292</v>
      </c>
      <c r="B65">
        <v>23</v>
      </c>
      <c r="C65">
        <v>23</v>
      </c>
      <c r="D65">
        <v>23</v>
      </c>
      <c r="E65">
        <v>23</v>
      </c>
      <c r="F65">
        <v>100</v>
      </c>
      <c r="G65" s="1">
        <f>(A65*600+1456137000)/86400+25569</f>
        <v>42424.465277777781</v>
      </c>
    </row>
    <row r="66" spans="1:7" x14ac:dyDescent="0.25">
      <c r="A66">
        <v>293</v>
      </c>
      <c r="B66">
        <v>23.27</v>
      </c>
      <c r="C66">
        <v>23.27</v>
      </c>
      <c r="D66">
        <v>23.27</v>
      </c>
      <c r="E66">
        <v>23.27</v>
      </c>
      <c r="F66">
        <v>100</v>
      </c>
      <c r="G66" s="1">
        <f>(A66*600+1456137000)/86400+25569</f>
        <v>42424.472222222219</v>
      </c>
    </row>
    <row r="67" spans="1:7" x14ac:dyDescent="0.25">
      <c r="A67">
        <v>295</v>
      </c>
      <c r="B67">
        <v>23.01</v>
      </c>
      <c r="C67">
        <v>23.01</v>
      </c>
      <c r="D67">
        <v>23.01</v>
      </c>
      <c r="E67">
        <v>23.01</v>
      </c>
      <c r="F67">
        <v>100</v>
      </c>
      <c r="G67" s="1">
        <f>(A67*600+1456137000)/86400+25569</f>
        <v>42424.486111111109</v>
      </c>
    </row>
    <row r="68" spans="1:7" x14ac:dyDescent="0.25">
      <c r="A68">
        <v>296</v>
      </c>
      <c r="B68">
        <v>23.15</v>
      </c>
      <c r="C68">
        <v>23.15</v>
      </c>
      <c r="D68">
        <v>23.15</v>
      </c>
      <c r="E68">
        <v>23.15</v>
      </c>
      <c r="F68">
        <v>411</v>
      </c>
      <c r="G68" s="1">
        <f>(A68*600+1456137000)/86400+25569</f>
        <v>42424.493055555555</v>
      </c>
    </row>
    <row r="69" spans="1:7" x14ac:dyDescent="0.25">
      <c r="A69">
        <v>298</v>
      </c>
      <c r="B69">
        <v>23.12</v>
      </c>
      <c r="C69">
        <v>23.24</v>
      </c>
      <c r="D69">
        <v>23.12</v>
      </c>
      <c r="E69">
        <v>23.24</v>
      </c>
      <c r="F69">
        <v>300</v>
      </c>
      <c r="G69" s="1">
        <f>(A69*600+1456137000)/86400+25569</f>
        <v>42424.506944444445</v>
      </c>
    </row>
    <row r="70" spans="1:7" x14ac:dyDescent="0.25">
      <c r="A70">
        <v>299</v>
      </c>
      <c r="B70">
        <v>23.11</v>
      </c>
      <c r="C70">
        <v>23.11</v>
      </c>
      <c r="D70">
        <v>23.11</v>
      </c>
      <c r="E70">
        <v>23.11</v>
      </c>
      <c r="F70">
        <v>100</v>
      </c>
      <c r="G70" s="1">
        <f>(A70*600+1456137000)/86400+25569</f>
        <v>42424.513888888891</v>
      </c>
    </row>
    <row r="71" spans="1:7" x14ac:dyDescent="0.25">
      <c r="A71">
        <v>300</v>
      </c>
      <c r="B71">
        <v>23.2</v>
      </c>
      <c r="C71">
        <v>23.2</v>
      </c>
      <c r="D71">
        <v>23.04</v>
      </c>
      <c r="E71">
        <v>23.05</v>
      </c>
      <c r="F71">
        <v>349</v>
      </c>
      <c r="G71" s="1">
        <f>(A71*600+1456137000)/86400+25569</f>
        <v>42424.520833333328</v>
      </c>
    </row>
    <row r="72" spans="1:7" x14ac:dyDescent="0.25">
      <c r="A72">
        <v>301</v>
      </c>
      <c r="B72">
        <v>23.105</v>
      </c>
      <c r="C72">
        <v>23.15</v>
      </c>
      <c r="D72">
        <v>23.07</v>
      </c>
      <c r="E72">
        <v>23.14</v>
      </c>
      <c r="F72">
        <v>1146</v>
      </c>
      <c r="G72" s="1">
        <f>(A72*600+1456137000)/86400+25569</f>
        <v>42424.527777777781</v>
      </c>
    </row>
    <row r="73" spans="1:7" x14ac:dyDescent="0.25">
      <c r="A73">
        <v>304</v>
      </c>
      <c r="B73">
        <v>23.23</v>
      </c>
      <c r="C73">
        <v>23.23</v>
      </c>
      <c r="D73">
        <v>23.23</v>
      </c>
      <c r="E73">
        <v>23.23</v>
      </c>
      <c r="F73">
        <v>100</v>
      </c>
      <c r="G73" s="1">
        <f>(A73*600+1456137000)/86400+25569</f>
        <v>42424.548611111109</v>
      </c>
    </row>
    <row r="74" spans="1:7" x14ac:dyDescent="0.25">
      <c r="A74">
        <v>306</v>
      </c>
      <c r="B74">
        <v>23.19</v>
      </c>
      <c r="C74">
        <v>23.38</v>
      </c>
      <c r="D74">
        <v>23.19</v>
      </c>
      <c r="E74">
        <v>23.38</v>
      </c>
      <c r="F74">
        <v>400</v>
      </c>
      <c r="G74" s="1">
        <f>(A74*600+1456137000)/86400+25569</f>
        <v>42424.5625</v>
      </c>
    </row>
    <row r="75" spans="1:7" x14ac:dyDescent="0.25">
      <c r="A75">
        <v>307</v>
      </c>
      <c r="B75">
        <v>23.35</v>
      </c>
      <c r="C75">
        <v>23.359500000000001</v>
      </c>
      <c r="D75">
        <v>23.34</v>
      </c>
      <c r="E75">
        <v>23.34</v>
      </c>
      <c r="F75">
        <v>300</v>
      </c>
      <c r="G75" s="1">
        <f>(A75*600+1456137000)/86400+25569</f>
        <v>42424.569444444445</v>
      </c>
    </row>
    <row r="76" spans="1:7" x14ac:dyDescent="0.25">
      <c r="A76">
        <v>309</v>
      </c>
      <c r="B76">
        <v>23.38</v>
      </c>
      <c r="C76">
        <v>23.38</v>
      </c>
      <c r="D76">
        <v>23.25</v>
      </c>
      <c r="E76">
        <v>23.26</v>
      </c>
      <c r="F76">
        <v>300</v>
      </c>
      <c r="G76" s="1">
        <f>(A76*600+1456137000)/86400+25569</f>
        <v>42424.583333333328</v>
      </c>
    </row>
    <row r="77" spans="1:7" x14ac:dyDescent="0.25">
      <c r="A77">
        <v>310</v>
      </c>
      <c r="B77">
        <v>23.43</v>
      </c>
      <c r="C77">
        <v>23.43</v>
      </c>
      <c r="D77">
        <v>23.41</v>
      </c>
      <c r="E77">
        <v>23.41</v>
      </c>
      <c r="F77">
        <v>700</v>
      </c>
      <c r="G77" s="1">
        <f>(A77*600+1456137000)/86400+25569</f>
        <v>42424.590277777781</v>
      </c>
    </row>
    <row r="78" spans="1:7" x14ac:dyDescent="0.25">
      <c r="A78">
        <v>311</v>
      </c>
      <c r="B78">
        <v>23.52</v>
      </c>
      <c r="C78">
        <v>23.52</v>
      </c>
      <c r="D78">
        <v>23.37</v>
      </c>
      <c r="E78">
        <v>23.37</v>
      </c>
      <c r="F78">
        <v>200</v>
      </c>
      <c r="G78" s="1">
        <f>(A78*600+1456137000)/86400+25569</f>
        <v>42424.597222222219</v>
      </c>
    </row>
    <row r="79" spans="1:7" x14ac:dyDescent="0.25">
      <c r="A79">
        <v>312</v>
      </c>
      <c r="B79">
        <v>23.630199999999999</v>
      </c>
      <c r="C79">
        <v>23.655799999999999</v>
      </c>
      <c r="D79">
        <v>23.630199999999999</v>
      </c>
      <c r="E79">
        <v>23.655799999999999</v>
      </c>
      <c r="F79">
        <v>600</v>
      </c>
      <c r="G79" s="1">
        <f>(A79*600+1456137000)/86400+25569</f>
        <v>42424.604166666672</v>
      </c>
    </row>
    <row r="80" spans="1:7" x14ac:dyDescent="0.25">
      <c r="A80">
        <v>313</v>
      </c>
      <c r="B80">
        <v>23.51</v>
      </c>
      <c r="C80">
        <v>23.6</v>
      </c>
      <c r="D80">
        <v>23.51</v>
      </c>
      <c r="E80">
        <v>23.6</v>
      </c>
      <c r="F80">
        <v>700</v>
      </c>
      <c r="G80" s="1">
        <f>(A80*600+1456137000)/86400+25569</f>
        <v>42424.611111111109</v>
      </c>
    </row>
    <row r="81" spans="1:7" x14ac:dyDescent="0.25">
      <c r="A81">
        <v>316</v>
      </c>
      <c r="B81">
        <v>23.42</v>
      </c>
      <c r="C81">
        <v>23.42</v>
      </c>
      <c r="D81">
        <v>23.42</v>
      </c>
      <c r="E81">
        <v>23.42</v>
      </c>
      <c r="F81">
        <v>100</v>
      </c>
      <c r="G81" s="1">
        <f>(A81*600+1456137000)/86400+25569</f>
        <v>42424.631944444445</v>
      </c>
    </row>
    <row r="82" spans="1:7" x14ac:dyDescent="0.25">
      <c r="A82">
        <v>318</v>
      </c>
      <c r="B82">
        <v>23.47</v>
      </c>
      <c r="C82">
        <v>23.58</v>
      </c>
      <c r="D82">
        <v>23.43</v>
      </c>
      <c r="E82">
        <v>23.43</v>
      </c>
      <c r="F82">
        <v>400</v>
      </c>
      <c r="G82" s="1">
        <f>(A82*600+1456137000)/86400+25569</f>
        <v>42424.645833333328</v>
      </c>
    </row>
    <row r="83" spans="1:7" x14ac:dyDescent="0.25">
      <c r="A83">
        <v>319</v>
      </c>
      <c r="B83">
        <v>23.58</v>
      </c>
      <c r="C83">
        <v>23.58</v>
      </c>
      <c r="D83">
        <v>23.47</v>
      </c>
      <c r="E83">
        <v>23.47</v>
      </c>
      <c r="F83">
        <v>200</v>
      </c>
      <c r="G83" s="1">
        <f>(A83*600+1456137000)/86400+25569</f>
        <v>42424.652777777781</v>
      </c>
    </row>
    <row r="84" spans="1:7" x14ac:dyDescent="0.25">
      <c r="A84">
        <v>320</v>
      </c>
      <c r="B84">
        <v>23.45</v>
      </c>
      <c r="C84">
        <v>23.57</v>
      </c>
      <c r="D84">
        <v>23.435600000000001</v>
      </c>
      <c r="E84">
        <v>23.57</v>
      </c>
      <c r="F84">
        <v>474</v>
      </c>
      <c r="G84" s="1">
        <f>(A84*600+1456137000)/86400+25569</f>
        <v>42424.659722222219</v>
      </c>
    </row>
    <row r="85" spans="1:7" x14ac:dyDescent="0.25">
      <c r="A85">
        <v>321</v>
      </c>
      <c r="B85">
        <v>23.42</v>
      </c>
      <c r="C85">
        <v>23.56</v>
      </c>
      <c r="D85">
        <v>23.34</v>
      </c>
      <c r="E85">
        <v>23.34</v>
      </c>
      <c r="F85">
        <v>2673</v>
      </c>
      <c r="G85" s="1">
        <f>(A85*600+1456137000)/86400+25569</f>
        <v>42424.666666666672</v>
      </c>
    </row>
    <row r="86" spans="1:7" x14ac:dyDescent="0.25">
      <c r="A86">
        <v>426</v>
      </c>
      <c r="B86">
        <v>23.61</v>
      </c>
      <c r="C86">
        <v>23.61</v>
      </c>
      <c r="D86">
        <v>23.61</v>
      </c>
      <c r="E86">
        <v>23.61</v>
      </c>
      <c r="F86">
        <v>100</v>
      </c>
      <c r="G86" s="1">
        <f>(A86*600+1456137000)/86400+25569</f>
        <v>42425.395833333328</v>
      </c>
    </row>
    <row r="87" spans="1:7" x14ac:dyDescent="0.25">
      <c r="A87">
        <v>427</v>
      </c>
      <c r="B87">
        <v>23.5412</v>
      </c>
      <c r="C87">
        <v>23.5412</v>
      </c>
      <c r="D87">
        <v>23.19</v>
      </c>
      <c r="E87">
        <v>23.25</v>
      </c>
      <c r="F87">
        <v>300</v>
      </c>
      <c r="G87" s="1">
        <f>(A87*600+1456137000)/86400+25569</f>
        <v>42425.402777777781</v>
      </c>
    </row>
    <row r="88" spans="1:7" x14ac:dyDescent="0.25">
      <c r="A88">
        <v>429</v>
      </c>
      <c r="B88">
        <v>23.655000000000001</v>
      </c>
      <c r="C88">
        <v>23.655000000000001</v>
      </c>
      <c r="D88">
        <v>23.65</v>
      </c>
      <c r="E88">
        <v>23.65</v>
      </c>
      <c r="F88">
        <v>200</v>
      </c>
      <c r="G88" s="1">
        <f>(A88*600+1456137000)/86400+25569</f>
        <v>42425.416666666672</v>
      </c>
    </row>
    <row r="89" spans="1:7" x14ac:dyDescent="0.25">
      <c r="A89">
        <v>430</v>
      </c>
      <c r="B89">
        <v>23.79</v>
      </c>
      <c r="C89">
        <v>23.8</v>
      </c>
      <c r="D89">
        <v>23.5</v>
      </c>
      <c r="E89">
        <v>23.65</v>
      </c>
      <c r="F89">
        <v>2000</v>
      </c>
      <c r="G89" s="1">
        <f>(A89*600+1456137000)/86400+25569</f>
        <v>42425.423611111109</v>
      </c>
    </row>
    <row r="90" spans="1:7" x14ac:dyDescent="0.25">
      <c r="A90">
        <v>433</v>
      </c>
      <c r="B90">
        <v>23.69</v>
      </c>
      <c r="C90">
        <v>23.69</v>
      </c>
      <c r="D90">
        <v>23.69</v>
      </c>
      <c r="E90">
        <v>23.69</v>
      </c>
      <c r="F90">
        <v>100</v>
      </c>
      <c r="G90" s="1">
        <f>(A90*600+1456137000)/86400+25569</f>
        <v>42425.444444444445</v>
      </c>
    </row>
    <row r="91" spans="1:7" x14ac:dyDescent="0.25">
      <c r="A91">
        <v>435</v>
      </c>
      <c r="B91">
        <v>23.66</v>
      </c>
      <c r="C91">
        <v>23.73</v>
      </c>
      <c r="D91">
        <v>23.64</v>
      </c>
      <c r="E91">
        <v>23.64</v>
      </c>
      <c r="F91">
        <v>400</v>
      </c>
      <c r="G91" s="1">
        <f>(A91*600+1456137000)/86400+25569</f>
        <v>42425.458333333328</v>
      </c>
    </row>
    <row r="92" spans="1:7" x14ac:dyDescent="0.25">
      <c r="A92">
        <v>436</v>
      </c>
      <c r="B92">
        <v>23.550999999999998</v>
      </c>
      <c r="C92">
        <v>23.62</v>
      </c>
      <c r="D92">
        <v>23.522500000000001</v>
      </c>
      <c r="E92">
        <v>23.522500000000001</v>
      </c>
      <c r="F92">
        <v>900</v>
      </c>
      <c r="G92" s="1">
        <f>(A92*600+1456137000)/86400+25569</f>
        <v>42425.465277777781</v>
      </c>
    </row>
    <row r="93" spans="1:7" x14ac:dyDescent="0.25">
      <c r="A93">
        <v>438</v>
      </c>
      <c r="B93">
        <v>23.53</v>
      </c>
      <c r="C93">
        <v>23.53</v>
      </c>
      <c r="D93">
        <v>23.53</v>
      </c>
      <c r="E93">
        <v>23.53</v>
      </c>
      <c r="F93">
        <v>100</v>
      </c>
      <c r="G93" s="1">
        <f>(A93*600+1456137000)/86400+25569</f>
        <v>42425.479166666672</v>
      </c>
    </row>
    <row r="94" spans="1:7" x14ac:dyDescent="0.25">
      <c r="A94">
        <v>441</v>
      </c>
      <c r="B94">
        <v>23.5</v>
      </c>
      <c r="C94">
        <v>23.5</v>
      </c>
      <c r="D94">
        <v>23.5</v>
      </c>
      <c r="E94">
        <v>23.5</v>
      </c>
      <c r="F94">
        <v>100</v>
      </c>
      <c r="G94" s="1">
        <f>(A94*600+1456137000)/86400+25569</f>
        <v>42425.5</v>
      </c>
    </row>
    <row r="95" spans="1:7" x14ac:dyDescent="0.25">
      <c r="A95">
        <v>444</v>
      </c>
      <c r="B95">
        <v>23.6</v>
      </c>
      <c r="C95">
        <v>23.6</v>
      </c>
      <c r="D95">
        <v>23.6</v>
      </c>
      <c r="E95">
        <v>23.6</v>
      </c>
      <c r="F95">
        <v>100</v>
      </c>
      <c r="G95" s="1">
        <f>(A95*600+1456137000)/86400+25569</f>
        <v>42425.520833333328</v>
      </c>
    </row>
    <row r="96" spans="1:7" x14ac:dyDescent="0.25">
      <c r="A96">
        <v>445</v>
      </c>
      <c r="B96">
        <v>23.51</v>
      </c>
      <c r="C96">
        <v>23.51</v>
      </c>
      <c r="D96">
        <v>23.51</v>
      </c>
      <c r="E96">
        <v>23.51</v>
      </c>
      <c r="F96">
        <v>200</v>
      </c>
      <c r="G96" s="1">
        <f>(A96*600+1456137000)/86400+25569</f>
        <v>42425.527777777781</v>
      </c>
    </row>
    <row r="97" spans="1:7" x14ac:dyDescent="0.25">
      <c r="A97">
        <v>447</v>
      </c>
      <c r="B97">
        <v>23.54</v>
      </c>
      <c r="C97">
        <v>23.54</v>
      </c>
      <c r="D97">
        <v>23.54</v>
      </c>
      <c r="E97">
        <v>23.54</v>
      </c>
      <c r="F97">
        <v>400</v>
      </c>
      <c r="G97" s="1">
        <f>(A97*600+1456137000)/86400+25569</f>
        <v>42425.541666666672</v>
      </c>
    </row>
    <row r="98" spans="1:7" x14ac:dyDescent="0.25">
      <c r="A98">
        <v>448</v>
      </c>
      <c r="B98">
        <v>23.6</v>
      </c>
      <c r="C98">
        <v>23.6</v>
      </c>
      <c r="D98">
        <v>23.6</v>
      </c>
      <c r="E98">
        <v>23.6</v>
      </c>
      <c r="F98">
        <v>100</v>
      </c>
      <c r="G98" s="1">
        <f>(A98*600+1456137000)/86400+25569</f>
        <v>42425.548611111109</v>
      </c>
    </row>
    <row r="99" spans="1:7" x14ac:dyDescent="0.25">
      <c r="A99">
        <v>452</v>
      </c>
      <c r="B99">
        <v>23.46</v>
      </c>
      <c r="C99">
        <v>23.61</v>
      </c>
      <c r="D99">
        <v>23.46</v>
      </c>
      <c r="E99">
        <v>23.61</v>
      </c>
      <c r="F99">
        <v>500</v>
      </c>
      <c r="G99" s="1">
        <f>(A99*600+1456137000)/86400+25569</f>
        <v>42425.576388888891</v>
      </c>
    </row>
    <row r="100" spans="1:7" x14ac:dyDescent="0.25">
      <c r="A100">
        <v>453</v>
      </c>
      <c r="B100">
        <v>23.650700000000001</v>
      </c>
      <c r="C100">
        <v>23.664999999999999</v>
      </c>
      <c r="D100">
        <v>23.6</v>
      </c>
      <c r="E100">
        <v>23.6</v>
      </c>
      <c r="F100">
        <v>700</v>
      </c>
      <c r="G100" s="1">
        <f>(A100*600+1456137000)/86400+25569</f>
        <v>42425.583333333328</v>
      </c>
    </row>
    <row r="101" spans="1:7" x14ac:dyDescent="0.25">
      <c r="A101">
        <v>456</v>
      </c>
      <c r="B101">
        <v>23.67</v>
      </c>
      <c r="C101">
        <v>23.67</v>
      </c>
      <c r="D101">
        <v>23.67</v>
      </c>
      <c r="E101">
        <v>23.67</v>
      </c>
      <c r="F101">
        <v>100</v>
      </c>
      <c r="G101" s="1">
        <f>(A101*600+1456137000)/86400+25569</f>
        <v>42425.604166666672</v>
      </c>
    </row>
    <row r="102" spans="1:7" x14ac:dyDescent="0.25">
      <c r="A102">
        <v>457</v>
      </c>
      <c r="B102">
        <v>23.664999999999999</v>
      </c>
      <c r="C102">
        <v>23.664999999999999</v>
      </c>
      <c r="D102">
        <v>23.62</v>
      </c>
      <c r="E102">
        <v>23.62</v>
      </c>
      <c r="F102">
        <v>200</v>
      </c>
      <c r="G102" s="1">
        <f>(A102*600+1456137000)/86400+25569</f>
        <v>42425.611111111109</v>
      </c>
    </row>
    <row r="103" spans="1:7" x14ac:dyDescent="0.25">
      <c r="A103">
        <v>459</v>
      </c>
      <c r="B103">
        <v>23.62</v>
      </c>
      <c r="C103">
        <v>23.66</v>
      </c>
      <c r="D103">
        <v>23.62</v>
      </c>
      <c r="E103">
        <v>23.66</v>
      </c>
      <c r="F103">
        <v>200</v>
      </c>
      <c r="G103" s="1">
        <f>(A103*600+1456137000)/86400+25569</f>
        <v>42425.625</v>
      </c>
    </row>
    <row r="104" spans="1:7" x14ac:dyDescent="0.25">
      <c r="A104">
        <v>462</v>
      </c>
      <c r="B104">
        <v>23.65</v>
      </c>
      <c r="C104">
        <v>23.7</v>
      </c>
      <c r="D104">
        <v>23.65</v>
      </c>
      <c r="E104">
        <v>23.6647</v>
      </c>
      <c r="F104">
        <v>500</v>
      </c>
      <c r="G104" s="1">
        <f>(A104*600+1456137000)/86400+25569</f>
        <v>42425.645833333328</v>
      </c>
    </row>
    <row r="105" spans="1:7" x14ac:dyDescent="0.25">
      <c r="A105">
        <v>463</v>
      </c>
      <c r="B105">
        <v>23.63</v>
      </c>
      <c r="C105">
        <v>23.68</v>
      </c>
      <c r="D105">
        <v>23.61</v>
      </c>
      <c r="E105">
        <v>23.65</v>
      </c>
      <c r="F105">
        <v>600</v>
      </c>
      <c r="G105" s="1">
        <f>(A105*600+1456137000)/86400+25569</f>
        <v>42425.652777777781</v>
      </c>
    </row>
    <row r="106" spans="1:7" x14ac:dyDescent="0.25">
      <c r="A106">
        <v>464</v>
      </c>
      <c r="B106">
        <v>23.633299999999998</v>
      </c>
      <c r="C106">
        <v>23.633299999999998</v>
      </c>
      <c r="D106">
        <v>23.6</v>
      </c>
      <c r="E106">
        <v>23.606000000000002</v>
      </c>
      <c r="F106">
        <v>850</v>
      </c>
      <c r="G106" s="1">
        <f>(A106*600+1456137000)/86400+25569</f>
        <v>42425.659722222219</v>
      </c>
    </row>
    <row r="107" spans="1:7" x14ac:dyDescent="0.25">
      <c r="A107">
        <v>465</v>
      </c>
      <c r="B107">
        <v>23.53</v>
      </c>
      <c r="C107">
        <v>23.56</v>
      </c>
      <c r="D107">
        <v>23.5</v>
      </c>
      <c r="E107">
        <v>23.56</v>
      </c>
      <c r="F107">
        <v>789</v>
      </c>
      <c r="G107" s="1">
        <f>(A107*600+1456137000)/86400+25569</f>
        <v>42425.666666666672</v>
      </c>
    </row>
    <row r="108" spans="1:7" x14ac:dyDescent="0.25">
      <c r="A108">
        <v>570</v>
      </c>
      <c r="B108">
        <v>23.47</v>
      </c>
      <c r="C108">
        <v>23.47</v>
      </c>
      <c r="D108">
        <v>23.47</v>
      </c>
      <c r="E108">
        <v>23.47</v>
      </c>
      <c r="F108">
        <v>394</v>
      </c>
      <c r="G108" s="1">
        <f>(A108*600+1456137000)/86400+25569</f>
        <v>42426.395833333328</v>
      </c>
    </row>
    <row r="109" spans="1:7" x14ac:dyDescent="0.25">
      <c r="A109">
        <v>571</v>
      </c>
      <c r="B109">
        <v>23.18</v>
      </c>
      <c r="C109">
        <v>23.18</v>
      </c>
      <c r="D109">
        <v>23.18</v>
      </c>
      <c r="E109">
        <v>23.18</v>
      </c>
      <c r="F109">
        <v>200</v>
      </c>
      <c r="G109" s="1">
        <f>(A109*600+1456137000)/86400+25569</f>
        <v>42426.402777777781</v>
      </c>
    </row>
    <row r="110" spans="1:7" x14ac:dyDescent="0.25">
      <c r="A110">
        <v>572</v>
      </c>
      <c r="B110">
        <v>23.45</v>
      </c>
      <c r="C110">
        <v>23.45</v>
      </c>
      <c r="D110">
        <v>23.34</v>
      </c>
      <c r="E110">
        <v>23.42</v>
      </c>
      <c r="F110">
        <v>400</v>
      </c>
      <c r="G110" s="1">
        <f>(A110*600+1456137000)/86400+25569</f>
        <v>42426.409722222219</v>
      </c>
    </row>
    <row r="111" spans="1:7" x14ac:dyDescent="0.25">
      <c r="A111">
        <v>573</v>
      </c>
      <c r="B111">
        <v>23.6</v>
      </c>
      <c r="C111">
        <v>23.6</v>
      </c>
      <c r="D111">
        <v>23.54</v>
      </c>
      <c r="E111">
        <v>23.54</v>
      </c>
      <c r="F111">
        <v>200</v>
      </c>
      <c r="G111" s="1">
        <f>(A111*600+1456137000)/86400+25569</f>
        <v>42426.416666666672</v>
      </c>
    </row>
    <row r="112" spans="1:7" x14ac:dyDescent="0.25">
      <c r="A112">
        <v>575</v>
      </c>
      <c r="B112">
        <v>23.55</v>
      </c>
      <c r="C112">
        <v>23.55</v>
      </c>
      <c r="D112">
        <v>23.55</v>
      </c>
      <c r="E112">
        <v>23.55</v>
      </c>
      <c r="F112">
        <v>100</v>
      </c>
      <c r="G112" s="1">
        <f>(A112*600+1456137000)/86400+25569</f>
        <v>42426.430555555555</v>
      </c>
    </row>
    <row r="113" spans="1:7" x14ac:dyDescent="0.25">
      <c r="A113">
        <v>576</v>
      </c>
      <c r="B113">
        <v>23.5</v>
      </c>
      <c r="C113">
        <v>23.5</v>
      </c>
      <c r="D113">
        <v>23.5</v>
      </c>
      <c r="E113">
        <v>23.5</v>
      </c>
      <c r="F113">
        <v>100</v>
      </c>
      <c r="G113" s="1">
        <f>(A113*600+1456137000)/86400+25569</f>
        <v>42426.4375</v>
      </c>
    </row>
    <row r="114" spans="1:7" x14ac:dyDescent="0.25">
      <c r="A114">
        <v>577</v>
      </c>
      <c r="B114">
        <v>23.520800000000001</v>
      </c>
      <c r="C114">
        <v>23.57</v>
      </c>
      <c r="D114">
        <v>23.45</v>
      </c>
      <c r="E114">
        <v>23.45</v>
      </c>
      <c r="F114">
        <v>1000</v>
      </c>
      <c r="G114" s="1">
        <f>(A114*600+1456137000)/86400+25569</f>
        <v>42426.444444444445</v>
      </c>
    </row>
    <row r="115" spans="1:7" x14ac:dyDescent="0.25">
      <c r="A115">
        <v>578</v>
      </c>
      <c r="B115">
        <v>23.66</v>
      </c>
      <c r="C115">
        <v>23.66</v>
      </c>
      <c r="D115">
        <v>23.57</v>
      </c>
      <c r="E115">
        <v>23.57</v>
      </c>
      <c r="F115">
        <v>415</v>
      </c>
      <c r="G115" s="1">
        <f>(A115*600+1456137000)/86400+25569</f>
        <v>42426.451388888891</v>
      </c>
    </row>
    <row r="116" spans="1:7" x14ac:dyDescent="0.25">
      <c r="A116">
        <v>579</v>
      </c>
      <c r="B116">
        <v>23.56</v>
      </c>
      <c r="C116">
        <v>23.56</v>
      </c>
      <c r="D116">
        <v>23.56</v>
      </c>
      <c r="E116">
        <v>23.56</v>
      </c>
      <c r="F116">
        <v>100</v>
      </c>
      <c r="G116" s="1">
        <f>(A116*600+1456137000)/86400+25569</f>
        <v>42426.458333333328</v>
      </c>
    </row>
    <row r="117" spans="1:7" x14ac:dyDescent="0.25">
      <c r="A117">
        <v>581</v>
      </c>
      <c r="B117">
        <v>23.61</v>
      </c>
      <c r="C117">
        <v>23.729900000000001</v>
      </c>
      <c r="D117">
        <v>23.61</v>
      </c>
      <c r="E117">
        <v>23.729900000000001</v>
      </c>
      <c r="F117">
        <v>300</v>
      </c>
      <c r="G117" s="1">
        <f>(A117*600+1456137000)/86400+25569</f>
        <v>42426.472222222219</v>
      </c>
    </row>
    <row r="118" spans="1:7" x14ac:dyDescent="0.25">
      <c r="A118">
        <v>582</v>
      </c>
      <c r="B118">
        <v>23.61</v>
      </c>
      <c r="C118">
        <v>23.61</v>
      </c>
      <c r="D118">
        <v>23.61</v>
      </c>
      <c r="E118">
        <v>23.61</v>
      </c>
      <c r="F118">
        <v>100</v>
      </c>
      <c r="G118" s="1">
        <f>(A118*600+1456137000)/86400+25569</f>
        <v>42426.479166666672</v>
      </c>
    </row>
    <row r="119" spans="1:7" x14ac:dyDescent="0.25">
      <c r="A119">
        <v>583</v>
      </c>
      <c r="B119">
        <v>23.61</v>
      </c>
      <c r="C119">
        <v>23.61</v>
      </c>
      <c r="D119">
        <v>23.6005</v>
      </c>
      <c r="E119">
        <v>23.6005</v>
      </c>
      <c r="F119">
        <v>200</v>
      </c>
      <c r="G119" s="1">
        <f>(A119*600+1456137000)/86400+25569</f>
        <v>42426.486111111109</v>
      </c>
    </row>
    <row r="120" spans="1:7" x14ac:dyDescent="0.25">
      <c r="A120">
        <v>585</v>
      </c>
      <c r="B120">
        <v>23.605</v>
      </c>
      <c r="C120">
        <v>23.605</v>
      </c>
      <c r="D120">
        <v>23.605</v>
      </c>
      <c r="E120">
        <v>23.605</v>
      </c>
      <c r="F120">
        <v>100</v>
      </c>
      <c r="G120" s="1">
        <f>(A120*600+1456137000)/86400+25569</f>
        <v>42426.5</v>
      </c>
    </row>
    <row r="121" spans="1:7" x14ac:dyDescent="0.25">
      <c r="A121">
        <v>588</v>
      </c>
      <c r="B121">
        <v>23.5</v>
      </c>
      <c r="C121">
        <v>23.5</v>
      </c>
      <c r="D121">
        <v>23.5</v>
      </c>
      <c r="E121">
        <v>23.5</v>
      </c>
      <c r="F121">
        <v>100</v>
      </c>
      <c r="G121" s="1">
        <f>(A121*600+1456137000)/86400+25569</f>
        <v>42426.520833333328</v>
      </c>
    </row>
    <row r="122" spans="1:7" x14ac:dyDescent="0.25">
      <c r="A122">
        <v>589</v>
      </c>
      <c r="B122">
        <v>23.69</v>
      </c>
      <c r="C122">
        <v>23.69</v>
      </c>
      <c r="D122">
        <v>23.46</v>
      </c>
      <c r="E122">
        <v>23.5</v>
      </c>
      <c r="F122">
        <v>1210</v>
      </c>
      <c r="G122" s="1">
        <f>(A122*600+1456137000)/86400+25569</f>
        <v>42426.527777777781</v>
      </c>
    </row>
    <row r="123" spans="1:7" x14ac:dyDescent="0.25">
      <c r="A123">
        <v>592</v>
      </c>
      <c r="B123">
        <v>23.58</v>
      </c>
      <c r="C123">
        <v>23.58</v>
      </c>
      <c r="D123">
        <v>23.58</v>
      </c>
      <c r="E123">
        <v>23.58</v>
      </c>
      <c r="F123">
        <v>100</v>
      </c>
      <c r="G123" s="1">
        <f>(A123*600+1456137000)/86400+25569</f>
        <v>42426.548611111109</v>
      </c>
    </row>
    <row r="124" spans="1:7" x14ac:dyDescent="0.25">
      <c r="A124">
        <v>595</v>
      </c>
      <c r="B124">
        <v>23.538799999999998</v>
      </c>
      <c r="C124">
        <v>23.538799999999998</v>
      </c>
      <c r="D124">
        <v>23.538799999999998</v>
      </c>
      <c r="E124">
        <v>23.538799999999998</v>
      </c>
      <c r="F124">
        <v>200</v>
      </c>
      <c r="G124" s="1">
        <f>(A124*600+1456137000)/86400+25569</f>
        <v>42426.569444444445</v>
      </c>
    </row>
    <row r="125" spans="1:7" x14ac:dyDescent="0.25">
      <c r="A125">
        <v>596</v>
      </c>
      <c r="B125">
        <v>23.45</v>
      </c>
      <c r="C125">
        <v>23.45</v>
      </c>
      <c r="D125">
        <v>23.45</v>
      </c>
      <c r="E125">
        <v>23.45</v>
      </c>
      <c r="F125">
        <v>100</v>
      </c>
      <c r="G125" s="1">
        <f>(A125*600+1456137000)/86400+25569</f>
        <v>42426.576388888891</v>
      </c>
    </row>
    <row r="126" spans="1:7" x14ac:dyDescent="0.25">
      <c r="A126">
        <v>597</v>
      </c>
      <c r="B126">
        <v>23.5</v>
      </c>
      <c r="C126">
        <v>23.5</v>
      </c>
      <c r="D126">
        <v>23.5</v>
      </c>
      <c r="E126">
        <v>23.5</v>
      </c>
      <c r="F126">
        <v>300</v>
      </c>
      <c r="G126" s="1">
        <f>(A126*600+1456137000)/86400+25569</f>
        <v>42426.583333333328</v>
      </c>
    </row>
    <row r="127" spans="1:7" x14ac:dyDescent="0.25">
      <c r="A127">
        <v>599</v>
      </c>
      <c r="B127">
        <v>23.5</v>
      </c>
      <c r="C127">
        <v>23.5</v>
      </c>
      <c r="D127">
        <v>23.5</v>
      </c>
      <c r="E127">
        <v>23.5</v>
      </c>
      <c r="F127">
        <v>400</v>
      </c>
      <c r="G127" s="1">
        <f>(A127*600+1456137000)/86400+25569</f>
        <v>42426.597222222219</v>
      </c>
    </row>
    <row r="128" spans="1:7" x14ac:dyDescent="0.25">
      <c r="A128">
        <v>600</v>
      </c>
      <c r="B128">
        <v>23.5</v>
      </c>
      <c r="C128">
        <v>23.5</v>
      </c>
      <c r="D128">
        <v>23.5</v>
      </c>
      <c r="E128">
        <v>23.5</v>
      </c>
      <c r="F128">
        <v>100</v>
      </c>
      <c r="G128" s="1">
        <f>(A128*600+1456137000)/86400+25569</f>
        <v>42426.604166666672</v>
      </c>
    </row>
    <row r="129" spans="1:7" x14ac:dyDescent="0.25">
      <c r="A129">
        <v>601</v>
      </c>
      <c r="B129">
        <v>23.5</v>
      </c>
      <c r="C129">
        <v>23.5</v>
      </c>
      <c r="D129">
        <v>23.5</v>
      </c>
      <c r="E129">
        <v>23.5</v>
      </c>
      <c r="F129">
        <v>100</v>
      </c>
      <c r="G129" s="1">
        <f>(A129*600+1456137000)/86400+25569</f>
        <v>42426.611111111109</v>
      </c>
    </row>
    <row r="130" spans="1:7" x14ac:dyDescent="0.25">
      <c r="A130">
        <v>604</v>
      </c>
      <c r="B130">
        <v>23.5</v>
      </c>
      <c r="C130">
        <v>23.555</v>
      </c>
      <c r="D130">
        <v>23.5</v>
      </c>
      <c r="E130">
        <v>23.555</v>
      </c>
      <c r="F130">
        <v>500</v>
      </c>
      <c r="G130" s="1">
        <f>(A130*600+1456137000)/86400+25569</f>
        <v>42426.631944444445</v>
      </c>
    </row>
    <row r="131" spans="1:7" x14ac:dyDescent="0.25">
      <c r="A131">
        <v>605</v>
      </c>
      <c r="B131">
        <v>23.5</v>
      </c>
      <c r="C131">
        <v>23.5</v>
      </c>
      <c r="D131">
        <v>23.5</v>
      </c>
      <c r="E131">
        <v>23.5</v>
      </c>
      <c r="F131">
        <v>100</v>
      </c>
      <c r="G131" s="1">
        <f>(A131*600+1456137000)/86400+25569</f>
        <v>42426.638888888891</v>
      </c>
    </row>
    <row r="132" spans="1:7" x14ac:dyDescent="0.25">
      <c r="A132">
        <v>606</v>
      </c>
      <c r="B132">
        <v>23.5</v>
      </c>
      <c r="C132">
        <v>23.5</v>
      </c>
      <c r="D132">
        <v>23.5</v>
      </c>
      <c r="E132">
        <v>23.5</v>
      </c>
      <c r="F132">
        <v>1200</v>
      </c>
      <c r="G132" s="1">
        <f>(A132*600+1456137000)/86400+25569</f>
        <v>42426.645833333328</v>
      </c>
    </row>
    <row r="133" spans="1:7" x14ac:dyDescent="0.25">
      <c r="A133">
        <v>607</v>
      </c>
      <c r="B133">
        <v>23.5</v>
      </c>
      <c r="C133">
        <v>23.5</v>
      </c>
      <c r="D133">
        <v>23.5</v>
      </c>
      <c r="E133">
        <v>23.5</v>
      </c>
      <c r="F133">
        <v>100</v>
      </c>
      <c r="G133" s="1">
        <f>(A133*600+1456137000)/86400+25569</f>
        <v>42426.652777777781</v>
      </c>
    </row>
    <row r="134" spans="1:7" x14ac:dyDescent="0.25">
      <c r="A134">
        <v>608</v>
      </c>
      <c r="B134">
        <v>23.45</v>
      </c>
      <c r="C134">
        <v>23.5031</v>
      </c>
      <c r="D134">
        <v>23.45</v>
      </c>
      <c r="E134">
        <v>23.5</v>
      </c>
      <c r="F134">
        <v>700</v>
      </c>
      <c r="G134" s="1">
        <f>(A134*600+1456137000)/86400+25569</f>
        <v>42426.659722222219</v>
      </c>
    </row>
    <row r="135" spans="1:7" x14ac:dyDescent="0.25">
      <c r="A135">
        <v>609</v>
      </c>
      <c r="B135">
        <v>23.38</v>
      </c>
      <c r="C135">
        <v>23.462</v>
      </c>
      <c r="D135">
        <v>23.34</v>
      </c>
      <c r="E135">
        <v>23.45</v>
      </c>
      <c r="F135">
        <v>7102</v>
      </c>
      <c r="G135" s="1">
        <f>(A135*600+1456137000)/86400+25569</f>
        <v>42426.666666666672</v>
      </c>
    </row>
    <row r="136" spans="1:7" x14ac:dyDescent="0.25">
      <c r="A136" t="s">
        <v>14</v>
      </c>
      <c r="B136">
        <v>23.5</v>
      </c>
      <c r="C136">
        <v>23.5</v>
      </c>
      <c r="D136">
        <v>23.5</v>
      </c>
      <c r="E136">
        <v>23.5</v>
      </c>
      <c r="F136">
        <v>267</v>
      </c>
      <c r="G136" s="1">
        <v>42429.395833333336</v>
      </c>
    </row>
    <row r="137" spans="1:7" x14ac:dyDescent="0.25">
      <c r="A137">
        <v>2</v>
      </c>
      <c r="B137">
        <v>23.42</v>
      </c>
      <c r="C137">
        <v>23.42</v>
      </c>
      <c r="D137">
        <v>23.42</v>
      </c>
      <c r="E137">
        <v>23.42</v>
      </c>
      <c r="F137">
        <v>100</v>
      </c>
      <c r="G137" s="1">
        <f>(A137*600+1456738200)/86400+25569</f>
        <v>42429.409722222219</v>
      </c>
    </row>
    <row r="138" spans="1:7" x14ac:dyDescent="0.25">
      <c r="A138">
        <v>7</v>
      </c>
      <c r="B138">
        <v>23.22</v>
      </c>
      <c r="C138">
        <v>23.445</v>
      </c>
      <c r="D138">
        <v>23.22</v>
      </c>
      <c r="E138">
        <v>23.22</v>
      </c>
      <c r="F138">
        <v>400</v>
      </c>
      <c r="G138" s="1">
        <f>(A138*600+1456738200)/86400+25569</f>
        <v>42429.444444444445</v>
      </c>
    </row>
    <row r="139" spans="1:7" x14ac:dyDescent="0.25">
      <c r="A139">
        <v>8</v>
      </c>
      <c r="B139">
        <v>23.29</v>
      </c>
      <c r="C139">
        <v>23.29</v>
      </c>
      <c r="D139">
        <v>23.22</v>
      </c>
      <c r="E139">
        <v>23.23</v>
      </c>
      <c r="F139">
        <v>1200</v>
      </c>
      <c r="G139" s="1">
        <f>(A139*600+1456738200)/86400+25569</f>
        <v>42429.451388888891</v>
      </c>
    </row>
    <row r="140" spans="1:7" x14ac:dyDescent="0.25">
      <c r="A140">
        <v>15</v>
      </c>
      <c r="B140">
        <v>23.66</v>
      </c>
      <c r="C140">
        <v>23.66</v>
      </c>
      <c r="D140">
        <v>23.51</v>
      </c>
      <c r="E140">
        <v>23.51</v>
      </c>
      <c r="F140">
        <v>400</v>
      </c>
      <c r="G140" s="1">
        <f>(A140*600+1456738200)/86400+25569</f>
        <v>42429.5</v>
      </c>
    </row>
    <row r="141" spans="1:7" x14ac:dyDescent="0.25">
      <c r="A141">
        <v>16</v>
      </c>
      <c r="B141">
        <v>23.68</v>
      </c>
      <c r="C141">
        <v>23.68</v>
      </c>
      <c r="D141">
        <v>23.68</v>
      </c>
      <c r="E141">
        <v>23.68</v>
      </c>
      <c r="F141">
        <v>100</v>
      </c>
      <c r="G141" s="1">
        <f>(A141*600+1456738200)/86400+25569</f>
        <v>42429.506944444445</v>
      </c>
    </row>
    <row r="142" spans="1:7" x14ac:dyDescent="0.25">
      <c r="A142">
        <v>18</v>
      </c>
      <c r="B142">
        <v>23.79</v>
      </c>
      <c r="C142">
        <v>23.79</v>
      </c>
      <c r="D142">
        <v>23.75</v>
      </c>
      <c r="E142">
        <v>23.75</v>
      </c>
      <c r="F142">
        <v>200</v>
      </c>
      <c r="G142" s="1">
        <f>(A142*600+1456738200)/86400+25569</f>
        <v>42429.520833333328</v>
      </c>
    </row>
    <row r="143" spans="1:7" x14ac:dyDescent="0.25">
      <c r="A143">
        <v>19</v>
      </c>
      <c r="B143">
        <v>23.89</v>
      </c>
      <c r="C143">
        <v>23.89</v>
      </c>
      <c r="D143">
        <v>23.89</v>
      </c>
      <c r="E143">
        <v>23.89</v>
      </c>
      <c r="F143">
        <v>800</v>
      </c>
      <c r="G143" s="1">
        <f>(A143*600+1456738200)/86400+25569</f>
        <v>42429.527777777781</v>
      </c>
    </row>
    <row r="144" spans="1:7" x14ac:dyDescent="0.25">
      <c r="A144">
        <v>21</v>
      </c>
      <c r="B144">
        <v>23.77</v>
      </c>
      <c r="C144">
        <v>23.77</v>
      </c>
      <c r="D144">
        <v>23.77</v>
      </c>
      <c r="E144">
        <v>23.77</v>
      </c>
      <c r="F144">
        <v>200</v>
      </c>
      <c r="G144" s="1">
        <f>(A144*600+1456738200)/86400+25569</f>
        <v>42429.541666666672</v>
      </c>
    </row>
    <row r="145" spans="1:7" x14ac:dyDescent="0.25">
      <c r="A145">
        <v>24</v>
      </c>
      <c r="B145">
        <v>23.827500000000001</v>
      </c>
      <c r="C145">
        <v>23.88</v>
      </c>
      <c r="D145">
        <v>23.79</v>
      </c>
      <c r="E145">
        <v>23.79</v>
      </c>
      <c r="F145">
        <v>605</v>
      </c>
      <c r="G145" s="1">
        <f>(A145*600+1456738200)/86400+25569</f>
        <v>42429.5625</v>
      </c>
    </row>
    <row r="146" spans="1:7" x14ac:dyDescent="0.25">
      <c r="A146">
        <v>28</v>
      </c>
      <c r="B146">
        <v>23.96</v>
      </c>
      <c r="C146">
        <v>23.96</v>
      </c>
      <c r="D146">
        <v>23.91</v>
      </c>
      <c r="E146">
        <v>23.91</v>
      </c>
      <c r="F146">
        <v>200</v>
      </c>
      <c r="G146" s="1">
        <f>(A146*600+1456738200)/86400+25569</f>
        <v>42429.590277777781</v>
      </c>
    </row>
    <row r="147" spans="1:7" x14ac:dyDescent="0.25">
      <c r="A147">
        <v>31</v>
      </c>
      <c r="B147">
        <v>23.867999999999999</v>
      </c>
      <c r="C147">
        <v>23.98</v>
      </c>
      <c r="D147">
        <v>23.867999999999999</v>
      </c>
      <c r="E147">
        <v>23.98</v>
      </c>
      <c r="F147">
        <v>300</v>
      </c>
      <c r="G147" s="1">
        <f>(A147*600+1456738200)/86400+25569</f>
        <v>42429.611111111109</v>
      </c>
    </row>
    <row r="148" spans="1:7" x14ac:dyDescent="0.25">
      <c r="A148">
        <v>32</v>
      </c>
      <c r="B148">
        <v>23.93</v>
      </c>
      <c r="C148">
        <v>23.93</v>
      </c>
      <c r="D148">
        <v>23.93</v>
      </c>
      <c r="E148">
        <v>23.93</v>
      </c>
      <c r="F148">
        <v>100</v>
      </c>
      <c r="G148" s="1">
        <f>(A148*600+1456738200)/86400+25569</f>
        <v>42429.618055555555</v>
      </c>
    </row>
    <row r="149" spans="1:7" x14ac:dyDescent="0.25">
      <c r="A149">
        <v>33</v>
      </c>
      <c r="B149">
        <v>23.97</v>
      </c>
      <c r="C149">
        <v>23.99</v>
      </c>
      <c r="D149">
        <v>23.97</v>
      </c>
      <c r="E149">
        <v>23.99</v>
      </c>
      <c r="F149">
        <v>300</v>
      </c>
      <c r="G149" s="1">
        <f>(A149*600+1456738200)/86400+25569</f>
        <v>42429.625</v>
      </c>
    </row>
    <row r="150" spans="1:7" x14ac:dyDescent="0.25">
      <c r="A150">
        <v>35</v>
      </c>
      <c r="B150">
        <v>23.87</v>
      </c>
      <c r="C150">
        <v>23.94</v>
      </c>
      <c r="D150">
        <v>23.87</v>
      </c>
      <c r="E150">
        <v>23.87</v>
      </c>
      <c r="F150">
        <v>1361</v>
      </c>
      <c r="G150" s="1">
        <f>(A150*600+1456738200)/86400+25569</f>
        <v>42429.638888888891</v>
      </c>
    </row>
    <row r="151" spans="1:7" x14ac:dyDescent="0.25">
      <c r="A151">
        <v>37</v>
      </c>
      <c r="B151">
        <v>23.858000000000001</v>
      </c>
      <c r="C151">
        <v>23.9</v>
      </c>
      <c r="D151">
        <v>23.76</v>
      </c>
      <c r="E151">
        <v>23.86</v>
      </c>
      <c r="F151">
        <v>1300</v>
      </c>
      <c r="G151" s="1">
        <f>(A151*600+1456738200)/86400+25569</f>
        <v>42429.652777777781</v>
      </c>
    </row>
    <row r="152" spans="1:7" x14ac:dyDescent="0.25">
      <c r="A152">
        <v>38</v>
      </c>
      <c r="B152">
        <v>23.9726</v>
      </c>
      <c r="C152">
        <v>23.9726</v>
      </c>
      <c r="D152">
        <v>23.96</v>
      </c>
      <c r="E152">
        <v>23.96</v>
      </c>
      <c r="F152">
        <v>350</v>
      </c>
      <c r="G152" s="1">
        <f>(A152*600+1456738200)/86400+25569</f>
        <v>42429.659722222219</v>
      </c>
    </row>
    <row r="153" spans="1:7" x14ac:dyDescent="0.25">
      <c r="A153">
        <v>39</v>
      </c>
      <c r="B153">
        <v>24.01</v>
      </c>
      <c r="C153">
        <v>24.23</v>
      </c>
      <c r="D153">
        <v>23.94</v>
      </c>
      <c r="E153">
        <v>23.94</v>
      </c>
      <c r="F153">
        <v>2500</v>
      </c>
      <c r="G153" s="1">
        <f>(A153*600+1456738200)/86400+25569</f>
        <v>42429.666666666672</v>
      </c>
    </row>
    <row r="154" spans="1:7" x14ac:dyDescent="0.25">
      <c r="A154">
        <v>145</v>
      </c>
      <c r="B154">
        <v>24.2</v>
      </c>
      <c r="C154">
        <v>24.2</v>
      </c>
      <c r="D154">
        <v>23.4</v>
      </c>
      <c r="E154">
        <v>23.4</v>
      </c>
      <c r="F154">
        <v>200</v>
      </c>
      <c r="G154" s="1">
        <f>(A154*600+1456738200)/86400+25569</f>
        <v>42430.402777777781</v>
      </c>
    </row>
    <row r="155" spans="1:7" x14ac:dyDescent="0.25">
      <c r="A155">
        <v>148</v>
      </c>
      <c r="B155">
        <v>24</v>
      </c>
      <c r="C155">
        <v>24.02</v>
      </c>
      <c r="D155">
        <v>24</v>
      </c>
      <c r="E155">
        <v>24.02</v>
      </c>
      <c r="F155">
        <v>599</v>
      </c>
      <c r="G155" s="1">
        <f>(A155*600+1456738200)/86400+25569</f>
        <v>42430.423611111109</v>
      </c>
    </row>
    <row r="156" spans="1:7" x14ac:dyDescent="0.25">
      <c r="A156">
        <v>149</v>
      </c>
      <c r="B156">
        <v>23.99</v>
      </c>
      <c r="C156">
        <v>24</v>
      </c>
      <c r="D156">
        <v>23.71</v>
      </c>
      <c r="E156">
        <v>24</v>
      </c>
      <c r="F156">
        <v>1201</v>
      </c>
      <c r="G156" s="1">
        <f>(A156*600+1456738200)/86400+25569</f>
        <v>42430.430555555555</v>
      </c>
    </row>
    <row r="157" spans="1:7" x14ac:dyDescent="0.25">
      <c r="A157">
        <v>152</v>
      </c>
      <c r="B157">
        <v>23.95</v>
      </c>
      <c r="C157">
        <v>23.95</v>
      </c>
      <c r="D157">
        <v>23.927499999999998</v>
      </c>
      <c r="E157">
        <v>23.95</v>
      </c>
      <c r="F157">
        <v>1093</v>
      </c>
      <c r="G157" s="1">
        <f>(A157*600+1456738200)/86400+25569</f>
        <v>42430.451388888891</v>
      </c>
    </row>
    <row r="158" spans="1:7" x14ac:dyDescent="0.25">
      <c r="A158">
        <v>153</v>
      </c>
      <c r="B158">
        <v>23.97</v>
      </c>
      <c r="C158">
        <v>23.97</v>
      </c>
      <c r="D158">
        <v>23.892499999999998</v>
      </c>
      <c r="E158">
        <v>23.892499999999998</v>
      </c>
      <c r="F158">
        <v>500</v>
      </c>
      <c r="G158" s="1">
        <f>(A158*600+1456738200)/86400+25569</f>
        <v>42430.458333333328</v>
      </c>
    </row>
    <row r="159" spans="1:7" x14ac:dyDescent="0.25">
      <c r="A159">
        <v>155</v>
      </c>
      <c r="B159">
        <v>24.16</v>
      </c>
      <c r="C159">
        <v>24.16</v>
      </c>
      <c r="D159">
        <v>24.16</v>
      </c>
      <c r="E159">
        <v>24.16</v>
      </c>
      <c r="F159">
        <v>200</v>
      </c>
      <c r="G159" s="1">
        <f>(A159*600+1456738200)/86400+25569</f>
        <v>42430.472222222219</v>
      </c>
    </row>
    <row r="160" spans="1:7" x14ac:dyDescent="0.25">
      <c r="A160">
        <v>158</v>
      </c>
      <c r="B160">
        <v>23.99</v>
      </c>
      <c r="C160">
        <v>23.99</v>
      </c>
      <c r="D160">
        <v>23.99</v>
      </c>
      <c r="E160">
        <v>23.99</v>
      </c>
      <c r="F160">
        <v>100</v>
      </c>
      <c r="G160" s="1">
        <f>(A160*600+1456738200)/86400+25569</f>
        <v>42430.493055555555</v>
      </c>
    </row>
    <row r="161" spans="1:7" x14ac:dyDescent="0.25">
      <c r="A161">
        <v>159</v>
      </c>
      <c r="B161">
        <v>24.15</v>
      </c>
      <c r="C161">
        <v>24.15</v>
      </c>
      <c r="D161">
        <v>24</v>
      </c>
      <c r="E161">
        <v>24</v>
      </c>
      <c r="F161">
        <v>1500</v>
      </c>
      <c r="G161" s="1">
        <f>(A161*600+1456738200)/86400+25569</f>
        <v>42430.5</v>
      </c>
    </row>
    <row r="162" spans="1:7" x14ac:dyDescent="0.25">
      <c r="A162">
        <v>160</v>
      </c>
      <c r="B162">
        <v>24.13</v>
      </c>
      <c r="C162">
        <v>24.2</v>
      </c>
      <c r="D162">
        <v>24.13</v>
      </c>
      <c r="E162">
        <v>24.2</v>
      </c>
      <c r="F162">
        <v>200</v>
      </c>
      <c r="G162" s="1">
        <f>(A162*600+1456738200)/86400+25569</f>
        <v>42430.506944444445</v>
      </c>
    </row>
    <row r="163" spans="1:7" x14ac:dyDescent="0.25">
      <c r="A163">
        <v>161</v>
      </c>
      <c r="B163">
        <v>24.12</v>
      </c>
      <c r="C163">
        <v>24.12</v>
      </c>
      <c r="D163">
        <v>24.12</v>
      </c>
      <c r="E163">
        <v>24.12</v>
      </c>
      <c r="F163">
        <v>100</v>
      </c>
      <c r="G163" s="1">
        <f>(A163*600+1456738200)/86400+25569</f>
        <v>42430.513888888891</v>
      </c>
    </row>
    <row r="164" spans="1:7" x14ac:dyDescent="0.25">
      <c r="A164">
        <v>163</v>
      </c>
      <c r="B164">
        <v>24.11</v>
      </c>
      <c r="C164">
        <v>24.11</v>
      </c>
      <c r="D164">
        <v>24.11</v>
      </c>
      <c r="E164">
        <v>24.11</v>
      </c>
      <c r="F164">
        <v>100</v>
      </c>
      <c r="G164" s="1">
        <f>(A164*600+1456738200)/86400+25569</f>
        <v>42430.527777777781</v>
      </c>
    </row>
    <row r="165" spans="1:7" x14ac:dyDescent="0.25">
      <c r="A165">
        <v>165</v>
      </c>
      <c r="B165">
        <v>24.11</v>
      </c>
      <c r="C165">
        <v>24.11</v>
      </c>
      <c r="D165">
        <v>24.08</v>
      </c>
      <c r="E165">
        <v>24.08</v>
      </c>
      <c r="F165">
        <v>300</v>
      </c>
      <c r="G165" s="1">
        <f>(A165*600+1456738200)/86400+25569</f>
        <v>42430.541666666672</v>
      </c>
    </row>
    <row r="166" spans="1:7" x14ac:dyDescent="0.25">
      <c r="A166">
        <v>167</v>
      </c>
      <c r="B166">
        <v>24.1</v>
      </c>
      <c r="C166">
        <v>24.15</v>
      </c>
      <c r="D166">
        <v>24.1</v>
      </c>
      <c r="E166">
        <v>24.15</v>
      </c>
      <c r="F166">
        <v>400</v>
      </c>
      <c r="G166" s="1">
        <f>(A166*600+1456738200)/86400+25569</f>
        <v>42430.555555555555</v>
      </c>
    </row>
    <row r="167" spans="1:7" x14ac:dyDescent="0.25">
      <c r="A167">
        <v>170</v>
      </c>
      <c r="B167">
        <v>24.204999999999998</v>
      </c>
      <c r="C167">
        <v>24.31</v>
      </c>
      <c r="D167">
        <v>24.16</v>
      </c>
      <c r="E167">
        <v>24.28</v>
      </c>
      <c r="F167">
        <v>1500</v>
      </c>
      <c r="G167" s="1">
        <f>(A167*600+1456738200)/86400+25569</f>
        <v>42430.576388888891</v>
      </c>
    </row>
    <row r="168" spans="1:7" x14ac:dyDescent="0.25">
      <c r="A168">
        <v>171</v>
      </c>
      <c r="B168">
        <v>24.265000000000001</v>
      </c>
      <c r="C168">
        <v>24.35</v>
      </c>
      <c r="D168">
        <v>24.2</v>
      </c>
      <c r="E168">
        <v>24.3</v>
      </c>
      <c r="F168">
        <v>500</v>
      </c>
      <c r="G168" s="1">
        <f>(A168*600+1456738200)/86400+25569</f>
        <v>42430.583333333328</v>
      </c>
    </row>
    <row r="169" spans="1:7" x14ac:dyDescent="0.25">
      <c r="A169">
        <v>172</v>
      </c>
      <c r="B169">
        <v>24.2897</v>
      </c>
      <c r="C169">
        <v>24.2897</v>
      </c>
      <c r="D169">
        <v>24.2897</v>
      </c>
      <c r="E169">
        <v>24.2897</v>
      </c>
      <c r="F169">
        <v>100</v>
      </c>
      <c r="G169" s="1">
        <f>(A169*600+1456738200)/86400+25569</f>
        <v>42430.590277777781</v>
      </c>
    </row>
    <row r="170" spans="1:7" x14ac:dyDescent="0.25">
      <c r="A170">
        <v>173</v>
      </c>
      <c r="B170">
        <v>24.265000000000001</v>
      </c>
      <c r="C170">
        <v>24.265000000000001</v>
      </c>
      <c r="D170">
        <v>24.265000000000001</v>
      </c>
      <c r="E170">
        <v>24.265000000000001</v>
      </c>
      <c r="F170">
        <v>100</v>
      </c>
      <c r="G170" s="1">
        <f>(A170*600+1456738200)/86400+25569</f>
        <v>42430.597222222219</v>
      </c>
    </row>
    <row r="171" spans="1:7" x14ac:dyDescent="0.25">
      <c r="A171">
        <v>174</v>
      </c>
      <c r="B171">
        <v>24.31</v>
      </c>
      <c r="C171">
        <v>24.31</v>
      </c>
      <c r="D171">
        <v>24.31</v>
      </c>
      <c r="E171">
        <v>24.31</v>
      </c>
      <c r="F171">
        <v>100</v>
      </c>
      <c r="G171" s="1">
        <f>(A171*600+1456738200)/86400+25569</f>
        <v>42430.604166666672</v>
      </c>
    </row>
    <row r="172" spans="1:7" x14ac:dyDescent="0.25">
      <c r="A172">
        <v>175</v>
      </c>
      <c r="B172">
        <v>24.289899999999999</v>
      </c>
      <c r="C172">
        <v>24.289899999999999</v>
      </c>
      <c r="D172">
        <v>24.289899999999999</v>
      </c>
      <c r="E172">
        <v>24.289899999999999</v>
      </c>
      <c r="F172">
        <v>150</v>
      </c>
      <c r="G172" s="1">
        <f>(A172*600+1456738200)/86400+25569</f>
        <v>42430.611111111109</v>
      </c>
    </row>
    <row r="173" spans="1:7" x14ac:dyDescent="0.25">
      <c r="A173">
        <v>176</v>
      </c>
      <c r="B173">
        <v>24.29</v>
      </c>
      <c r="C173">
        <v>24.29</v>
      </c>
      <c r="D173">
        <v>24.19</v>
      </c>
      <c r="E173">
        <v>24.19</v>
      </c>
      <c r="F173">
        <v>600</v>
      </c>
      <c r="G173" s="1">
        <f>(A173*600+1456738200)/86400+25569</f>
        <v>42430.618055555555</v>
      </c>
    </row>
    <row r="174" spans="1:7" x14ac:dyDescent="0.25">
      <c r="A174">
        <v>177</v>
      </c>
      <c r="B174">
        <v>24.25</v>
      </c>
      <c r="C174">
        <v>24.25</v>
      </c>
      <c r="D174">
        <v>24.25</v>
      </c>
      <c r="E174">
        <v>24.25</v>
      </c>
      <c r="F174">
        <v>100</v>
      </c>
      <c r="G174" s="1">
        <f>(A174*600+1456738200)/86400+25569</f>
        <v>42430.625</v>
      </c>
    </row>
    <row r="175" spans="1:7" x14ac:dyDescent="0.25">
      <c r="A175">
        <v>179</v>
      </c>
      <c r="B175">
        <v>24.2</v>
      </c>
      <c r="C175">
        <v>24.29</v>
      </c>
      <c r="D175">
        <v>24.18</v>
      </c>
      <c r="E175">
        <v>24.19</v>
      </c>
      <c r="F175">
        <v>2249</v>
      </c>
      <c r="G175" s="1">
        <f>(A175*600+1456738200)/86400+25569</f>
        <v>42430.638888888891</v>
      </c>
    </row>
    <row r="176" spans="1:7" x14ac:dyDescent="0.25">
      <c r="A176">
        <v>181</v>
      </c>
      <c r="B176">
        <v>24.2</v>
      </c>
      <c r="C176">
        <v>24.2</v>
      </c>
      <c r="D176">
        <v>24.19</v>
      </c>
      <c r="E176">
        <v>24.19</v>
      </c>
      <c r="F176">
        <v>200</v>
      </c>
      <c r="G176" s="1">
        <f>(A176*600+1456738200)/86400+25569</f>
        <v>42430.652777777781</v>
      </c>
    </row>
    <row r="177" spans="1:7" x14ac:dyDescent="0.25">
      <c r="A177">
        <v>182</v>
      </c>
      <c r="B177">
        <v>24.35</v>
      </c>
      <c r="C177">
        <v>24.35</v>
      </c>
      <c r="D177">
        <v>24.18</v>
      </c>
      <c r="E177">
        <v>24.18</v>
      </c>
      <c r="F177">
        <v>661</v>
      </c>
      <c r="G177" s="1">
        <f>(A177*600+1456738200)/86400+25569</f>
        <v>42430.659722222219</v>
      </c>
    </row>
    <row r="178" spans="1:7" x14ac:dyDescent="0.25">
      <c r="A178">
        <v>183</v>
      </c>
      <c r="B178">
        <v>24.6</v>
      </c>
      <c r="C178">
        <v>24.6</v>
      </c>
      <c r="D178">
        <v>24.23</v>
      </c>
      <c r="E178">
        <v>24.23</v>
      </c>
      <c r="F178">
        <v>1967</v>
      </c>
      <c r="G178" s="1">
        <f>(A178*600+1456738200)/86400+25569</f>
        <v>42430.666666666672</v>
      </c>
    </row>
    <row r="179" spans="1:7" x14ac:dyDescent="0.25">
      <c r="A179">
        <v>288</v>
      </c>
      <c r="B179">
        <v>24.41</v>
      </c>
      <c r="C179">
        <v>24.41</v>
      </c>
      <c r="D179">
        <v>24.41</v>
      </c>
      <c r="E179">
        <v>24.41</v>
      </c>
      <c r="F179">
        <v>300</v>
      </c>
      <c r="G179" s="1">
        <f>(A179*600+1456738200)/86400+25569</f>
        <v>42431.395833333328</v>
      </c>
    </row>
    <row r="180" spans="1:7" x14ac:dyDescent="0.25">
      <c r="A180">
        <v>289</v>
      </c>
      <c r="B180">
        <v>24.65</v>
      </c>
      <c r="C180">
        <v>24.65</v>
      </c>
      <c r="D180">
        <v>24.65</v>
      </c>
      <c r="E180">
        <v>24.65</v>
      </c>
      <c r="F180">
        <v>100</v>
      </c>
      <c r="G180" s="1">
        <f>(A180*600+1456738200)/86400+25569</f>
        <v>42431.402777777781</v>
      </c>
    </row>
    <row r="181" spans="1:7" x14ac:dyDescent="0.25">
      <c r="A181">
        <v>290</v>
      </c>
      <c r="B181">
        <v>24.56</v>
      </c>
      <c r="C181">
        <v>24.56</v>
      </c>
      <c r="D181">
        <v>24.206</v>
      </c>
      <c r="E181">
        <v>24.206</v>
      </c>
      <c r="F181">
        <v>200</v>
      </c>
      <c r="G181" s="1">
        <f>(A181*600+1456738200)/86400+25569</f>
        <v>42431.409722222219</v>
      </c>
    </row>
    <row r="182" spans="1:7" x14ac:dyDescent="0.25">
      <c r="A182">
        <v>293</v>
      </c>
      <c r="B182">
        <v>24.634599999999999</v>
      </c>
      <c r="C182">
        <v>24.634599999999999</v>
      </c>
      <c r="D182">
        <v>24.634599999999999</v>
      </c>
      <c r="E182">
        <v>24.634599999999999</v>
      </c>
      <c r="F182">
        <v>200</v>
      </c>
      <c r="G182" s="1">
        <f>(A182*600+1456738200)/86400+25569</f>
        <v>42431.430555555555</v>
      </c>
    </row>
    <row r="183" spans="1:7" x14ac:dyDescent="0.25">
      <c r="A183">
        <v>294</v>
      </c>
      <c r="B183">
        <v>24.39</v>
      </c>
      <c r="C183">
        <v>24.39</v>
      </c>
      <c r="D183">
        <v>24.39</v>
      </c>
      <c r="E183">
        <v>24.39</v>
      </c>
      <c r="F183">
        <v>100</v>
      </c>
      <c r="G183" s="1">
        <f>(A183*600+1456738200)/86400+25569</f>
        <v>42431.4375</v>
      </c>
    </row>
    <row r="184" spans="1:7" x14ac:dyDescent="0.25">
      <c r="A184">
        <v>295</v>
      </c>
      <c r="B184">
        <v>24.43</v>
      </c>
      <c r="C184">
        <v>24.43</v>
      </c>
      <c r="D184">
        <v>24.43</v>
      </c>
      <c r="E184">
        <v>24.43</v>
      </c>
      <c r="F184">
        <v>100</v>
      </c>
      <c r="G184" s="1">
        <f>(A184*600+1456738200)/86400+25569</f>
        <v>42431.444444444445</v>
      </c>
    </row>
    <row r="185" spans="1:7" x14ac:dyDescent="0.25">
      <c r="A185">
        <v>296</v>
      </c>
      <c r="B185">
        <v>24.55</v>
      </c>
      <c r="C185">
        <v>24.55</v>
      </c>
      <c r="D185">
        <v>24.49</v>
      </c>
      <c r="E185">
        <v>24.49</v>
      </c>
      <c r="F185">
        <v>800</v>
      </c>
      <c r="G185" s="1">
        <f>(A185*600+1456738200)/86400+25569</f>
        <v>42431.451388888891</v>
      </c>
    </row>
    <row r="186" spans="1:7" x14ac:dyDescent="0.25">
      <c r="A186">
        <v>297</v>
      </c>
      <c r="B186">
        <v>24.04</v>
      </c>
      <c r="C186">
        <v>24.04</v>
      </c>
      <c r="D186">
        <v>24.04</v>
      </c>
      <c r="E186">
        <v>24.04</v>
      </c>
      <c r="F186">
        <v>100</v>
      </c>
      <c r="G186" s="1">
        <f>(A186*600+1456738200)/86400+25569</f>
        <v>42431.458333333328</v>
      </c>
    </row>
    <row r="187" spans="1:7" x14ac:dyDescent="0.25">
      <c r="A187">
        <v>298</v>
      </c>
      <c r="B187">
        <v>24.55</v>
      </c>
      <c r="C187">
        <v>24.605</v>
      </c>
      <c r="D187">
        <v>24.49</v>
      </c>
      <c r="E187">
        <v>24.49</v>
      </c>
      <c r="F187">
        <v>600</v>
      </c>
      <c r="G187" s="1">
        <f>(A187*600+1456738200)/86400+25569</f>
        <v>42431.465277777781</v>
      </c>
    </row>
    <row r="188" spans="1:7" x14ac:dyDescent="0.25">
      <c r="A188">
        <v>301</v>
      </c>
      <c r="B188">
        <v>24.68</v>
      </c>
      <c r="C188">
        <v>24.72</v>
      </c>
      <c r="D188">
        <v>24.25</v>
      </c>
      <c r="E188">
        <v>24.668900000000001</v>
      </c>
      <c r="F188">
        <v>1600</v>
      </c>
      <c r="G188" s="1">
        <f>(A188*600+1456738200)/86400+25569</f>
        <v>42431.486111111109</v>
      </c>
    </row>
    <row r="189" spans="1:7" x14ac:dyDescent="0.25">
      <c r="A189">
        <v>302</v>
      </c>
      <c r="B189">
        <v>24.71</v>
      </c>
      <c r="C189">
        <v>24.71</v>
      </c>
      <c r="D189">
        <v>24.68</v>
      </c>
      <c r="E189">
        <v>24.68</v>
      </c>
      <c r="F189">
        <v>2100</v>
      </c>
      <c r="G189" s="1">
        <f>(A189*600+1456738200)/86400+25569</f>
        <v>42431.493055555555</v>
      </c>
    </row>
    <row r="190" spans="1:7" x14ac:dyDescent="0.25">
      <c r="A190">
        <v>303</v>
      </c>
      <c r="B190">
        <v>24.69</v>
      </c>
      <c r="C190">
        <v>24.69</v>
      </c>
      <c r="D190">
        <v>24.69</v>
      </c>
      <c r="E190">
        <v>24.69</v>
      </c>
      <c r="F190">
        <v>200</v>
      </c>
      <c r="G190" s="1">
        <f>(A190*600+1456738200)/86400+25569</f>
        <v>42431.5</v>
      </c>
    </row>
    <row r="191" spans="1:7" x14ac:dyDescent="0.25">
      <c r="A191">
        <v>305</v>
      </c>
      <c r="B191">
        <v>24.81</v>
      </c>
      <c r="C191">
        <v>24.81</v>
      </c>
      <c r="D191">
        <v>24.76</v>
      </c>
      <c r="E191">
        <v>24.76</v>
      </c>
      <c r="F191">
        <v>700</v>
      </c>
      <c r="G191" s="1">
        <f>(A191*600+1456738200)/86400+25569</f>
        <v>42431.513888888891</v>
      </c>
    </row>
    <row r="192" spans="1:7" x14ac:dyDescent="0.25">
      <c r="A192">
        <v>306</v>
      </c>
      <c r="B192">
        <v>24.684000000000001</v>
      </c>
      <c r="C192">
        <v>24.782599999999999</v>
      </c>
      <c r="D192">
        <v>24.684000000000001</v>
      </c>
      <c r="E192">
        <v>24.782599999999999</v>
      </c>
      <c r="F192">
        <v>300</v>
      </c>
      <c r="G192" s="1">
        <f>(A192*600+1456738200)/86400+25569</f>
        <v>42431.520833333328</v>
      </c>
    </row>
    <row r="193" spans="1:7" x14ac:dyDescent="0.25">
      <c r="A193">
        <v>307</v>
      </c>
      <c r="B193">
        <v>24.81</v>
      </c>
      <c r="C193">
        <v>24.81</v>
      </c>
      <c r="D193">
        <v>24.81</v>
      </c>
      <c r="E193">
        <v>24.81</v>
      </c>
      <c r="F193">
        <v>100</v>
      </c>
      <c r="G193" s="1">
        <f>(A193*600+1456738200)/86400+25569</f>
        <v>42431.527777777781</v>
      </c>
    </row>
    <row r="194" spans="1:7" x14ac:dyDescent="0.25">
      <c r="A194">
        <v>309</v>
      </c>
      <c r="B194">
        <v>24.77</v>
      </c>
      <c r="C194">
        <v>24.81</v>
      </c>
      <c r="D194">
        <v>24.77</v>
      </c>
      <c r="E194">
        <v>24.77</v>
      </c>
      <c r="F194">
        <v>600</v>
      </c>
      <c r="G194" s="1">
        <f>(A194*600+1456738200)/86400+25569</f>
        <v>42431.541666666672</v>
      </c>
    </row>
    <row r="195" spans="1:7" x14ac:dyDescent="0.25">
      <c r="A195">
        <v>311</v>
      </c>
      <c r="B195">
        <v>24.828099999999999</v>
      </c>
      <c r="C195">
        <v>24.96</v>
      </c>
      <c r="D195">
        <v>24.7</v>
      </c>
      <c r="E195">
        <v>24.96</v>
      </c>
      <c r="F195">
        <v>300</v>
      </c>
      <c r="G195" s="1">
        <f>(A195*600+1456738200)/86400+25569</f>
        <v>42431.555555555555</v>
      </c>
    </row>
    <row r="196" spans="1:7" x14ac:dyDescent="0.25">
      <c r="A196">
        <v>316</v>
      </c>
      <c r="B196">
        <v>24.75</v>
      </c>
      <c r="C196">
        <v>24.75</v>
      </c>
      <c r="D196">
        <v>24.69</v>
      </c>
      <c r="E196">
        <v>24.69</v>
      </c>
      <c r="F196">
        <v>600</v>
      </c>
      <c r="G196" s="1">
        <f>(A196*600+1456738200)/86400+25569</f>
        <v>42431.590277777781</v>
      </c>
    </row>
    <row r="197" spans="1:7" x14ac:dyDescent="0.25">
      <c r="A197">
        <v>320</v>
      </c>
      <c r="B197">
        <v>24.69</v>
      </c>
      <c r="C197">
        <v>24.72</v>
      </c>
      <c r="D197">
        <v>24.68</v>
      </c>
      <c r="E197">
        <v>24.72</v>
      </c>
      <c r="F197">
        <v>3800</v>
      </c>
      <c r="G197" s="1">
        <f>(A197*600+1456738200)/86400+25569</f>
        <v>42431.618055555555</v>
      </c>
    </row>
    <row r="198" spans="1:7" x14ac:dyDescent="0.25">
      <c r="A198">
        <v>321</v>
      </c>
      <c r="B198">
        <v>24.69</v>
      </c>
      <c r="C198">
        <v>24.7</v>
      </c>
      <c r="D198">
        <v>24.68</v>
      </c>
      <c r="E198">
        <v>24.68</v>
      </c>
      <c r="F198">
        <v>991</v>
      </c>
      <c r="G198" s="1">
        <f>(A198*600+1456738200)/86400+25569</f>
        <v>42431.625</v>
      </c>
    </row>
    <row r="199" spans="1:7" x14ac:dyDescent="0.25">
      <c r="A199">
        <v>322</v>
      </c>
      <c r="B199">
        <v>24.7</v>
      </c>
      <c r="C199">
        <v>24.72</v>
      </c>
      <c r="D199">
        <v>24.69</v>
      </c>
      <c r="E199">
        <v>24.7</v>
      </c>
      <c r="F199">
        <v>600</v>
      </c>
      <c r="G199" s="1">
        <f>(A199*600+1456738200)/86400+25569</f>
        <v>42431.631944444445</v>
      </c>
    </row>
    <row r="200" spans="1:7" x14ac:dyDescent="0.25">
      <c r="A200">
        <v>323</v>
      </c>
      <c r="B200">
        <v>24.91</v>
      </c>
      <c r="C200">
        <v>24.91</v>
      </c>
      <c r="D200">
        <v>24.75</v>
      </c>
      <c r="E200">
        <v>24.75</v>
      </c>
      <c r="F200">
        <v>500</v>
      </c>
      <c r="G200" s="1">
        <f>(A200*600+1456738200)/86400+25569</f>
        <v>42431.638888888891</v>
      </c>
    </row>
    <row r="201" spans="1:7" x14ac:dyDescent="0.25">
      <c r="A201">
        <v>324</v>
      </c>
      <c r="B201">
        <v>25.21</v>
      </c>
      <c r="C201">
        <v>25.21</v>
      </c>
      <c r="D201">
        <v>24.91</v>
      </c>
      <c r="E201">
        <v>24.92</v>
      </c>
      <c r="F201">
        <v>2842</v>
      </c>
      <c r="G201" s="1">
        <f>(A201*600+1456738200)/86400+25569</f>
        <v>42431.645833333328</v>
      </c>
    </row>
    <row r="202" spans="1:7" x14ac:dyDescent="0.25">
      <c r="A202">
        <v>325</v>
      </c>
      <c r="B202">
        <v>25.33</v>
      </c>
      <c r="C202">
        <v>25.33</v>
      </c>
      <c r="D202">
        <v>25.33</v>
      </c>
      <c r="E202">
        <v>25.33</v>
      </c>
      <c r="F202">
        <v>100</v>
      </c>
      <c r="G202" s="1">
        <f>(A202*600+1456738200)/86400+25569</f>
        <v>42431.652777777781</v>
      </c>
    </row>
    <row r="203" spans="1:7" x14ac:dyDescent="0.25">
      <c r="A203">
        <v>326</v>
      </c>
      <c r="B203">
        <v>25.1</v>
      </c>
      <c r="C203">
        <v>25.73</v>
      </c>
      <c r="D203">
        <v>25.1</v>
      </c>
      <c r="E203">
        <v>25.46</v>
      </c>
      <c r="F203">
        <v>2600</v>
      </c>
      <c r="G203" s="1">
        <f>(A203*600+1456738200)/86400+25569</f>
        <v>42431.659722222219</v>
      </c>
    </row>
    <row r="204" spans="1:7" x14ac:dyDescent="0.25">
      <c r="A204">
        <v>327</v>
      </c>
      <c r="B204">
        <v>25.43</v>
      </c>
      <c r="C204">
        <v>25.65</v>
      </c>
      <c r="D204">
        <v>25.23</v>
      </c>
      <c r="E204">
        <v>25.63</v>
      </c>
      <c r="F204">
        <v>2668</v>
      </c>
      <c r="G204" s="1">
        <f>(A204*600+1456738200)/86400+25569</f>
        <v>42431.666666666672</v>
      </c>
    </row>
    <row r="205" spans="1:7" x14ac:dyDescent="0.25">
      <c r="A205">
        <v>432</v>
      </c>
      <c r="B205">
        <v>25.64</v>
      </c>
      <c r="C205">
        <v>25.64</v>
      </c>
      <c r="D205">
        <v>25.64</v>
      </c>
      <c r="E205">
        <v>25.64</v>
      </c>
      <c r="F205">
        <v>848</v>
      </c>
      <c r="G205" s="1">
        <f>(A205*600+1456738200)/86400+25569</f>
        <v>42432.395833333328</v>
      </c>
    </row>
    <row r="206" spans="1:7" x14ac:dyDescent="0.25">
      <c r="A206">
        <v>433</v>
      </c>
      <c r="B206">
        <v>25.85</v>
      </c>
      <c r="C206">
        <v>25.92</v>
      </c>
      <c r="D206">
        <v>25.795000000000002</v>
      </c>
      <c r="E206">
        <v>25.795999999999999</v>
      </c>
      <c r="F206">
        <v>1224</v>
      </c>
      <c r="G206" s="1">
        <f>(A206*600+1456738200)/86400+25569</f>
        <v>42432.402777777781</v>
      </c>
    </row>
    <row r="207" spans="1:7" x14ac:dyDescent="0.25">
      <c r="A207">
        <v>434</v>
      </c>
      <c r="B207">
        <v>26.03</v>
      </c>
      <c r="C207">
        <v>26.18</v>
      </c>
      <c r="D207">
        <v>25.934999999999999</v>
      </c>
      <c r="E207">
        <v>26.18</v>
      </c>
      <c r="F207">
        <v>800</v>
      </c>
      <c r="G207" s="1">
        <f>(A207*600+1456738200)/86400+25569</f>
        <v>42432.409722222219</v>
      </c>
    </row>
    <row r="208" spans="1:7" x14ac:dyDescent="0.25">
      <c r="A208">
        <v>435</v>
      </c>
      <c r="B208">
        <v>26.54</v>
      </c>
      <c r="C208">
        <v>26.55</v>
      </c>
      <c r="D208">
        <v>26.08</v>
      </c>
      <c r="E208">
        <v>26.08</v>
      </c>
      <c r="F208">
        <v>2400</v>
      </c>
      <c r="G208" s="1">
        <f>(A208*600+1456738200)/86400+25569</f>
        <v>42432.416666666672</v>
      </c>
    </row>
    <row r="209" spans="1:7" x14ac:dyDescent="0.25">
      <c r="A209">
        <v>436</v>
      </c>
      <c r="B209">
        <v>26.74</v>
      </c>
      <c r="C209">
        <v>26.74</v>
      </c>
      <c r="D209">
        <v>26.73</v>
      </c>
      <c r="E209">
        <v>26.73</v>
      </c>
      <c r="F209">
        <v>400</v>
      </c>
      <c r="G209" s="1">
        <f>(A209*600+1456738200)/86400+25569</f>
        <v>42432.423611111109</v>
      </c>
    </row>
    <row r="210" spans="1:7" x14ac:dyDescent="0.25">
      <c r="A210">
        <v>437</v>
      </c>
      <c r="B210">
        <v>26.69</v>
      </c>
      <c r="C210">
        <v>26.69</v>
      </c>
      <c r="D210">
        <v>26.520099999999999</v>
      </c>
      <c r="E210">
        <v>26.520099999999999</v>
      </c>
      <c r="F210">
        <v>1008</v>
      </c>
      <c r="G210" s="1">
        <f>(A210*600+1456738200)/86400+25569</f>
        <v>42432.430555555555</v>
      </c>
    </row>
    <row r="211" spans="1:7" x14ac:dyDescent="0.25">
      <c r="A211">
        <v>438</v>
      </c>
      <c r="B211">
        <v>26.99</v>
      </c>
      <c r="C211">
        <v>26.99</v>
      </c>
      <c r="D211">
        <v>26.67</v>
      </c>
      <c r="E211">
        <v>26.67</v>
      </c>
      <c r="F211">
        <v>300</v>
      </c>
      <c r="G211" s="1">
        <f>(A211*600+1456738200)/86400+25569</f>
        <v>42432.4375</v>
      </c>
    </row>
    <row r="212" spans="1:7" x14ac:dyDescent="0.25">
      <c r="A212">
        <v>439</v>
      </c>
      <c r="B212">
        <v>27.085000000000001</v>
      </c>
      <c r="C212">
        <v>27.085000000000001</v>
      </c>
      <c r="D212">
        <v>26.95</v>
      </c>
      <c r="E212">
        <v>26.984999999999999</v>
      </c>
      <c r="F212">
        <v>1900</v>
      </c>
      <c r="G212" s="1">
        <f>(A212*600+1456738200)/86400+25569</f>
        <v>42432.444444444445</v>
      </c>
    </row>
    <row r="213" spans="1:7" x14ac:dyDescent="0.25">
      <c r="A213">
        <v>440</v>
      </c>
      <c r="B213">
        <v>26.51</v>
      </c>
      <c r="C213">
        <v>27</v>
      </c>
      <c r="D213">
        <v>26.51</v>
      </c>
      <c r="E213">
        <v>26.95</v>
      </c>
      <c r="F213">
        <v>2800</v>
      </c>
      <c r="G213" s="1">
        <f>(A213*600+1456738200)/86400+25569</f>
        <v>42432.451388888891</v>
      </c>
    </row>
    <row r="214" spans="1:7" x14ac:dyDescent="0.25">
      <c r="A214">
        <v>441</v>
      </c>
      <c r="B214">
        <v>26.75</v>
      </c>
      <c r="C214">
        <v>26.79</v>
      </c>
      <c r="D214">
        <v>26.52</v>
      </c>
      <c r="E214">
        <v>26.57</v>
      </c>
      <c r="F214">
        <v>5500</v>
      </c>
      <c r="G214" s="1">
        <f>(A214*600+1456738200)/86400+25569</f>
        <v>42432.458333333328</v>
      </c>
    </row>
    <row r="215" spans="1:7" x14ac:dyDescent="0.25">
      <c r="A215">
        <v>442</v>
      </c>
      <c r="B215">
        <v>26.83</v>
      </c>
      <c r="C215">
        <v>26.83</v>
      </c>
      <c r="D215">
        <v>26.58</v>
      </c>
      <c r="E215">
        <v>26.8</v>
      </c>
      <c r="F215">
        <v>1100</v>
      </c>
      <c r="G215" s="1">
        <f>(A215*600+1456738200)/86400+25569</f>
        <v>42432.465277777781</v>
      </c>
    </row>
    <row r="216" spans="1:7" x14ac:dyDescent="0.25">
      <c r="A216">
        <v>443</v>
      </c>
      <c r="B216">
        <v>27.25</v>
      </c>
      <c r="C216">
        <v>27.25</v>
      </c>
      <c r="D216">
        <v>27.23</v>
      </c>
      <c r="E216">
        <v>27.23</v>
      </c>
      <c r="F216">
        <v>2000</v>
      </c>
      <c r="G216" s="1">
        <f>(A216*600+1456738200)/86400+25569</f>
        <v>42432.472222222219</v>
      </c>
    </row>
    <row r="217" spans="1:7" x14ac:dyDescent="0.25">
      <c r="A217">
        <v>445</v>
      </c>
      <c r="B217">
        <v>27.27</v>
      </c>
      <c r="C217">
        <v>27.27</v>
      </c>
      <c r="D217">
        <v>27.27</v>
      </c>
      <c r="E217">
        <v>27.27</v>
      </c>
      <c r="F217">
        <v>200</v>
      </c>
      <c r="G217" s="1">
        <f>(A217*600+1456738200)/86400+25569</f>
        <v>42432.486111111109</v>
      </c>
    </row>
    <row r="218" spans="1:7" x14ac:dyDescent="0.25">
      <c r="A218">
        <v>447</v>
      </c>
      <c r="B218">
        <v>27.61</v>
      </c>
      <c r="C218">
        <v>27.61</v>
      </c>
      <c r="D218">
        <v>27.61</v>
      </c>
      <c r="E218">
        <v>27.61</v>
      </c>
      <c r="F218">
        <v>100</v>
      </c>
      <c r="G218" s="1">
        <f>(A218*600+1456738200)/86400+25569</f>
        <v>42432.5</v>
      </c>
    </row>
    <row r="219" spans="1:7" x14ac:dyDescent="0.25">
      <c r="A219">
        <v>448</v>
      </c>
      <c r="B219">
        <v>27.524999999999999</v>
      </c>
      <c r="C219">
        <v>27.62</v>
      </c>
      <c r="D219">
        <v>27.524999999999999</v>
      </c>
      <c r="E219">
        <v>27.59</v>
      </c>
      <c r="F219">
        <v>1100</v>
      </c>
      <c r="G219" s="1">
        <f>(A219*600+1456738200)/86400+25569</f>
        <v>42432.506944444445</v>
      </c>
    </row>
    <row r="220" spans="1:7" x14ac:dyDescent="0.25">
      <c r="A220">
        <v>449</v>
      </c>
      <c r="B220">
        <v>27.61</v>
      </c>
      <c r="C220">
        <v>27.61</v>
      </c>
      <c r="D220">
        <v>27.41</v>
      </c>
      <c r="E220">
        <v>27.41</v>
      </c>
      <c r="F220">
        <v>200</v>
      </c>
      <c r="G220" s="1">
        <f>(A220*600+1456738200)/86400+25569</f>
        <v>42432.513888888891</v>
      </c>
    </row>
    <row r="221" spans="1:7" x14ac:dyDescent="0.25">
      <c r="A221">
        <v>453</v>
      </c>
      <c r="B221">
        <v>27.31</v>
      </c>
      <c r="C221">
        <v>27.31</v>
      </c>
      <c r="D221">
        <v>27.31</v>
      </c>
      <c r="E221">
        <v>27.31</v>
      </c>
      <c r="F221">
        <v>100</v>
      </c>
      <c r="G221" s="1">
        <f>(A221*600+1456738200)/86400+25569</f>
        <v>42432.541666666672</v>
      </c>
    </row>
    <row r="222" spans="1:7" x14ac:dyDescent="0.25">
      <c r="A222">
        <v>454</v>
      </c>
      <c r="B222">
        <v>27.31</v>
      </c>
      <c r="C222">
        <v>27.364999999999998</v>
      </c>
      <c r="D222">
        <v>27.31</v>
      </c>
      <c r="E222">
        <v>27.31</v>
      </c>
      <c r="F222">
        <v>300</v>
      </c>
      <c r="G222" s="1">
        <f>(A222*600+1456738200)/86400+25569</f>
        <v>42432.548611111109</v>
      </c>
    </row>
    <row r="223" spans="1:7" x14ac:dyDescent="0.25">
      <c r="A223">
        <v>455</v>
      </c>
      <c r="B223">
        <v>27.16</v>
      </c>
      <c r="C223">
        <v>27.36</v>
      </c>
      <c r="D223">
        <v>27.16</v>
      </c>
      <c r="E223">
        <v>27.36</v>
      </c>
      <c r="F223">
        <v>300</v>
      </c>
      <c r="G223" s="1">
        <f>(A223*600+1456738200)/86400+25569</f>
        <v>42432.555555555555</v>
      </c>
    </row>
    <row r="224" spans="1:7" x14ac:dyDescent="0.25">
      <c r="A224">
        <v>457</v>
      </c>
      <c r="B224">
        <v>27.19</v>
      </c>
      <c r="C224">
        <v>27.19</v>
      </c>
      <c r="D224">
        <v>27.19</v>
      </c>
      <c r="E224">
        <v>27.19</v>
      </c>
      <c r="F224">
        <v>100</v>
      </c>
      <c r="G224" s="1">
        <f>(A224*600+1456738200)/86400+25569</f>
        <v>42432.569444444445</v>
      </c>
    </row>
    <row r="225" spans="1:7" x14ac:dyDescent="0.25">
      <c r="A225">
        <v>459</v>
      </c>
      <c r="B225">
        <v>27.15</v>
      </c>
      <c r="C225">
        <v>27.15</v>
      </c>
      <c r="D225">
        <v>27.15</v>
      </c>
      <c r="E225">
        <v>27.15</v>
      </c>
      <c r="F225">
        <v>200</v>
      </c>
      <c r="G225" s="1">
        <f>(A225*600+1456738200)/86400+25569</f>
        <v>42432.583333333328</v>
      </c>
    </row>
    <row r="226" spans="1:7" x14ac:dyDescent="0.25">
      <c r="A226">
        <v>461</v>
      </c>
      <c r="B226">
        <v>27.28</v>
      </c>
      <c r="C226">
        <v>27.33</v>
      </c>
      <c r="D226">
        <v>26.99</v>
      </c>
      <c r="E226">
        <v>27.17</v>
      </c>
      <c r="F226">
        <v>1662</v>
      </c>
      <c r="G226" s="1">
        <f>(A226*600+1456738200)/86400+25569</f>
        <v>42432.597222222219</v>
      </c>
    </row>
    <row r="227" spans="1:7" x14ac:dyDescent="0.25">
      <c r="A227">
        <v>462</v>
      </c>
      <c r="B227">
        <v>27.36</v>
      </c>
      <c r="C227">
        <v>27.36</v>
      </c>
      <c r="D227">
        <v>27.32</v>
      </c>
      <c r="E227">
        <v>27.32</v>
      </c>
      <c r="F227">
        <v>300</v>
      </c>
      <c r="G227" s="1">
        <f>(A227*600+1456738200)/86400+25569</f>
        <v>42432.604166666672</v>
      </c>
    </row>
    <row r="228" spans="1:7" x14ac:dyDescent="0.25">
      <c r="A228">
        <v>464</v>
      </c>
      <c r="B228">
        <v>27.16</v>
      </c>
      <c r="C228">
        <v>27.16</v>
      </c>
      <c r="D228">
        <v>27.16</v>
      </c>
      <c r="E228">
        <v>27.16</v>
      </c>
      <c r="F228">
        <v>100</v>
      </c>
      <c r="G228" s="1">
        <f>(A228*600+1456738200)/86400+25569</f>
        <v>42432.618055555555</v>
      </c>
    </row>
    <row r="229" spans="1:7" x14ac:dyDescent="0.25">
      <c r="A229">
        <v>465</v>
      </c>
      <c r="B229">
        <v>27.22</v>
      </c>
      <c r="C229">
        <v>27.22</v>
      </c>
      <c r="D229">
        <v>27.14</v>
      </c>
      <c r="E229">
        <v>27.14</v>
      </c>
      <c r="F229">
        <v>300</v>
      </c>
      <c r="G229" s="1">
        <f>(A229*600+1456738200)/86400+25569</f>
        <v>42432.625</v>
      </c>
    </row>
    <row r="230" spans="1:7" x14ac:dyDescent="0.25">
      <c r="A230">
        <v>467</v>
      </c>
      <c r="B230">
        <v>27.12</v>
      </c>
      <c r="C230">
        <v>27.12</v>
      </c>
      <c r="D230">
        <v>27.12</v>
      </c>
      <c r="E230">
        <v>27.12</v>
      </c>
      <c r="F230">
        <v>100</v>
      </c>
      <c r="G230" s="1">
        <f>(A230*600+1456738200)/86400+25569</f>
        <v>42432.638888888891</v>
      </c>
    </row>
    <row r="231" spans="1:7" x14ac:dyDescent="0.25">
      <c r="A231">
        <v>468</v>
      </c>
      <c r="B231">
        <v>27.045000000000002</v>
      </c>
      <c r="C231">
        <v>27.045000000000002</v>
      </c>
      <c r="D231">
        <v>27.045000000000002</v>
      </c>
      <c r="E231">
        <v>27.045000000000002</v>
      </c>
      <c r="F231">
        <v>100</v>
      </c>
      <c r="G231" s="1">
        <f>(A231*600+1456738200)/86400+25569</f>
        <v>42432.645833333328</v>
      </c>
    </row>
    <row r="232" spans="1:7" x14ac:dyDescent="0.25">
      <c r="A232">
        <v>470</v>
      </c>
      <c r="B232">
        <v>27.29</v>
      </c>
      <c r="C232">
        <v>27.39</v>
      </c>
      <c r="D232">
        <v>27.16</v>
      </c>
      <c r="E232">
        <v>27.16</v>
      </c>
      <c r="F232">
        <v>1700</v>
      </c>
      <c r="G232" s="1">
        <f>(A232*600+1456738200)/86400+25569</f>
        <v>42432.659722222219</v>
      </c>
    </row>
    <row r="233" spans="1:7" x14ac:dyDescent="0.25">
      <c r="A233">
        <v>471</v>
      </c>
      <c r="B233">
        <v>27.24</v>
      </c>
      <c r="C233">
        <v>27.34</v>
      </c>
      <c r="D233">
        <v>27.06</v>
      </c>
      <c r="E233">
        <v>27.06</v>
      </c>
      <c r="F233">
        <v>4259</v>
      </c>
      <c r="G233" s="1">
        <f>(A233*600+1456738200)/86400+25569</f>
        <v>42432.666666666672</v>
      </c>
    </row>
    <row r="234" spans="1:7" x14ac:dyDescent="0.25">
      <c r="A234">
        <v>576</v>
      </c>
      <c r="B234">
        <v>27.22</v>
      </c>
      <c r="C234">
        <v>27.22</v>
      </c>
      <c r="D234">
        <v>27.22</v>
      </c>
      <c r="E234">
        <v>27.22</v>
      </c>
      <c r="F234">
        <v>213</v>
      </c>
      <c r="G234" s="1">
        <f>(A234*600+1456738200)/86400+25569</f>
        <v>42433.395833333328</v>
      </c>
    </row>
    <row r="235" spans="1:7" x14ac:dyDescent="0.25">
      <c r="A235">
        <v>578</v>
      </c>
      <c r="B235">
        <v>26.73</v>
      </c>
      <c r="C235">
        <v>27.85</v>
      </c>
      <c r="D235">
        <v>26.45</v>
      </c>
      <c r="E235">
        <v>27.85</v>
      </c>
      <c r="F235">
        <v>900</v>
      </c>
      <c r="G235" s="1">
        <f>(A235*600+1456738200)/86400+25569</f>
        <v>42433.409722222219</v>
      </c>
    </row>
    <row r="236" spans="1:7" x14ac:dyDescent="0.25">
      <c r="A236">
        <v>579</v>
      </c>
      <c r="B236">
        <v>27.31</v>
      </c>
      <c r="C236">
        <v>27.34</v>
      </c>
      <c r="D236">
        <v>26.76</v>
      </c>
      <c r="E236">
        <v>26.9</v>
      </c>
      <c r="F236">
        <v>1500</v>
      </c>
      <c r="G236" s="1">
        <f>(A236*600+1456738200)/86400+25569</f>
        <v>42433.416666666672</v>
      </c>
    </row>
    <row r="237" spans="1:7" x14ac:dyDescent="0.25">
      <c r="A237">
        <v>580</v>
      </c>
      <c r="B237">
        <v>27.1</v>
      </c>
      <c r="C237">
        <v>27.24</v>
      </c>
      <c r="D237">
        <v>26.594999999999999</v>
      </c>
      <c r="E237">
        <v>26.71</v>
      </c>
      <c r="F237">
        <v>2300</v>
      </c>
      <c r="G237" s="1">
        <f>(A237*600+1456738200)/86400+25569</f>
        <v>42433.423611111109</v>
      </c>
    </row>
    <row r="238" spans="1:7" x14ac:dyDescent="0.25">
      <c r="A238">
        <v>581</v>
      </c>
      <c r="B238">
        <v>27.09</v>
      </c>
      <c r="C238">
        <v>27.31</v>
      </c>
      <c r="D238">
        <v>26.92</v>
      </c>
      <c r="E238">
        <v>27.186499999999999</v>
      </c>
      <c r="F238">
        <v>1400</v>
      </c>
      <c r="G238" s="1">
        <f>(A238*600+1456738200)/86400+25569</f>
        <v>42433.430555555555</v>
      </c>
    </row>
    <row r="239" spans="1:7" x14ac:dyDescent="0.25">
      <c r="A239">
        <v>584</v>
      </c>
      <c r="B239">
        <v>26.900500000000001</v>
      </c>
      <c r="C239">
        <v>27.05</v>
      </c>
      <c r="D239">
        <v>26.78</v>
      </c>
      <c r="E239">
        <v>27</v>
      </c>
      <c r="F239">
        <v>2800</v>
      </c>
      <c r="G239" s="1">
        <f>(A239*600+1456738200)/86400+25569</f>
        <v>42433.451388888891</v>
      </c>
    </row>
    <row r="240" spans="1:7" x14ac:dyDescent="0.25">
      <c r="A240">
        <v>585</v>
      </c>
      <c r="B240">
        <v>27.04</v>
      </c>
      <c r="C240">
        <v>27.049900000000001</v>
      </c>
      <c r="D240">
        <v>27.04</v>
      </c>
      <c r="E240">
        <v>27.049900000000001</v>
      </c>
      <c r="F240">
        <v>200</v>
      </c>
      <c r="G240" s="1">
        <f>(A240*600+1456738200)/86400+25569</f>
        <v>42433.458333333328</v>
      </c>
    </row>
    <row r="241" spans="1:7" x14ac:dyDescent="0.25">
      <c r="A241">
        <v>586</v>
      </c>
      <c r="B241">
        <v>26.98</v>
      </c>
      <c r="C241">
        <v>26.98</v>
      </c>
      <c r="D241">
        <v>26.98</v>
      </c>
      <c r="E241">
        <v>26.98</v>
      </c>
      <c r="F241">
        <v>100</v>
      </c>
      <c r="G241" s="1">
        <f>(A241*600+1456738200)/86400+25569</f>
        <v>42433.465277777781</v>
      </c>
    </row>
    <row r="242" spans="1:7" x14ac:dyDescent="0.25">
      <c r="A242">
        <v>587</v>
      </c>
      <c r="B242">
        <v>26.98</v>
      </c>
      <c r="C242">
        <v>26.98</v>
      </c>
      <c r="D242">
        <v>26.94</v>
      </c>
      <c r="E242">
        <v>26.94</v>
      </c>
      <c r="F242">
        <v>202</v>
      </c>
      <c r="G242" s="1">
        <f>(A242*600+1456738200)/86400+25569</f>
        <v>42433.472222222219</v>
      </c>
    </row>
    <row r="243" spans="1:7" x14ac:dyDescent="0.25">
      <c r="A243">
        <v>589</v>
      </c>
      <c r="B243">
        <v>27.26</v>
      </c>
      <c r="C243">
        <v>27.26</v>
      </c>
      <c r="D243">
        <v>27.26</v>
      </c>
      <c r="E243">
        <v>27.26</v>
      </c>
      <c r="F243">
        <v>100</v>
      </c>
      <c r="G243" s="1">
        <f>(A243*600+1456738200)/86400+25569</f>
        <v>42433.486111111109</v>
      </c>
    </row>
    <row r="244" spans="1:7" x14ac:dyDescent="0.25">
      <c r="A244">
        <v>592</v>
      </c>
      <c r="B244">
        <v>26.96</v>
      </c>
      <c r="C244">
        <v>26.96</v>
      </c>
      <c r="D244">
        <v>26.96</v>
      </c>
      <c r="E244">
        <v>26.96</v>
      </c>
      <c r="F244">
        <v>100</v>
      </c>
      <c r="G244" s="1">
        <f>(A244*600+1456738200)/86400+25569</f>
        <v>42433.506944444445</v>
      </c>
    </row>
    <row r="245" spans="1:7" x14ac:dyDescent="0.25">
      <c r="A245">
        <v>596</v>
      </c>
      <c r="B245">
        <v>26.62</v>
      </c>
      <c r="C245">
        <v>26.69</v>
      </c>
      <c r="D245">
        <v>26.62</v>
      </c>
      <c r="E245">
        <v>26.69</v>
      </c>
      <c r="F245">
        <v>400</v>
      </c>
      <c r="G245" s="1">
        <f>(A245*600+1456738200)/86400+25569</f>
        <v>42433.534722222219</v>
      </c>
    </row>
    <row r="246" spans="1:7" x14ac:dyDescent="0.25">
      <c r="A246">
        <v>598</v>
      </c>
      <c r="B246">
        <v>26.52</v>
      </c>
      <c r="C246">
        <v>26.52</v>
      </c>
      <c r="D246">
        <v>26.51</v>
      </c>
      <c r="E246">
        <v>26.51</v>
      </c>
      <c r="F246">
        <v>200</v>
      </c>
      <c r="G246" s="1">
        <f>(A246*600+1456738200)/86400+25569</f>
        <v>42433.548611111109</v>
      </c>
    </row>
    <row r="247" spans="1:7" x14ac:dyDescent="0.25">
      <c r="A247">
        <v>599</v>
      </c>
      <c r="B247">
        <v>26.62</v>
      </c>
      <c r="C247">
        <v>26.62</v>
      </c>
      <c r="D247">
        <v>26.62</v>
      </c>
      <c r="E247">
        <v>26.62</v>
      </c>
      <c r="F247">
        <v>200</v>
      </c>
      <c r="G247" s="1">
        <f>(A247*600+1456738200)/86400+25569</f>
        <v>42433.555555555555</v>
      </c>
    </row>
    <row r="248" spans="1:7" x14ac:dyDescent="0.25">
      <c r="A248">
        <v>603</v>
      </c>
      <c r="B248">
        <v>26.75</v>
      </c>
      <c r="C248">
        <v>26.75</v>
      </c>
      <c r="D248">
        <v>26.75</v>
      </c>
      <c r="E248">
        <v>26.75</v>
      </c>
      <c r="F248">
        <v>200</v>
      </c>
      <c r="G248" s="1">
        <f>(A248*600+1456738200)/86400+25569</f>
        <v>42433.583333333328</v>
      </c>
    </row>
    <row r="249" spans="1:7" x14ac:dyDescent="0.25">
      <c r="A249">
        <v>604</v>
      </c>
      <c r="B249">
        <v>26.799900000000001</v>
      </c>
      <c r="C249">
        <v>26.799900000000001</v>
      </c>
      <c r="D249">
        <v>26.75</v>
      </c>
      <c r="E249">
        <v>26.75</v>
      </c>
      <c r="F249">
        <v>450</v>
      </c>
      <c r="G249" s="1">
        <f>(A249*600+1456738200)/86400+25569</f>
        <v>42433.590277777781</v>
      </c>
    </row>
    <row r="250" spans="1:7" x14ac:dyDescent="0.25">
      <c r="A250">
        <v>606</v>
      </c>
      <c r="B250">
        <v>26.52</v>
      </c>
      <c r="C250">
        <v>26.52</v>
      </c>
      <c r="D250">
        <v>26.52</v>
      </c>
      <c r="E250">
        <v>26.52</v>
      </c>
      <c r="F250">
        <v>100</v>
      </c>
      <c r="G250" s="1">
        <f>(A250*600+1456738200)/86400+25569</f>
        <v>42433.604166666672</v>
      </c>
    </row>
    <row r="251" spans="1:7" x14ac:dyDescent="0.25">
      <c r="A251">
        <v>607</v>
      </c>
      <c r="B251">
        <v>26.5</v>
      </c>
      <c r="C251">
        <v>26.5</v>
      </c>
      <c r="D251">
        <v>26.5</v>
      </c>
      <c r="E251">
        <v>26.5</v>
      </c>
      <c r="F251">
        <v>100</v>
      </c>
      <c r="G251" s="1">
        <f>(A251*600+1456738200)/86400+25569</f>
        <v>42433.611111111109</v>
      </c>
    </row>
    <row r="252" spans="1:7" x14ac:dyDescent="0.25">
      <c r="A252">
        <v>608</v>
      </c>
      <c r="B252">
        <v>26.5</v>
      </c>
      <c r="C252">
        <v>26.5</v>
      </c>
      <c r="D252">
        <v>26.5</v>
      </c>
      <c r="E252">
        <v>26.5</v>
      </c>
      <c r="F252">
        <v>660</v>
      </c>
      <c r="G252" s="1">
        <f>(A252*600+1456738200)/86400+25569</f>
        <v>42433.618055555555</v>
      </c>
    </row>
    <row r="253" spans="1:7" x14ac:dyDescent="0.25">
      <c r="A253">
        <v>609</v>
      </c>
      <c r="B253">
        <v>26.5</v>
      </c>
      <c r="C253">
        <v>26.5</v>
      </c>
      <c r="D253">
        <v>26.5</v>
      </c>
      <c r="E253">
        <v>26.5</v>
      </c>
      <c r="F253">
        <v>500</v>
      </c>
      <c r="G253" s="1">
        <f>(A253*600+1456738200)/86400+25569</f>
        <v>42433.625</v>
      </c>
    </row>
    <row r="254" spans="1:7" x14ac:dyDescent="0.25">
      <c r="A254">
        <v>610</v>
      </c>
      <c r="B254">
        <v>26.42</v>
      </c>
      <c r="C254">
        <v>26.52</v>
      </c>
      <c r="D254">
        <v>26.42</v>
      </c>
      <c r="E254">
        <v>26.52</v>
      </c>
      <c r="F254">
        <v>625</v>
      </c>
      <c r="G254" s="1">
        <f>(A254*600+1456738200)/86400+25569</f>
        <v>42433.631944444445</v>
      </c>
    </row>
    <row r="255" spans="1:7" x14ac:dyDescent="0.25">
      <c r="A255">
        <v>612</v>
      </c>
      <c r="B255">
        <v>26.436</v>
      </c>
      <c r="C255">
        <v>26.436</v>
      </c>
      <c r="D255">
        <v>26.436</v>
      </c>
      <c r="E255">
        <v>26.436</v>
      </c>
      <c r="F255">
        <v>100</v>
      </c>
      <c r="G255" s="1">
        <f>(A255*600+1456738200)/86400+25569</f>
        <v>42433.645833333328</v>
      </c>
    </row>
    <row r="256" spans="1:7" x14ac:dyDescent="0.25">
      <c r="A256">
        <v>613</v>
      </c>
      <c r="B256">
        <v>26.42</v>
      </c>
      <c r="C256">
        <v>26.42</v>
      </c>
      <c r="D256">
        <v>26.42</v>
      </c>
      <c r="E256">
        <v>26.42</v>
      </c>
      <c r="F256">
        <v>300</v>
      </c>
      <c r="G256" s="1">
        <f>(A256*600+1456738200)/86400+25569</f>
        <v>42433.652777777781</v>
      </c>
    </row>
    <row r="257" spans="1:7" x14ac:dyDescent="0.25">
      <c r="A257">
        <v>614</v>
      </c>
      <c r="B257">
        <v>26.42</v>
      </c>
      <c r="C257">
        <v>26.42</v>
      </c>
      <c r="D257">
        <v>26.42</v>
      </c>
      <c r="E257">
        <v>26.42</v>
      </c>
      <c r="F257">
        <v>100</v>
      </c>
      <c r="G257" s="1">
        <f>(A257*600+1456738200)/86400+25569</f>
        <v>42433.659722222219</v>
      </c>
    </row>
    <row r="258" spans="1:7" x14ac:dyDescent="0.25">
      <c r="A258">
        <v>615</v>
      </c>
      <c r="B258">
        <v>26.61</v>
      </c>
      <c r="C258">
        <v>26.65</v>
      </c>
      <c r="D258">
        <v>26.42</v>
      </c>
      <c r="E258">
        <v>26.42</v>
      </c>
      <c r="F258">
        <v>1673</v>
      </c>
      <c r="G258" s="1">
        <f>(A258*600+1456738200)/86400+25569</f>
        <v>42433.666666666672</v>
      </c>
    </row>
    <row r="259" spans="1:7" x14ac:dyDescent="0.25">
      <c r="A259" t="s">
        <v>19</v>
      </c>
      <c r="B259">
        <v>27.06</v>
      </c>
      <c r="C259">
        <v>27.06</v>
      </c>
      <c r="D259">
        <v>26.67</v>
      </c>
      <c r="E259">
        <v>26.905000000000001</v>
      </c>
      <c r="F259">
        <v>1333</v>
      </c>
      <c r="G259" s="1">
        <v>42436.402777777781</v>
      </c>
    </row>
    <row r="260" spans="1:7" x14ac:dyDescent="0.25">
      <c r="A260">
        <v>5</v>
      </c>
      <c r="B260">
        <v>27.06</v>
      </c>
      <c r="C260">
        <v>27.06</v>
      </c>
      <c r="D260">
        <v>27.05</v>
      </c>
      <c r="E260">
        <v>27.06</v>
      </c>
      <c r="F260">
        <v>812</v>
      </c>
      <c r="G260" s="1">
        <f>(A260*600+1457343600)/86400+25569</f>
        <v>42436.4375</v>
      </c>
    </row>
    <row r="261" spans="1:7" x14ac:dyDescent="0.25">
      <c r="A261">
        <v>6</v>
      </c>
      <c r="B261">
        <v>26.844999999999999</v>
      </c>
      <c r="C261">
        <v>26.844999999999999</v>
      </c>
      <c r="D261">
        <v>26.83</v>
      </c>
      <c r="E261">
        <v>26.83</v>
      </c>
      <c r="F261">
        <v>200</v>
      </c>
      <c r="G261" s="1">
        <f>(A261*600+1457343600)/86400+25569</f>
        <v>42436.444444444445</v>
      </c>
    </row>
    <row r="262" spans="1:7" x14ac:dyDescent="0.25">
      <c r="A262">
        <v>7</v>
      </c>
      <c r="B262">
        <v>26.89</v>
      </c>
      <c r="C262">
        <v>26.89</v>
      </c>
      <c r="D262">
        <v>26.89</v>
      </c>
      <c r="E262">
        <v>26.89</v>
      </c>
      <c r="F262">
        <v>100</v>
      </c>
      <c r="G262" s="1">
        <f>(A262*600+1457343600)/86400+25569</f>
        <v>42436.451388888891</v>
      </c>
    </row>
    <row r="263" spans="1:7" x14ac:dyDescent="0.25">
      <c r="A263">
        <v>10</v>
      </c>
      <c r="B263">
        <v>27.13</v>
      </c>
      <c r="C263">
        <v>27.13</v>
      </c>
      <c r="D263">
        <v>26.86</v>
      </c>
      <c r="E263">
        <v>26.86</v>
      </c>
      <c r="F263">
        <v>1200</v>
      </c>
      <c r="G263" s="1">
        <f>(A263*600+1457343600)/86400+25569</f>
        <v>42436.472222222219</v>
      </c>
    </row>
    <row r="264" spans="1:7" x14ac:dyDescent="0.25">
      <c r="A264">
        <v>11</v>
      </c>
      <c r="B264">
        <v>27.19</v>
      </c>
      <c r="C264">
        <v>27.19</v>
      </c>
      <c r="D264">
        <v>26.99</v>
      </c>
      <c r="E264">
        <v>26.99</v>
      </c>
      <c r="F264">
        <v>600</v>
      </c>
      <c r="G264" s="1">
        <f>(A264*600+1457343600)/86400+25569</f>
        <v>42436.479166666672</v>
      </c>
    </row>
    <row r="265" spans="1:7" x14ac:dyDescent="0.25">
      <c r="A265">
        <v>13</v>
      </c>
      <c r="B265">
        <v>27.07</v>
      </c>
      <c r="C265">
        <v>27.2499</v>
      </c>
      <c r="D265">
        <v>27.07</v>
      </c>
      <c r="E265">
        <v>27.18</v>
      </c>
      <c r="F265">
        <v>300</v>
      </c>
      <c r="G265" s="1">
        <f>(A265*600+1457343600)/86400+25569</f>
        <v>42436.493055555555</v>
      </c>
    </row>
    <row r="266" spans="1:7" x14ac:dyDescent="0.25">
      <c r="A266">
        <v>16</v>
      </c>
      <c r="B266">
        <v>27.277999999999999</v>
      </c>
      <c r="C266">
        <v>27.277999999999999</v>
      </c>
      <c r="D266">
        <v>27.277999999999999</v>
      </c>
      <c r="E266">
        <v>27.277999999999999</v>
      </c>
      <c r="F266">
        <v>500</v>
      </c>
      <c r="G266" s="1">
        <f>(A266*600+1457343600)/86400+25569</f>
        <v>42436.513888888891</v>
      </c>
    </row>
    <row r="267" spans="1:7" x14ac:dyDescent="0.25">
      <c r="A267">
        <v>22</v>
      </c>
      <c r="B267">
        <v>27.020099999999999</v>
      </c>
      <c r="C267">
        <v>27.09</v>
      </c>
      <c r="D267">
        <v>27.02</v>
      </c>
      <c r="E267">
        <v>27.09</v>
      </c>
      <c r="F267">
        <v>1100</v>
      </c>
      <c r="G267" s="1">
        <f>(A267*600+1457343600)/86400+25569</f>
        <v>42436.555555555555</v>
      </c>
    </row>
    <row r="268" spans="1:7" x14ac:dyDescent="0.25">
      <c r="A268">
        <v>24</v>
      </c>
      <c r="B268">
        <v>26.96</v>
      </c>
      <c r="C268">
        <v>27.035</v>
      </c>
      <c r="D268">
        <v>26.96</v>
      </c>
      <c r="E268">
        <v>27.035</v>
      </c>
      <c r="F268">
        <v>200</v>
      </c>
      <c r="G268" s="1">
        <f>(A268*600+1457343600)/86400+25569</f>
        <v>42436.569444444445</v>
      </c>
    </row>
    <row r="269" spans="1:7" x14ac:dyDescent="0.25">
      <c r="A269">
        <v>30</v>
      </c>
      <c r="B269">
        <v>26.68</v>
      </c>
      <c r="C269">
        <v>26.68</v>
      </c>
      <c r="D269">
        <v>26.68</v>
      </c>
      <c r="E269">
        <v>26.68</v>
      </c>
      <c r="F269">
        <v>593</v>
      </c>
      <c r="G269" s="1">
        <f>(A269*600+1457343600)/86400+25569</f>
        <v>42436.611111111109</v>
      </c>
    </row>
    <row r="270" spans="1:7" x14ac:dyDescent="0.25">
      <c r="A270">
        <v>31</v>
      </c>
      <c r="B270">
        <v>26.47</v>
      </c>
      <c r="C270">
        <v>26.47</v>
      </c>
      <c r="D270">
        <v>26.47</v>
      </c>
      <c r="E270">
        <v>26.47</v>
      </c>
      <c r="F270">
        <v>100</v>
      </c>
      <c r="G270" s="1">
        <f>(A270*600+1457343600)/86400+25569</f>
        <v>42436.618055555555</v>
      </c>
    </row>
    <row r="271" spans="1:7" x14ac:dyDescent="0.25">
      <c r="A271">
        <v>32</v>
      </c>
      <c r="B271">
        <v>26.46</v>
      </c>
      <c r="C271">
        <v>26.46</v>
      </c>
      <c r="D271">
        <v>26.46</v>
      </c>
      <c r="E271">
        <v>26.46</v>
      </c>
      <c r="F271">
        <v>400</v>
      </c>
      <c r="G271" s="1">
        <f>(A271*600+1457343600)/86400+25569</f>
        <v>42436.625</v>
      </c>
    </row>
    <row r="272" spans="1:7" x14ac:dyDescent="0.25">
      <c r="A272">
        <v>33</v>
      </c>
      <c r="B272">
        <v>26.47</v>
      </c>
      <c r="C272">
        <v>26.5</v>
      </c>
      <c r="D272">
        <v>26.454999999999998</v>
      </c>
      <c r="E272">
        <v>26.47</v>
      </c>
      <c r="F272">
        <v>800</v>
      </c>
      <c r="G272" s="1">
        <f>(A272*600+1457343600)/86400+25569</f>
        <v>42436.631944444445</v>
      </c>
    </row>
    <row r="273" spans="1:7" x14ac:dyDescent="0.25">
      <c r="A273">
        <v>35</v>
      </c>
      <c r="B273">
        <v>26.18</v>
      </c>
      <c r="C273">
        <v>26.18</v>
      </c>
      <c r="D273">
        <v>26.18</v>
      </c>
      <c r="E273">
        <v>26.18</v>
      </c>
      <c r="F273">
        <v>100</v>
      </c>
      <c r="G273" s="1">
        <f>(A273*600+1457343600)/86400+25569</f>
        <v>42436.645833333328</v>
      </c>
    </row>
    <row r="274" spans="1:7" x14ac:dyDescent="0.25">
      <c r="A274">
        <v>37</v>
      </c>
      <c r="B274">
        <v>26.045000000000002</v>
      </c>
      <c r="C274">
        <v>26.2</v>
      </c>
      <c r="D274">
        <v>26.045000000000002</v>
      </c>
      <c r="E274">
        <v>26.2</v>
      </c>
      <c r="F274">
        <v>200</v>
      </c>
      <c r="G274" s="1">
        <f>(A274*600+1457343600)/86400+25569</f>
        <v>42436.659722222219</v>
      </c>
    </row>
    <row r="275" spans="1:7" x14ac:dyDescent="0.25">
      <c r="A275">
        <v>38</v>
      </c>
      <c r="B275">
        <v>26.21</v>
      </c>
      <c r="C275">
        <v>26.3</v>
      </c>
      <c r="D275">
        <v>25.89</v>
      </c>
      <c r="E275">
        <v>25.89</v>
      </c>
      <c r="F275">
        <v>2342</v>
      </c>
      <c r="G275" s="1">
        <f>(A275*600+1457343600)/86400+25569</f>
        <v>42436.666666666672</v>
      </c>
    </row>
    <row r="276" spans="1:7" x14ac:dyDescent="0.25">
      <c r="A276">
        <v>143</v>
      </c>
      <c r="B276">
        <v>26.15</v>
      </c>
      <c r="C276">
        <v>26.15</v>
      </c>
      <c r="D276">
        <v>26.15</v>
      </c>
      <c r="E276">
        <v>26.15</v>
      </c>
      <c r="F276">
        <v>101</v>
      </c>
      <c r="G276" s="1">
        <f>(A276*600+1457343600)/86400+25569</f>
        <v>42437.395833333328</v>
      </c>
    </row>
    <row r="277" spans="1:7" x14ac:dyDescent="0.25">
      <c r="A277">
        <v>144</v>
      </c>
      <c r="B277">
        <v>26.49</v>
      </c>
      <c r="C277">
        <v>26.555</v>
      </c>
      <c r="D277">
        <v>26.15</v>
      </c>
      <c r="E277">
        <v>26.49</v>
      </c>
      <c r="F277">
        <v>1700</v>
      </c>
      <c r="G277" s="1">
        <f>(A277*600+1457343600)/86400+25569</f>
        <v>42437.402777777781</v>
      </c>
    </row>
    <row r="278" spans="1:7" x14ac:dyDescent="0.25">
      <c r="A278">
        <v>145</v>
      </c>
      <c r="B278">
        <v>26.26</v>
      </c>
      <c r="C278">
        <v>26.46</v>
      </c>
      <c r="D278">
        <v>26.01</v>
      </c>
      <c r="E278">
        <v>26.46</v>
      </c>
      <c r="F278">
        <v>500</v>
      </c>
      <c r="G278" s="1">
        <f>(A278*600+1457343600)/86400+25569</f>
        <v>42437.409722222219</v>
      </c>
    </row>
    <row r="279" spans="1:7" x14ac:dyDescent="0.25">
      <c r="A279">
        <v>146</v>
      </c>
      <c r="B279">
        <v>26.87</v>
      </c>
      <c r="C279">
        <v>26.87</v>
      </c>
      <c r="D279">
        <v>26.87</v>
      </c>
      <c r="E279">
        <v>26.87</v>
      </c>
      <c r="F279">
        <v>101</v>
      </c>
      <c r="G279" s="1">
        <f>(A279*600+1457343600)/86400+25569</f>
        <v>42437.416666666672</v>
      </c>
    </row>
    <row r="280" spans="1:7" x14ac:dyDescent="0.25">
      <c r="A280">
        <v>147</v>
      </c>
      <c r="B280">
        <v>26.51</v>
      </c>
      <c r="C280">
        <v>26.5289</v>
      </c>
      <c r="D280">
        <v>26.51</v>
      </c>
      <c r="E280">
        <v>26.5289</v>
      </c>
      <c r="F280">
        <v>260</v>
      </c>
      <c r="G280" s="1">
        <f>(A280*600+1457343600)/86400+25569</f>
        <v>42437.423611111109</v>
      </c>
    </row>
    <row r="281" spans="1:7" x14ac:dyDescent="0.25">
      <c r="A281">
        <v>148</v>
      </c>
      <c r="B281">
        <v>26.45</v>
      </c>
      <c r="C281">
        <v>26.45</v>
      </c>
      <c r="D281">
        <v>26.45</v>
      </c>
      <c r="E281">
        <v>26.45</v>
      </c>
      <c r="F281">
        <v>100</v>
      </c>
      <c r="G281" s="1">
        <f>(A281*600+1457343600)/86400+25569</f>
        <v>42437.430555555555</v>
      </c>
    </row>
    <row r="282" spans="1:7" x14ac:dyDescent="0.25">
      <c r="A282">
        <v>149</v>
      </c>
      <c r="B282">
        <v>26.59</v>
      </c>
      <c r="C282">
        <v>26.59</v>
      </c>
      <c r="D282">
        <v>26.45</v>
      </c>
      <c r="E282">
        <v>26.45</v>
      </c>
      <c r="F282">
        <v>300</v>
      </c>
      <c r="G282" s="1">
        <f>(A282*600+1457343600)/86400+25569</f>
        <v>42437.4375</v>
      </c>
    </row>
    <row r="283" spans="1:7" x14ac:dyDescent="0.25">
      <c r="A283">
        <v>150</v>
      </c>
      <c r="B283">
        <v>26.44</v>
      </c>
      <c r="C283">
        <v>26.44</v>
      </c>
      <c r="D283">
        <v>26.44</v>
      </c>
      <c r="E283">
        <v>26.44</v>
      </c>
      <c r="F283">
        <v>100</v>
      </c>
      <c r="G283" s="1">
        <f>(A283*600+1457343600)/86400+25569</f>
        <v>42437.444444444445</v>
      </c>
    </row>
    <row r="284" spans="1:7" x14ac:dyDescent="0.25">
      <c r="A284">
        <v>156</v>
      </c>
      <c r="B284">
        <v>26.39</v>
      </c>
      <c r="C284">
        <v>26.39</v>
      </c>
      <c r="D284">
        <v>26.39</v>
      </c>
      <c r="E284">
        <v>26.39</v>
      </c>
      <c r="F284">
        <v>200</v>
      </c>
      <c r="G284" s="1">
        <f>(A284*600+1457343600)/86400+25569</f>
        <v>42437.486111111109</v>
      </c>
    </row>
    <row r="285" spans="1:7" x14ac:dyDescent="0.25">
      <c r="A285">
        <v>157</v>
      </c>
      <c r="B285">
        <v>26.4</v>
      </c>
      <c r="C285">
        <v>26.4</v>
      </c>
      <c r="D285">
        <v>26.35</v>
      </c>
      <c r="E285">
        <v>26.35</v>
      </c>
      <c r="F285">
        <v>400</v>
      </c>
      <c r="G285" s="1">
        <f>(A285*600+1457343600)/86400+25569</f>
        <v>42437.493055555555</v>
      </c>
    </row>
    <row r="286" spans="1:7" x14ac:dyDescent="0.25">
      <c r="A286">
        <v>159</v>
      </c>
      <c r="B286">
        <v>26.08</v>
      </c>
      <c r="C286">
        <v>26.4</v>
      </c>
      <c r="D286">
        <v>26.08</v>
      </c>
      <c r="E286">
        <v>26.4</v>
      </c>
      <c r="F286">
        <v>200</v>
      </c>
      <c r="G286" s="1">
        <f>(A286*600+1457343600)/86400+25569</f>
        <v>42437.506944444445</v>
      </c>
    </row>
    <row r="287" spans="1:7" x14ac:dyDescent="0.25">
      <c r="A287">
        <v>160</v>
      </c>
      <c r="B287">
        <v>26.15</v>
      </c>
      <c r="C287">
        <v>26.15</v>
      </c>
      <c r="D287">
        <v>26.15</v>
      </c>
      <c r="E287">
        <v>26.15</v>
      </c>
      <c r="F287">
        <v>100</v>
      </c>
      <c r="G287" s="1">
        <f>(A287*600+1457343600)/86400+25569</f>
        <v>42437.513888888891</v>
      </c>
    </row>
    <row r="288" spans="1:7" x14ac:dyDescent="0.25">
      <c r="A288">
        <v>162</v>
      </c>
      <c r="B288">
        <v>26.16</v>
      </c>
      <c r="C288">
        <v>26.16</v>
      </c>
      <c r="D288">
        <v>26.1</v>
      </c>
      <c r="E288">
        <v>26.1</v>
      </c>
      <c r="F288">
        <v>200</v>
      </c>
      <c r="G288" s="1">
        <f>(A288*600+1457343600)/86400+25569</f>
        <v>42437.527777777781</v>
      </c>
    </row>
    <row r="289" spans="1:7" x14ac:dyDescent="0.25">
      <c r="A289">
        <v>164</v>
      </c>
      <c r="B289">
        <v>26.05</v>
      </c>
      <c r="C289">
        <v>26.05</v>
      </c>
      <c r="D289">
        <v>26.05</v>
      </c>
      <c r="E289">
        <v>26.05</v>
      </c>
      <c r="F289">
        <v>100</v>
      </c>
      <c r="G289" s="1">
        <f>(A289*600+1457343600)/86400+25569</f>
        <v>42437.541666666672</v>
      </c>
    </row>
    <row r="290" spans="1:7" x14ac:dyDescent="0.25">
      <c r="A290">
        <v>166</v>
      </c>
      <c r="B290">
        <v>25.9</v>
      </c>
      <c r="C290">
        <v>25.9</v>
      </c>
      <c r="D290">
        <v>25.9</v>
      </c>
      <c r="E290">
        <v>25.9</v>
      </c>
      <c r="F290">
        <v>100</v>
      </c>
      <c r="G290" s="1">
        <f>(A290*600+1457343600)/86400+25569</f>
        <v>42437.555555555555</v>
      </c>
    </row>
    <row r="291" spans="1:7" x14ac:dyDescent="0.25">
      <c r="A291">
        <v>169</v>
      </c>
      <c r="B291">
        <v>25.94</v>
      </c>
      <c r="C291">
        <v>25.94</v>
      </c>
      <c r="D291">
        <v>25.94</v>
      </c>
      <c r="E291">
        <v>25.94</v>
      </c>
      <c r="F291">
        <v>100</v>
      </c>
      <c r="G291" s="1">
        <f>(A291*600+1457343600)/86400+25569</f>
        <v>42437.576388888891</v>
      </c>
    </row>
    <row r="292" spans="1:7" x14ac:dyDescent="0.25">
      <c r="A292">
        <v>170</v>
      </c>
      <c r="B292">
        <v>26.057500000000001</v>
      </c>
      <c r="C292">
        <v>26.057500000000001</v>
      </c>
      <c r="D292">
        <v>25.96</v>
      </c>
      <c r="E292">
        <v>25.96</v>
      </c>
      <c r="F292">
        <v>500</v>
      </c>
      <c r="G292" s="1">
        <f>(A292*600+1457343600)/86400+25569</f>
        <v>42437.583333333328</v>
      </c>
    </row>
    <row r="293" spans="1:7" x14ac:dyDescent="0.25">
      <c r="A293">
        <v>172</v>
      </c>
      <c r="B293">
        <v>25.92</v>
      </c>
      <c r="C293">
        <v>25.92</v>
      </c>
      <c r="D293">
        <v>25.92</v>
      </c>
      <c r="E293">
        <v>25.92</v>
      </c>
      <c r="F293">
        <v>100</v>
      </c>
      <c r="G293" s="1">
        <f>(A293*600+1457343600)/86400+25569</f>
        <v>42437.597222222219</v>
      </c>
    </row>
    <row r="294" spans="1:7" x14ac:dyDescent="0.25">
      <c r="A294">
        <v>173</v>
      </c>
      <c r="B294">
        <v>25.86</v>
      </c>
      <c r="C294">
        <v>25.9</v>
      </c>
      <c r="D294">
        <v>25.86</v>
      </c>
      <c r="E294">
        <v>25.9</v>
      </c>
      <c r="F294">
        <v>200</v>
      </c>
      <c r="G294" s="1">
        <f>(A294*600+1457343600)/86400+25569</f>
        <v>42437.604166666672</v>
      </c>
    </row>
    <row r="295" spans="1:7" x14ac:dyDescent="0.25">
      <c r="A295">
        <v>174</v>
      </c>
      <c r="B295">
        <v>25.86</v>
      </c>
      <c r="C295">
        <v>25.86</v>
      </c>
      <c r="D295">
        <v>25.86</v>
      </c>
      <c r="E295">
        <v>25.86</v>
      </c>
      <c r="F295">
        <v>200</v>
      </c>
      <c r="G295" s="1">
        <f>(A295*600+1457343600)/86400+25569</f>
        <v>42437.611111111109</v>
      </c>
    </row>
    <row r="296" spans="1:7" x14ac:dyDescent="0.25">
      <c r="A296">
        <v>175</v>
      </c>
      <c r="B296">
        <v>25.86</v>
      </c>
      <c r="C296">
        <v>25.86</v>
      </c>
      <c r="D296">
        <v>25.86</v>
      </c>
      <c r="E296">
        <v>25.86</v>
      </c>
      <c r="F296">
        <v>100</v>
      </c>
      <c r="G296" s="1">
        <f>(A296*600+1457343600)/86400+25569</f>
        <v>42437.618055555555</v>
      </c>
    </row>
    <row r="297" spans="1:7" x14ac:dyDescent="0.25">
      <c r="A297">
        <v>177</v>
      </c>
      <c r="B297">
        <v>25.86</v>
      </c>
      <c r="C297">
        <v>25.86</v>
      </c>
      <c r="D297">
        <v>25.86</v>
      </c>
      <c r="E297">
        <v>25.86</v>
      </c>
      <c r="F297">
        <v>100</v>
      </c>
      <c r="G297" s="1">
        <f>(A297*600+1457343600)/86400+25569</f>
        <v>42437.631944444445</v>
      </c>
    </row>
    <row r="298" spans="1:7" x14ac:dyDescent="0.25">
      <c r="A298">
        <v>179</v>
      </c>
      <c r="B298">
        <v>25.86</v>
      </c>
      <c r="C298">
        <v>25.86</v>
      </c>
      <c r="D298">
        <v>25.86</v>
      </c>
      <c r="E298">
        <v>25.86</v>
      </c>
      <c r="F298">
        <v>100</v>
      </c>
      <c r="G298" s="1">
        <f>(A298*600+1457343600)/86400+25569</f>
        <v>42437.645833333328</v>
      </c>
    </row>
    <row r="299" spans="1:7" x14ac:dyDescent="0.25">
      <c r="A299">
        <v>180</v>
      </c>
      <c r="B299">
        <v>25.86</v>
      </c>
      <c r="C299">
        <v>25.86</v>
      </c>
      <c r="D299">
        <v>25.86</v>
      </c>
      <c r="E299">
        <v>25.86</v>
      </c>
      <c r="F299">
        <v>100</v>
      </c>
      <c r="G299" s="1">
        <f>(A299*600+1457343600)/86400+25569</f>
        <v>42437.652777777781</v>
      </c>
    </row>
    <row r="300" spans="1:7" x14ac:dyDescent="0.25">
      <c r="A300">
        <v>181</v>
      </c>
      <c r="B300">
        <v>25.801100000000002</v>
      </c>
      <c r="C300">
        <v>25.801100000000002</v>
      </c>
      <c r="D300">
        <v>25.801100000000002</v>
      </c>
      <c r="E300">
        <v>25.801100000000002</v>
      </c>
      <c r="F300">
        <v>200</v>
      </c>
      <c r="G300" s="1">
        <f>(A300*600+1457343600)/86400+25569</f>
        <v>42437.659722222219</v>
      </c>
    </row>
    <row r="301" spans="1:7" x14ac:dyDescent="0.25">
      <c r="A301">
        <v>182</v>
      </c>
      <c r="B301">
        <v>25.6</v>
      </c>
      <c r="C301">
        <v>25.8</v>
      </c>
      <c r="D301">
        <v>25.59</v>
      </c>
      <c r="E301">
        <v>25.8</v>
      </c>
      <c r="F301">
        <v>1974</v>
      </c>
      <c r="G301" s="1">
        <f>(A301*600+1457343600)/86400+25569</f>
        <v>42437.666666666672</v>
      </c>
    </row>
    <row r="302" spans="1:7" x14ac:dyDescent="0.25">
      <c r="A302">
        <v>287</v>
      </c>
      <c r="B302">
        <v>25.69</v>
      </c>
      <c r="C302">
        <v>25.69</v>
      </c>
      <c r="D302">
        <v>25.69</v>
      </c>
      <c r="E302">
        <v>25.69</v>
      </c>
      <c r="F302">
        <v>143</v>
      </c>
      <c r="G302" s="1">
        <f>(A302*600+1457343600)/86400+25569</f>
        <v>42438.395833333328</v>
      </c>
    </row>
    <row r="303" spans="1:7" x14ac:dyDescent="0.25">
      <c r="A303">
        <v>288</v>
      </c>
      <c r="B303">
        <v>25.95</v>
      </c>
      <c r="C303">
        <v>26</v>
      </c>
      <c r="D303">
        <v>25.71</v>
      </c>
      <c r="E303">
        <v>26</v>
      </c>
      <c r="F303">
        <v>700</v>
      </c>
      <c r="G303" s="1">
        <f>(A303*600+1457343600)/86400+25569</f>
        <v>42438.402777777781</v>
      </c>
    </row>
    <row r="304" spans="1:7" x14ac:dyDescent="0.25">
      <c r="A304">
        <v>290</v>
      </c>
      <c r="B304">
        <v>25.66</v>
      </c>
      <c r="C304">
        <v>25.66</v>
      </c>
      <c r="D304">
        <v>25.66</v>
      </c>
      <c r="E304">
        <v>25.66</v>
      </c>
      <c r="F304">
        <v>100</v>
      </c>
      <c r="G304" s="1">
        <f>(A304*600+1457343600)/86400+25569</f>
        <v>42438.416666666672</v>
      </c>
    </row>
    <row r="305" spans="1:7" x14ac:dyDescent="0.25">
      <c r="A305">
        <v>292</v>
      </c>
      <c r="B305">
        <v>25.77</v>
      </c>
      <c r="C305">
        <v>25.77</v>
      </c>
      <c r="D305">
        <v>25.77</v>
      </c>
      <c r="E305">
        <v>25.77</v>
      </c>
      <c r="F305">
        <v>100</v>
      </c>
      <c r="G305" s="1">
        <f>(A305*600+1457343600)/86400+25569</f>
        <v>42438.430555555555</v>
      </c>
    </row>
    <row r="306" spans="1:7" x14ac:dyDescent="0.25">
      <c r="A306">
        <v>293</v>
      </c>
      <c r="B306">
        <v>25.98</v>
      </c>
      <c r="C306">
        <v>25.98</v>
      </c>
      <c r="D306">
        <v>25.85</v>
      </c>
      <c r="E306">
        <v>25.85</v>
      </c>
      <c r="F306">
        <v>200</v>
      </c>
      <c r="G306" s="1">
        <f>(A306*600+1457343600)/86400+25569</f>
        <v>42438.4375</v>
      </c>
    </row>
    <row r="307" spans="1:7" x14ac:dyDescent="0.25">
      <c r="A307">
        <v>294</v>
      </c>
      <c r="B307">
        <v>25.741599999999998</v>
      </c>
      <c r="C307">
        <v>25.741599999999998</v>
      </c>
      <c r="D307">
        <v>25.741599999999998</v>
      </c>
      <c r="E307">
        <v>25.741599999999998</v>
      </c>
      <c r="F307">
        <v>100</v>
      </c>
      <c r="G307" s="1">
        <f>(A307*600+1457343600)/86400+25569</f>
        <v>42438.444444444445</v>
      </c>
    </row>
    <row r="308" spans="1:7" x14ac:dyDescent="0.25">
      <c r="A308">
        <v>295</v>
      </c>
      <c r="B308">
        <v>25.67</v>
      </c>
      <c r="C308">
        <v>25.67</v>
      </c>
      <c r="D308">
        <v>25.67</v>
      </c>
      <c r="E308">
        <v>25.67</v>
      </c>
      <c r="F308">
        <v>100</v>
      </c>
      <c r="G308" s="1">
        <f>(A308*600+1457343600)/86400+25569</f>
        <v>42438.451388888891</v>
      </c>
    </row>
    <row r="309" spans="1:7" x14ac:dyDescent="0.25">
      <c r="A309">
        <v>296</v>
      </c>
      <c r="B309">
        <v>25.71</v>
      </c>
      <c r="C309">
        <v>25.82</v>
      </c>
      <c r="D309">
        <v>25.61</v>
      </c>
      <c r="E309">
        <v>25.7</v>
      </c>
      <c r="F309">
        <v>900</v>
      </c>
      <c r="G309" s="1">
        <f>(A309*600+1457343600)/86400+25569</f>
        <v>42438.458333333328</v>
      </c>
    </row>
    <row r="310" spans="1:7" x14ac:dyDescent="0.25">
      <c r="A310">
        <v>297</v>
      </c>
      <c r="B310">
        <v>25.63</v>
      </c>
      <c r="C310">
        <v>25.79</v>
      </c>
      <c r="D310">
        <v>25.63</v>
      </c>
      <c r="E310">
        <v>25.79</v>
      </c>
      <c r="F310">
        <v>1200</v>
      </c>
      <c r="G310" s="1">
        <f>(A310*600+1457343600)/86400+25569</f>
        <v>42438.465277777781</v>
      </c>
    </row>
    <row r="311" spans="1:7" x14ac:dyDescent="0.25">
      <c r="A311">
        <v>299</v>
      </c>
      <c r="B311">
        <v>25.61</v>
      </c>
      <c r="C311">
        <v>25.61</v>
      </c>
      <c r="D311">
        <v>25.61</v>
      </c>
      <c r="E311">
        <v>25.61</v>
      </c>
      <c r="F311">
        <v>100</v>
      </c>
      <c r="G311" s="1">
        <f>(A311*600+1457343600)/86400+25569</f>
        <v>42438.479166666672</v>
      </c>
    </row>
    <row r="312" spans="1:7" x14ac:dyDescent="0.25">
      <c r="A312">
        <v>301</v>
      </c>
      <c r="B312">
        <v>25.61</v>
      </c>
      <c r="C312">
        <v>25.61</v>
      </c>
      <c r="D312">
        <v>25.61</v>
      </c>
      <c r="E312">
        <v>25.61</v>
      </c>
      <c r="F312">
        <v>100</v>
      </c>
      <c r="G312" s="1">
        <f>(A312*600+1457343600)/86400+25569</f>
        <v>42438.493055555555</v>
      </c>
    </row>
    <row r="313" spans="1:7" x14ac:dyDescent="0.25">
      <c r="A313">
        <v>305</v>
      </c>
      <c r="B313">
        <v>25.23</v>
      </c>
      <c r="C313">
        <v>25.44</v>
      </c>
      <c r="D313">
        <v>25.23</v>
      </c>
      <c r="E313">
        <v>25.44</v>
      </c>
      <c r="F313">
        <v>400</v>
      </c>
      <c r="G313" s="1">
        <f>(A313*600+1457343600)/86400+25569</f>
        <v>42438.520833333328</v>
      </c>
    </row>
    <row r="314" spans="1:7" x14ac:dyDescent="0.25">
      <c r="A314">
        <v>306</v>
      </c>
      <c r="B314">
        <v>25.22</v>
      </c>
      <c r="C314">
        <v>25.25</v>
      </c>
      <c r="D314">
        <v>25.125</v>
      </c>
      <c r="E314">
        <v>25.125</v>
      </c>
      <c r="F314">
        <v>853</v>
      </c>
      <c r="G314" s="1">
        <f>(A314*600+1457343600)/86400+25569</f>
        <v>42438.527777777781</v>
      </c>
    </row>
    <row r="315" spans="1:7" x14ac:dyDescent="0.25">
      <c r="A315">
        <v>307</v>
      </c>
      <c r="B315">
        <v>25.22</v>
      </c>
      <c r="C315">
        <v>25.22</v>
      </c>
      <c r="D315">
        <v>25.22</v>
      </c>
      <c r="E315">
        <v>25.22</v>
      </c>
      <c r="F315">
        <v>100</v>
      </c>
      <c r="G315" s="1">
        <f>(A315*600+1457343600)/86400+25569</f>
        <v>42438.534722222219</v>
      </c>
    </row>
    <row r="316" spans="1:7" x14ac:dyDescent="0.25">
      <c r="A316">
        <v>309</v>
      </c>
      <c r="B316">
        <v>25.27</v>
      </c>
      <c r="C316">
        <v>25.27</v>
      </c>
      <c r="D316">
        <v>25.26</v>
      </c>
      <c r="E316">
        <v>25.26</v>
      </c>
      <c r="F316">
        <v>200</v>
      </c>
      <c r="G316" s="1">
        <f>(A316*600+1457343600)/86400+25569</f>
        <v>42438.548611111109</v>
      </c>
    </row>
    <row r="317" spans="1:7" x14ac:dyDescent="0.25">
      <c r="A317">
        <v>311</v>
      </c>
      <c r="B317">
        <v>25.21</v>
      </c>
      <c r="C317">
        <v>25.21</v>
      </c>
      <c r="D317">
        <v>25.21</v>
      </c>
      <c r="E317">
        <v>25.21</v>
      </c>
      <c r="F317">
        <v>100</v>
      </c>
      <c r="G317" s="1">
        <f>(A317*600+1457343600)/86400+25569</f>
        <v>42438.5625</v>
      </c>
    </row>
    <row r="318" spans="1:7" x14ac:dyDescent="0.25">
      <c r="A318">
        <v>313</v>
      </c>
      <c r="B318">
        <v>25.139900000000001</v>
      </c>
      <c r="C318">
        <v>25.139900000000001</v>
      </c>
      <c r="D318">
        <v>25.139900000000001</v>
      </c>
      <c r="E318">
        <v>25.139900000000001</v>
      </c>
      <c r="F318">
        <v>100</v>
      </c>
      <c r="G318" s="1">
        <f>(A318*600+1457343600)/86400+25569</f>
        <v>42438.576388888891</v>
      </c>
    </row>
    <row r="319" spans="1:7" x14ac:dyDescent="0.25">
      <c r="A319">
        <v>314</v>
      </c>
      <c r="B319">
        <v>24.57</v>
      </c>
      <c r="C319">
        <v>24.57</v>
      </c>
      <c r="D319">
        <v>24.57</v>
      </c>
      <c r="E319">
        <v>24.57</v>
      </c>
      <c r="F319">
        <v>100</v>
      </c>
      <c r="G319" s="1">
        <f>(A319*600+1457343600)/86400+25569</f>
        <v>42438.583333333328</v>
      </c>
    </row>
    <row r="320" spans="1:7" x14ac:dyDescent="0.25">
      <c r="A320">
        <v>316</v>
      </c>
      <c r="B320">
        <v>24.63</v>
      </c>
      <c r="C320">
        <v>25.03</v>
      </c>
      <c r="D320">
        <v>24.63</v>
      </c>
      <c r="E320">
        <v>25.03</v>
      </c>
      <c r="F320">
        <v>200</v>
      </c>
      <c r="G320" s="1">
        <f>(A320*600+1457343600)/86400+25569</f>
        <v>42438.597222222219</v>
      </c>
    </row>
    <row r="321" spans="1:7" x14ac:dyDescent="0.25">
      <c r="A321">
        <v>318</v>
      </c>
      <c r="B321">
        <v>24.63</v>
      </c>
      <c r="C321">
        <v>24.6311</v>
      </c>
      <c r="D321">
        <v>24.62</v>
      </c>
      <c r="E321">
        <v>24.63</v>
      </c>
      <c r="F321">
        <v>800</v>
      </c>
      <c r="G321" s="1">
        <f>(A321*600+1457343600)/86400+25569</f>
        <v>42438.611111111109</v>
      </c>
    </row>
    <row r="322" spans="1:7" x14ac:dyDescent="0.25">
      <c r="A322">
        <v>320</v>
      </c>
      <c r="B322">
        <v>24.695</v>
      </c>
      <c r="C322">
        <v>24.81</v>
      </c>
      <c r="D322">
        <v>24.695</v>
      </c>
      <c r="E322">
        <v>24.8</v>
      </c>
      <c r="F322">
        <v>500</v>
      </c>
      <c r="G322" s="1">
        <f>(A322*600+1457343600)/86400+25569</f>
        <v>42438.625</v>
      </c>
    </row>
    <row r="323" spans="1:7" x14ac:dyDescent="0.25">
      <c r="A323">
        <v>321</v>
      </c>
      <c r="B323">
        <v>24.695</v>
      </c>
      <c r="C323">
        <v>24.695</v>
      </c>
      <c r="D323">
        <v>24.695</v>
      </c>
      <c r="E323">
        <v>24.695</v>
      </c>
      <c r="F323">
        <v>200</v>
      </c>
      <c r="G323" s="1">
        <f>(A323*600+1457343600)/86400+25569</f>
        <v>42438.631944444445</v>
      </c>
    </row>
    <row r="324" spans="1:7" x14ac:dyDescent="0.25">
      <c r="A324">
        <v>322</v>
      </c>
      <c r="B324">
        <v>24.684999999999999</v>
      </c>
      <c r="C324">
        <v>24.684999999999999</v>
      </c>
      <c r="D324">
        <v>24.684999999999999</v>
      </c>
      <c r="E324">
        <v>24.684999999999999</v>
      </c>
      <c r="F324">
        <v>100</v>
      </c>
      <c r="G324" s="1">
        <f>(A324*600+1457343600)/86400+25569</f>
        <v>42438.638888888891</v>
      </c>
    </row>
    <row r="325" spans="1:7" x14ac:dyDescent="0.25">
      <c r="A325">
        <v>323</v>
      </c>
      <c r="B325">
        <v>24.73</v>
      </c>
      <c r="C325">
        <v>24.7789</v>
      </c>
      <c r="D325">
        <v>24.588999999999999</v>
      </c>
      <c r="E325">
        <v>24.588999999999999</v>
      </c>
      <c r="F325">
        <v>1100</v>
      </c>
      <c r="G325" s="1">
        <f>(A325*600+1457343600)/86400+25569</f>
        <v>42438.645833333328</v>
      </c>
    </row>
    <row r="326" spans="1:7" x14ac:dyDescent="0.25">
      <c r="A326">
        <v>324</v>
      </c>
      <c r="B326">
        <v>24.88</v>
      </c>
      <c r="C326">
        <v>24.88</v>
      </c>
      <c r="D326">
        <v>24.73</v>
      </c>
      <c r="E326">
        <v>24.78</v>
      </c>
      <c r="F326">
        <v>1000</v>
      </c>
      <c r="G326" s="1">
        <f>(A326*600+1457343600)/86400+25569</f>
        <v>42438.652777777781</v>
      </c>
    </row>
    <row r="327" spans="1:7" x14ac:dyDescent="0.25">
      <c r="A327">
        <v>325</v>
      </c>
      <c r="B327">
        <v>24.87</v>
      </c>
      <c r="C327">
        <v>24.88</v>
      </c>
      <c r="D327">
        <v>24.85</v>
      </c>
      <c r="E327">
        <v>24.88</v>
      </c>
      <c r="F327">
        <v>900</v>
      </c>
      <c r="G327" s="1">
        <f>(A327*600+1457343600)/86400+25569</f>
        <v>42438.659722222219</v>
      </c>
    </row>
    <row r="328" spans="1:7" x14ac:dyDescent="0.25">
      <c r="A328">
        <v>326</v>
      </c>
      <c r="B328">
        <v>24.95</v>
      </c>
      <c r="C328">
        <v>25.03</v>
      </c>
      <c r="D328">
        <v>24.87</v>
      </c>
      <c r="E328">
        <v>25.02</v>
      </c>
      <c r="F328">
        <v>2767</v>
      </c>
      <c r="G328" s="1">
        <f>(A328*600+1457343600)/86400+25569</f>
        <v>42438.666666666672</v>
      </c>
    </row>
    <row r="329" spans="1:7" x14ac:dyDescent="0.25">
      <c r="A329">
        <v>431</v>
      </c>
      <c r="B329">
        <v>24.88</v>
      </c>
      <c r="C329">
        <v>24.88</v>
      </c>
      <c r="D329">
        <v>24.88</v>
      </c>
      <c r="E329">
        <v>24.88</v>
      </c>
      <c r="F329">
        <v>303</v>
      </c>
      <c r="G329" s="1">
        <f>(A329*600+1457343600)/86400+25569</f>
        <v>42439.395833333328</v>
      </c>
    </row>
    <row r="330" spans="1:7" x14ac:dyDescent="0.25">
      <c r="A330">
        <v>432</v>
      </c>
      <c r="B330">
        <v>24.81</v>
      </c>
      <c r="C330">
        <v>25</v>
      </c>
      <c r="D330">
        <v>24.8</v>
      </c>
      <c r="E330">
        <v>24.99</v>
      </c>
      <c r="F330">
        <v>900</v>
      </c>
      <c r="G330" s="1">
        <f>(A330*600+1457343600)/86400+25569</f>
        <v>42439.402777777781</v>
      </c>
    </row>
    <row r="331" spans="1:7" x14ac:dyDescent="0.25">
      <c r="A331">
        <v>436</v>
      </c>
      <c r="B331">
        <v>24.88</v>
      </c>
      <c r="C331">
        <v>24.92</v>
      </c>
      <c r="D331">
        <v>24.85</v>
      </c>
      <c r="E331">
        <v>24.86</v>
      </c>
      <c r="F331">
        <v>700</v>
      </c>
      <c r="G331" s="1">
        <f>(A331*600+1457343600)/86400+25569</f>
        <v>42439.430555555555</v>
      </c>
    </row>
    <row r="332" spans="1:7" x14ac:dyDescent="0.25">
      <c r="A332">
        <v>437</v>
      </c>
      <c r="B332">
        <v>24.91</v>
      </c>
      <c r="C332">
        <v>24.91</v>
      </c>
      <c r="D332">
        <v>24.91</v>
      </c>
      <c r="E332">
        <v>24.91</v>
      </c>
      <c r="F332">
        <v>300</v>
      </c>
      <c r="G332" s="1">
        <f>(A332*600+1457343600)/86400+25569</f>
        <v>42439.4375</v>
      </c>
    </row>
    <row r="333" spans="1:7" x14ac:dyDescent="0.25">
      <c r="A333">
        <v>442</v>
      </c>
      <c r="B333">
        <v>24.82</v>
      </c>
      <c r="C333">
        <v>24.82</v>
      </c>
      <c r="D333">
        <v>24.82</v>
      </c>
      <c r="E333">
        <v>24.82</v>
      </c>
      <c r="F333">
        <v>100</v>
      </c>
      <c r="G333" s="1">
        <f>(A333*600+1457343600)/86400+25569</f>
        <v>42439.472222222219</v>
      </c>
    </row>
    <row r="334" spans="1:7" x14ac:dyDescent="0.25">
      <c r="A334">
        <v>443</v>
      </c>
      <c r="B334">
        <v>24.72</v>
      </c>
      <c r="C334">
        <v>24.82</v>
      </c>
      <c r="D334">
        <v>24.55</v>
      </c>
      <c r="E334">
        <v>24.82</v>
      </c>
      <c r="F334">
        <v>1630</v>
      </c>
      <c r="G334" s="1">
        <f>(A334*600+1457343600)/86400+25569</f>
        <v>42439.479166666672</v>
      </c>
    </row>
    <row r="335" spans="1:7" x14ac:dyDescent="0.25">
      <c r="A335">
        <v>447</v>
      </c>
      <c r="B335">
        <v>24.83</v>
      </c>
      <c r="C335">
        <v>24.83</v>
      </c>
      <c r="D335">
        <v>24.83</v>
      </c>
      <c r="E335">
        <v>24.83</v>
      </c>
      <c r="F335">
        <v>100</v>
      </c>
      <c r="G335" s="1">
        <f>(A335*600+1457343600)/86400+25569</f>
        <v>42439.506944444445</v>
      </c>
    </row>
    <row r="336" spans="1:7" x14ac:dyDescent="0.25">
      <c r="A336">
        <v>450</v>
      </c>
      <c r="B336">
        <v>24.71</v>
      </c>
      <c r="C336">
        <v>24.72</v>
      </c>
      <c r="D336">
        <v>24.65</v>
      </c>
      <c r="E336">
        <v>24.72</v>
      </c>
      <c r="F336">
        <v>600</v>
      </c>
      <c r="G336" s="1">
        <f>(A336*600+1457343600)/86400+25569</f>
        <v>42439.527777777781</v>
      </c>
    </row>
    <row r="337" spans="1:7" x14ac:dyDescent="0.25">
      <c r="A337">
        <v>451</v>
      </c>
      <c r="B337">
        <v>24.65</v>
      </c>
      <c r="C337">
        <v>24.65</v>
      </c>
      <c r="D337">
        <v>24.65</v>
      </c>
      <c r="E337">
        <v>24.65</v>
      </c>
      <c r="F337">
        <v>100</v>
      </c>
      <c r="G337" s="1">
        <f>(A337*600+1457343600)/86400+25569</f>
        <v>42439.534722222219</v>
      </c>
    </row>
    <row r="338" spans="1:7" x14ac:dyDescent="0.25">
      <c r="A338">
        <v>458</v>
      </c>
      <c r="B338">
        <v>24.4</v>
      </c>
      <c r="C338">
        <v>24.4</v>
      </c>
      <c r="D338">
        <v>24.4</v>
      </c>
      <c r="E338">
        <v>24.4</v>
      </c>
      <c r="F338">
        <v>100</v>
      </c>
      <c r="G338" s="1">
        <f>(A338*600+1457343600)/86400+25569</f>
        <v>42439.583333333328</v>
      </c>
    </row>
    <row r="339" spans="1:7" x14ac:dyDescent="0.25">
      <c r="A339">
        <v>459</v>
      </c>
      <c r="B339">
        <v>24.45</v>
      </c>
      <c r="C339">
        <v>24.45</v>
      </c>
      <c r="D339">
        <v>24.44</v>
      </c>
      <c r="E339">
        <v>24.44</v>
      </c>
      <c r="F339">
        <v>300</v>
      </c>
      <c r="G339" s="1">
        <f>(A339*600+1457343600)/86400+25569</f>
        <v>42439.590277777781</v>
      </c>
    </row>
    <row r="340" spans="1:7" x14ac:dyDescent="0.25">
      <c r="A340">
        <v>460</v>
      </c>
      <c r="B340">
        <v>24.28</v>
      </c>
      <c r="C340">
        <v>24.29</v>
      </c>
      <c r="D340">
        <v>24.28</v>
      </c>
      <c r="E340">
        <v>24.29</v>
      </c>
      <c r="F340">
        <v>200</v>
      </c>
      <c r="G340" s="1">
        <f>(A340*600+1457343600)/86400+25569</f>
        <v>42439.597222222219</v>
      </c>
    </row>
    <row r="341" spans="1:7" x14ac:dyDescent="0.25">
      <c r="A341">
        <v>464</v>
      </c>
      <c r="B341">
        <v>24.7</v>
      </c>
      <c r="C341">
        <v>24.7</v>
      </c>
      <c r="D341">
        <v>24.5</v>
      </c>
      <c r="E341">
        <v>24.52</v>
      </c>
      <c r="F341">
        <v>1400</v>
      </c>
      <c r="G341" s="1">
        <f>(A341*600+1457343600)/86400+25569</f>
        <v>42439.625</v>
      </c>
    </row>
    <row r="342" spans="1:7" x14ac:dyDescent="0.25">
      <c r="A342">
        <v>469</v>
      </c>
      <c r="B342">
        <v>24.7</v>
      </c>
      <c r="C342">
        <v>24.7</v>
      </c>
      <c r="D342">
        <v>24.7</v>
      </c>
      <c r="E342">
        <v>24.7</v>
      </c>
      <c r="F342">
        <v>453</v>
      </c>
      <c r="G342" s="1">
        <f>(A342*600+1457343600)/86400+25569</f>
        <v>42439.659722222219</v>
      </c>
    </row>
    <row r="343" spans="1:7" x14ac:dyDescent="0.25">
      <c r="A343">
        <v>470</v>
      </c>
      <c r="B343">
        <v>24.82</v>
      </c>
      <c r="C343">
        <v>24.82</v>
      </c>
      <c r="D343">
        <v>24.75</v>
      </c>
      <c r="E343">
        <v>24.75</v>
      </c>
      <c r="F343">
        <v>1483</v>
      </c>
      <c r="G343" s="1">
        <f>(A343*600+1457343600)/86400+25569</f>
        <v>42439.666666666672</v>
      </c>
    </row>
    <row r="344" spans="1:7" x14ac:dyDescent="0.25">
      <c r="A344">
        <v>575</v>
      </c>
      <c r="B344">
        <v>24.81</v>
      </c>
      <c r="C344">
        <v>24.81</v>
      </c>
      <c r="D344">
        <v>24.81</v>
      </c>
      <c r="E344">
        <v>24.81</v>
      </c>
      <c r="F344">
        <v>300</v>
      </c>
      <c r="G344" s="1">
        <f>(A344*600+1457343600)/86400+25569</f>
        <v>42440.395833333328</v>
      </c>
    </row>
    <row r="345" spans="1:7" x14ac:dyDescent="0.25">
      <c r="A345">
        <v>577</v>
      </c>
      <c r="B345">
        <v>24.77</v>
      </c>
      <c r="C345">
        <v>24.77</v>
      </c>
      <c r="D345">
        <v>24.77</v>
      </c>
      <c r="E345">
        <v>24.77</v>
      </c>
      <c r="F345">
        <v>100</v>
      </c>
      <c r="G345" s="1">
        <f>(A345*600+1457343600)/86400+25569</f>
        <v>42440.409722222219</v>
      </c>
    </row>
    <row r="346" spans="1:7" x14ac:dyDescent="0.25">
      <c r="A346">
        <v>579</v>
      </c>
      <c r="B346">
        <v>24.79</v>
      </c>
      <c r="C346">
        <v>24.81</v>
      </c>
      <c r="D346">
        <v>24.79</v>
      </c>
      <c r="E346">
        <v>24.81</v>
      </c>
      <c r="F346">
        <v>200</v>
      </c>
      <c r="G346" s="1">
        <f>(A346*600+1457343600)/86400+25569</f>
        <v>42440.423611111109</v>
      </c>
    </row>
    <row r="347" spans="1:7" x14ac:dyDescent="0.25">
      <c r="A347">
        <v>583</v>
      </c>
      <c r="B347">
        <v>24.87</v>
      </c>
      <c r="C347">
        <v>25.02</v>
      </c>
      <c r="D347">
        <v>24.87</v>
      </c>
      <c r="E347">
        <v>24.99</v>
      </c>
      <c r="F347">
        <v>500</v>
      </c>
      <c r="G347" s="1">
        <f>(A347*600+1457343600)/86400+25569</f>
        <v>42440.451388888891</v>
      </c>
    </row>
    <row r="348" spans="1:7" x14ac:dyDescent="0.25">
      <c r="A348">
        <v>586</v>
      </c>
      <c r="B348">
        <v>25.02</v>
      </c>
      <c r="C348">
        <v>25.22</v>
      </c>
      <c r="D348">
        <v>24.94</v>
      </c>
      <c r="E348">
        <v>24.94</v>
      </c>
      <c r="F348">
        <v>300</v>
      </c>
      <c r="G348" s="1">
        <f>(A348*600+1457343600)/86400+25569</f>
        <v>42440.472222222219</v>
      </c>
    </row>
    <row r="349" spans="1:7" x14ac:dyDescent="0.25">
      <c r="A349">
        <v>589</v>
      </c>
      <c r="B349">
        <v>25.14</v>
      </c>
      <c r="C349">
        <v>25.14</v>
      </c>
      <c r="D349">
        <v>25.14</v>
      </c>
      <c r="E349">
        <v>25.14</v>
      </c>
      <c r="F349">
        <v>100</v>
      </c>
      <c r="G349" s="1">
        <f>(A349*600+1457343600)/86400+25569</f>
        <v>42440.493055555555</v>
      </c>
    </row>
    <row r="350" spans="1:7" x14ac:dyDescent="0.25">
      <c r="A350">
        <v>593</v>
      </c>
      <c r="B350">
        <v>24.89</v>
      </c>
      <c r="C350">
        <v>24.89</v>
      </c>
      <c r="D350">
        <v>24.89</v>
      </c>
      <c r="E350">
        <v>24.89</v>
      </c>
      <c r="F350">
        <v>100</v>
      </c>
      <c r="G350" s="1">
        <f>(A350*600+1457343600)/86400+25569</f>
        <v>42440.520833333328</v>
      </c>
    </row>
    <row r="351" spans="1:7" x14ac:dyDescent="0.25">
      <c r="A351">
        <v>595</v>
      </c>
      <c r="B351">
        <v>24.92</v>
      </c>
      <c r="C351">
        <v>24.93</v>
      </c>
      <c r="D351">
        <v>24.92</v>
      </c>
      <c r="E351">
        <v>24.93</v>
      </c>
      <c r="F351">
        <v>300</v>
      </c>
      <c r="G351" s="1">
        <f>(A351*600+1457343600)/86400+25569</f>
        <v>42440.534722222219</v>
      </c>
    </row>
    <row r="352" spans="1:7" x14ac:dyDescent="0.25">
      <c r="A352">
        <v>606</v>
      </c>
      <c r="B352">
        <v>25</v>
      </c>
      <c r="C352">
        <v>25</v>
      </c>
      <c r="D352">
        <v>25</v>
      </c>
      <c r="E352">
        <v>25</v>
      </c>
      <c r="F352">
        <v>600</v>
      </c>
      <c r="G352" s="1">
        <f>(A352*600+1457343600)/86400+25569</f>
        <v>42440.611111111109</v>
      </c>
    </row>
    <row r="353" spans="1:7" x14ac:dyDescent="0.25">
      <c r="A353">
        <v>607</v>
      </c>
      <c r="B353">
        <v>25.164999999999999</v>
      </c>
      <c r="C353">
        <v>25.164999999999999</v>
      </c>
      <c r="D353">
        <v>24.96</v>
      </c>
      <c r="E353">
        <v>24.96</v>
      </c>
      <c r="F353">
        <v>300</v>
      </c>
      <c r="G353" s="1">
        <f>(A353*600+1457343600)/86400+25569</f>
        <v>42440.618055555555</v>
      </c>
    </row>
    <row r="354" spans="1:7" x14ac:dyDescent="0.25">
      <c r="A354">
        <v>608</v>
      </c>
      <c r="B354">
        <v>25.07</v>
      </c>
      <c r="C354">
        <v>25.07</v>
      </c>
      <c r="D354">
        <v>25.07</v>
      </c>
      <c r="E354">
        <v>25.07</v>
      </c>
      <c r="F354">
        <v>100</v>
      </c>
      <c r="G354" s="1">
        <f>(A354*600+1457343600)/86400+25569</f>
        <v>42440.625</v>
      </c>
    </row>
    <row r="355" spans="1:7" x14ac:dyDescent="0.25">
      <c r="A355">
        <v>610</v>
      </c>
      <c r="B355">
        <v>25.14</v>
      </c>
      <c r="C355">
        <v>25.14</v>
      </c>
      <c r="D355">
        <v>25.14</v>
      </c>
      <c r="E355">
        <v>25.14</v>
      </c>
      <c r="F355">
        <v>100</v>
      </c>
      <c r="G355" s="1">
        <f>(A355*600+1457343600)/86400+25569</f>
        <v>42440.638888888891</v>
      </c>
    </row>
    <row r="356" spans="1:7" x14ac:dyDescent="0.25">
      <c r="A356">
        <v>611</v>
      </c>
      <c r="B356">
        <v>25.17</v>
      </c>
      <c r="C356">
        <v>25.17</v>
      </c>
      <c r="D356">
        <v>25.05</v>
      </c>
      <c r="E356">
        <v>25.17</v>
      </c>
      <c r="F356">
        <v>343</v>
      </c>
      <c r="G356" s="1">
        <f>(A356*600+1457343600)/86400+25569</f>
        <v>42440.645833333328</v>
      </c>
    </row>
    <row r="357" spans="1:7" x14ac:dyDescent="0.25">
      <c r="A357">
        <v>613</v>
      </c>
      <c r="B357">
        <v>25.09</v>
      </c>
      <c r="C357">
        <v>25.09</v>
      </c>
      <c r="D357">
        <v>25.09</v>
      </c>
      <c r="E357">
        <v>25.09</v>
      </c>
      <c r="F357">
        <v>200</v>
      </c>
      <c r="G357" s="1">
        <f>(A357*600+1457343600)/86400+25569</f>
        <v>42440.659722222219</v>
      </c>
    </row>
    <row r="358" spans="1:7" x14ac:dyDescent="0.25">
      <c r="A358">
        <v>614</v>
      </c>
      <c r="B358">
        <v>25.13</v>
      </c>
      <c r="C358">
        <v>25.22</v>
      </c>
      <c r="D358">
        <v>25.07</v>
      </c>
      <c r="E358">
        <v>25.07</v>
      </c>
      <c r="F358">
        <v>1259</v>
      </c>
      <c r="G358" s="1">
        <f>(A358*600+1457343600)/86400+25569</f>
        <v>42440.666666666672</v>
      </c>
    </row>
    <row r="359" spans="1:7" x14ac:dyDescent="0.25">
      <c r="A359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215</vt:i4>
      </vt:variant>
    </vt:vector>
  </HeadingPairs>
  <TitlesOfParts>
    <vt:vector size="226" baseType="lpstr">
      <vt:lpstr>LHCG</vt:lpstr>
      <vt:lpstr>AYR</vt:lpstr>
      <vt:lpstr>SERV</vt:lpstr>
      <vt:lpstr>SSL</vt:lpstr>
      <vt:lpstr>HCN</vt:lpstr>
      <vt:lpstr>PRA</vt:lpstr>
      <vt:lpstr>CFG</vt:lpstr>
      <vt:lpstr>TAP</vt:lpstr>
      <vt:lpstr>ALCO</vt:lpstr>
      <vt:lpstr>VEEV</vt:lpstr>
      <vt:lpstr>HQY</vt:lpstr>
      <vt:lpstr>ALCO!ExternalData_111</vt:lpstr>
      <vt:lpstr>AYR!ExternalData_111</vt:lpstr>
      <vt:lpstr>CFG!ExternalData_111</vt:lpstr>
      <vt:lpstr>HCN!ExternalData_111</vt:lpstr>
      <vt:lpstr>HQY!ExternalData_111</vt:lpstr>
      <vt:lpstr>LHCG!ExternalData_111</vt:lpstr>
      <vt:lpstr>PRA!ExternalData_111</vt:lpstr>
      <vt:lpstr>SERV!ExternalData_111</vt:lpstr>
      <vt:lpstr>SSL!ExternalData_111</vt:lpstr>
      <vt:lpstr>TAP!ExternalData_111</vt:lpstr>
      <vt:lpstr>VEEV!ExternalData_111</vt:lpstr>
      <vt:lpstr>ALCO!ExternalData_112</vt:lpstr>
      <vt:lpstr>AYR!ExternalData_112</vt:lpstr>
      <vt:lpstr>CFG!ExternalData_112</vt:lpstr>
      <vt:lpstr>HCN!ExternalData_112</vt:lpstr>
      <vt:lpstr>HQY!ExternalData_112</vt:lpstr>
      <vt:lpstr>LHCG!ExternalData_112</vt:lpstr>
      <vt:lpstr>PRA!ExternalData_112</vt:lpstr>
      <vt:lpstr>SERV!ExternalData_112</vt:lpstr>
      <vt:lpstr>SSL!ExternalData_112</vt:lpstr>
      <vt:lpstr>TAP!ExternalData_112</vt:lpstr>
      <vt:lpstr>VEEV!ExternalData_112</vt:lpstr>
      <vt:lpstr>ALCO!ExternalData_113</vt:lpstr>
      <vt:lpstr>AYR!ExternalData_113</vt:lpstr>
      <vt:lpstr>CFG!ExternalData_113</vt:lpstr>
      <vt:lpstr>HCN!ExternalData_113</vt:lpstr>
      <vt:lpstr>HQY!ExternalData_113</vt:lpstr>
      <vt:lpstr>LHCG!ExternalData_113</vt:lpstr>
      <vt:lpstr>PRA!ExternalData_113</vt:lpstr>
      <vt:lpstr>SERV!ExternalData_113</vt:lpstr>
      <vt:lpstr>SSL!ExternalData_113</vt:lpstr>
      <vt:lpstr>TAP!ExternalData_113</vt:lpstr>
      <vt:lpstr>VEEV!ExternalData_113</vt:lpstr>
      <vt:lpstr>ALCO!ExternalData_114</vt:lpstr>
      <vt:lpstr>AYR!ExternalData_114</vt:lpstr>
      <vt:lpstr>CFG!ExternalData_114</vt:lpstr>
      <vt:lpstr>HCN!ExternalData_114</vt:lpstr>
      <vt:lpstr>HQY!ExternalData_114</vt:lpstr>
      <vt:lpstr>LHCG!ExternalData_114</vt:lpstr>
      <vt:lpstr>PRA!ExternalData_114</vt:lpstr>
      <vt:lpstr>SERV!ExternalData_114</vt:lpstr>
      <vt:lpstr>SSL!ExternalData_114</vt:lpstr>
      <vt:lpstr>TAP!ExternalData_114</vt:lpstr>
      <vt:lpstr>VEEV!ExternalData_114</vt:lpstr>
      <vt:lpstr>ALCO!ExternalData_115</vt:lpstr>
      <vt:lpstr>AYR!ExternalData_115</vt:lpstr>
      <vt:lpstr>CFG!ExternalData_115</vt:lpstr>
      <vt:lpstr>HCN!ExternalData_115</vt:lpstr>
      <vt:lpstr>HQY!ExternalData_115</vt:lpstr>
      <vt:lpstr>LHCG!ExternalData_115</vt:lpstr>
      <vt:lpstr>PRA!ExternalData_115</vt:lpstr>
      <vt:lpstr>SERV!ExternalData_115</vt:lpstr>
      <vt:lpstr>SSL!ExternalData_115</vt:lpstr>
      <vt:lpstr>TAP!ExternalData_115</vt:lpstr>
      <vt:lpstr>VEEV!ExternalData_115</vt:lpstr>
      <vt:lpstr>ALCO!ExternalData_116</vt:lpstr>
      <vt:lpstr>AYR!ExternalData_116</vt:lpstr>
      <vt:lpstr>CFG!ExternalData_116</vt:lpstr>
      <vt:lpstr>HCN!ExternalData_116</vt:lpstr>
      <vt:lpstr>HQY!ExternalData_116</vt:lpstr>
      <vt:lpstr>LHCG!ExternalData_116</vt:lpstr>
      <vt:lpstr>PRA!ExternalData_116</vt:lpstr>
      <vt:lpstr>SERV!ExternalData_116</vt:lpstr>
      <vt:lpstr>SSL!ExternalData_116</vt:lpstr>
      <vt:lpstr>TAP!ExternalData_116</vt:lpstr>
      <vt:lpstr>VEEV!ExternalData_116</vt:lpstr>
      <vt:lpstr>ALCO!ExternalData_117</vt:lpstr>
      <vt:lpstr>AYR!ExternalData_117</vt:lpstr>
      <vt:lpstr>CFG!ExternalData_117</vt:lpstr>
      <vt:lpstr>HCN!ExternalData_117</vt:lpstr>
      <vt:lpstr>HQY!ExternalData_117</vt:lpstr>
      <vt:lpstr>LHCG!ExternalData_117</vt:lpstr>
      <vt:lpstr>PRA!ExternalData_117</vt:lpstr>
      <vt:lpstr>SERV!ExternalData_117</vt:lpstr>
      <vt:lpstr>SSL!ExternalData_117</vt:lpstr>
      <vt:lpstr>TAP!ExternalData_117</vt:lpstr>
      <vt:lpstr>VEEV!ExternalData_117</vt:lpstr>
      <vt:lpstr>ALCO!ExternalData_118</vt:lpstr>
      <vt:lpstr>AYR!ExternalData_118</vt:lpstr>
      <vt:lpstr>CFG!ExternalData_118</vt:lpstr>
      <vt:lpstr>HCN!ExternalData_118</vt:lpstr>
      <vt:lpstr>HQY!ExternalData_118</vt:lpstr>
      <vt:lpstr>LHCG!ExternalData_118</vt:lpstr>
      <vt:lpstr>PRA!ExternalData_118</vt:lpstr>
      <vt:lpstr>SERV!ExternalData_118</vt:lpstr>
      <vt:lpstr>SSL!ExternalData_118</vt:lpstr>
      <vt:lpstr>TAP!ExternalData_118</vt:lpstr>
      <vt:lpstr>VEEV!ExternalData_118</vt:lpstr>
      <vt:lpstr>ALCO!ExternalData_119</vt:lpstr>
      <vt:lpstr>AYR!ExternalData_119</vt:lpstr>
      <vt:lpstr>CFG!ExternalData_119</vt:lpstr>
      <vt:lpstr>HCN!ExternalData_119</vt:lpstr>
      <vt:lpstr>HQY!ExternalData_119</vt:lpstr>
      <vt:lpstr>LHCG!ExternalData_119</vt:lpstr>
      <vt:lpstr>PRA!ExternalData_119</vt:lpstr>
      <vt:lpstr>SERV!ExternalData_119</vt:lpstr>
      <vt:lpstr>SSL!ExternalData_119</vt:lpstr>
      <vt:lpstr>TAP!ExternalData_119</vt:lpstr>
      <vt:lpstr>VEEV!ExternalData_119</vt:lpstr>
      <vt:lpstr>ALCO!ExternalData_120</vt:lpstr>
      <vt:lpstr>AYR!ExternalData_120</vt:lpstr>
      <vt:lpstr>CFG!ExternalData_120</vt:lpstr>
      <vt:lpstr>HCN!ExternalData_120</vt:lpstr>
      <vt:lpstr>HQY!ExternalData_120</vt:lpstr>
      <vt:lpstr>LHCG!ExternalData_120</vt:lpstr>
      <vt:lpstr>PRA!ExternalData_120</vt:lpstr>
      <vt:lpstr>SERV!ExternalData_120</vt:lpstr>
      <vt:lpstr>SSL!ExternalData_120</vt:lpstr>
      <vt:lpstr>TAP!ExternalData_120</vt:lpstr>
      <vt:lpstr>VEEV!ExternalData_120</vt:lpstr>
      <vt:lpstr>ALCO!ExternalData_121</vt:lpstr>
      <vt:lpstr>AYR!ExternalData_121</vt:lpstr>
      <vt:lpstr>CFG!ExternalData_121</vt:lpstr>
      <vt:lpstr>HCN!ExternalData_121</vt:lpstr>
      <vt:lpstr>HQY!ExternalData_121</vt:lpstr>
      <vt:lpstr>LHCG!ExternalData_121</vt:lpstr>
      <vt:lpstr>PRA!ExternalData_121</vt:lpstr>
      <vt:lpstr>SERV!ExternalData_121</vt:lpstr>
      <vt:lpstr>SSL!ExternalData_121</vt:lpstr>
      <vt:lpstr>TAP!ExternalData_121</vt:lpstr>
      <vt:lpstr>VEEV!ExternalData_121</vt:lpstr>
      <vt:lpstr>ALCO!ExternalData_122</vt:lpstr>
      <vt:lpstr>AYR!ExternalData_122</vt:lpstr>
      <vt:lpstr>CFG!ExternalData_122</vt:lpstr>
      <vt:lpstr>HCN!ExternalData_122</vt:lpstr>
      <vt:lpstr>HQY!ExternalData_122</vt:lpstr>
      <vt:lpstr>LHCG!ExternalData_122</vt:lpstr>
      <vt:lpstr>PRA!ExternalData_122</vt:lpstr>
      <vt:lpstr>SERV!ExternalData_122</vt:lpstr>
      <vt:lpstr>SSL!ExternalData_122</vt:lpstr>
      <vt:lpstr>TAP!ExternalData_122</vt:lpstr>
      <vt:lpstr>VEEV!ExternalData_122</vt:lpstr>
      <vt:lpstr>ALCO!ExternalData_123</vt:lpstr>
      <vt:lpstr>AYR!ExternalData_123</vt:lpstr>
      <vt:lpstr>CFG!ExternalData_123</vt:lpstr>
      <vt:lpstr>HCN!ExternalData_123</vt:lpstr>
      <vt:lpstr>HQY!ExternalData_123</vt:lpstr>
      <vt:lpstr>LHCG!ExternalData_123</vt:lpstr>
      <vt:lpstr>PRA!ExternalData_123</vt:lpstr>
      <vt:lpstr>SERV!ExternalData_123</vt:lpstr>
      <vt:lpstr>SSL!ExternalData_123</vt:lpstr>
      <vt:lpstr>TAP!ExternalData_123</vt:lpstr>
      <vt:lpstr>VEEV!ExternalData_123</vt:lpstr>
      <vt:lpstr>ALCO!ExternalData_124</vt:lpstr>
      <vt:lpstr>AYR!ExternalData_124</vt:lpstr>
      <vt:lpstr>CFG!ExternalData_124</vt:lpstr>
      <vt:lpstr>HCN!ExternalData_124</vt:lpstr>
      <vt:lpstr>HQY!ExternalData_124</vt:lpstr>
      <vt:lpstr>LHCG!ExternalData_124</vt:lpstr>
      <vt:lpstr>PRA!ExternalData_124</vt:lpstr>
      <vt:lpstr>SERV!ExternalData_124</vt:lpstr>
      <vt:lpstr>SSL!ExternalData_124</vt:lpstr>
      <vt:lpstr>TAP!ExternalData_124</vt:lpstr>
      <vt:lpstr>VEEV!ExternalData_124</vt:lpstr>
      <vt:lpstr>ALCO!ExternalData_125</vt:lpstr>
      <vt:lpstr>AYR!ExternalData_125</vt:lpstr>
      <vt:lpstr>CFG!ExternalData_125</vt:lpstr>
      <vt:lpstr>HCN!ExternalData_125</vt:lpstr>
      <vt:lpstr>HQY!ExternalData_125</vt:lpstr>
      <vt:lpstr>LHCG!ExternalData_125</vt:lpstr>
      <vt:lpstr>PRA!ExternalData_125</vt:lpstr>
      <vt:lpstr>SERV!ExternalData_125</vt:lpstr>
      <vt:lpstr>SSL!ExternalData_125</vt:lpstr>
      <vt:lpstr>TAP!ExternalData_125</vt:lpstr>
      <vt:lpstr>VEEV!ExternalData_125</vt:lpstr>
      <vt:lpstr>ALCO!ExternalData_126</vt:lpstr>
      <vt:lpstr>AYR!ExternalData_126</vt:lpstr>
      <vt:lpstr>CFG!ExternalData_126</vt:lpstr>
      <vt:lpstr>HCN!ExternalData_126</vt:lpstr>
      <vt:lpstr>HQY!ExternalData_126</vt:lpstr>
      <vt:lpstr>LHCG!ExternalData_126</vt:lpstr>
      <vt:lpstr>PRA!ExternalData_126</vt:lpstr>
      <vt:lpstr>SERV!ExternalData_126</vt:lpstr>
      <vt:lpstr>SSL!ExternalData_126</vt:lpstr>
      <vt:lpstr>TAP!ExternalData_126</vt:lpstr>
      <vt:lpstr>VEEV!ExternalData_126</vt:lpstr>
      <vt:lpstr>ALCO!ExternalData_127</vt:lpstr>
      <vt:lpstr>AYR!ExternalData_127</vt:lpstr>
      <vt:lpstr>CFG!ExternalData_127</vt:lpstr>
      <vt:lpstr>HCN!ExternalData_127</vt:lpstr>
      <vt:lpstr>HQY!ExternalData_127</vt:lpstr>
      <vt:lpstr>LHCG!ExternalData_127</vt:lpstr>
      <vt:lpstr>SERV!ExternalData_127</vt:lpstr>
      <vt:lpstr>SSL!ExternalData_127</vt:lpstr>
      <vt:lpstr>TAP!ExternalData_127</vt:lpstr>
      <vt:lpstr>VEEV!ExternalData_127</vt:lpstr>
      <vt:lpstr>ALCO!ExternalData_128</vt:lpstr>
      <vt:lpstr>AYR!ExternalData_128</vt:lpstr>
      <vt:lpstr>HCN!ExternalData_128</vt:lpstr>
      <vt:lpstr>HQY!ExternalData_128</vt:lpstr>
      <vt:lpstr>LHCG!ExternalData_128</vt:lpstr>
      <vt:lpstr>SSL!ExternalData_128</vt:lpstr>
      <vt:lpstr>TAP!ExternalData_128</vt:lpstr>
      <vt:lpstr>VEEV!ExternalData_128</vt:lpstr>
      <vt:lpstr>ALCO!ExternalData_129</vt:lpstr>
      <vt:lpstr>AYR!ExternalData_129</vt:lpstr>
      <vt:lpstr>HCN!ExternalData_129</vt:lpstr>
      <vt:lpstr>HQY!ExternalData_129</vt:lpstr>
      <vt:lpstr>LHCG!ExternalData_129</vt:lpstr>
      <vt:lpstr>VEEV!ExternalData_129</vt:lpstr>
      <vt:lpstr>AYR!ExternalData_130</vt:lpstr>
      <vt:lpstr>HCN!ExternalData_130</vt:lpstr>
      <vt:lpstr>HQY!ExternalData_130</vt:lpstr>
      <vt:lpstr>LHCG!ExternalData_130</vt:lpstr>
      <vt:lpstr>VEEV!ExternalData_130</vt:lpstr>
      <vt:lpstr>AYR!ExternalData_131</vt:lpstr>
      <vt:lpstr>HQY!ExternalData_131</vt:lpstr>
      <vt:lpstr>LHCG!ExternalData_131</vt:lpstr>
      <vt:lpstr>VEEV!ExternalData_131</vt:lpstr>
      <vt:lpstr>AYR!ExternalData_132</vt:lpstr>
      <vt:lpstr>HQY!ExternalData_132</vt:lpstr>
      <vt:lpstr>LHCG!ExternalData_132</vt:lpstr>
      <vt:lpstr>HQY!ExternalData_133</vt:lpstr>
      <vt:lpstr>LHCG!ExternalData_133</vt:lpstr>
      <vt:lpstr>LHCG!ExternalData_134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Fischer</dc:creator>
  <cp:lastModifiedBy>William Fischer</cp:lastModifiedBy>
  <dcterms:created xsi:type="dcterms:W3CDTF">2016-03-14T03:15:50Z</dcterms:created>
  <dcterms:modified xsi:type="dcterms:W3CDTF">2016-03-14T03:31:21Z</dcterms:modified>
</cp:coreProperties>
</file>