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lie/Desktop/AllTheDocks/"/>
    </mc:Choice>
  </mc:AlternateContent>
  <xr:revisionPtr revIDLastSave="0" documentId="13_ncr:1_{5A1EFE56-F378-BE4D-913D-0408F5CE2CDC}" xr6:coauthVersionLast="47" xr6:coauthVersionMax="47" xr10:uidLastSave="{00000000-0000-0000-0000-000000000000}"/>
  <bookViews>
    <workbookView xWindow="42060" yWindow="10800" windowWidth="27280" windowHeight="16440" xr2:uid="{00000000-000D-0000-FFFF-FFFF00000000}"/>
  </bookViews>
  <sheets>
    <sheet name="alld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3" i="1" l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F370" i="1" s="1"/>
  <c r="M371" i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F387" i="1" s="1"/>
  <c r="M388" i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F406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F445" i="1" s="1"/>
  <c r="M446" i="1"/>
  <c r="M447" i="1" s="1"/>
  <c r="M448" i="1" s="1"/>
  <c r="M449" i="1" s="1"/>
  <c r="M450" i="1" s="1"/>
  <c r="M451" i="1" s="1"/>
  <c r="M452" i="1" s="1"/>
  <c r="M467" i="1"/>
  <c r="M468" i="1" s="1"/>
  <c r="M469" i="1" s="1"/>
  <c r="M470" i="1" s="1"/>
  <c r="M471" i="1" s="1"/>
  <c r="M472" i="1" s="1"/>
  <c r="M473" i="1" s="1"/>
  <c r="M474" i="1" s="1"/>
  <c r="M488" i="1"/>
  <c r="M518" i="1"/>
  <c r="M519" i="1" s="1"/>
  <c r="M520" i="1" s="1"/>
  <c r="M529" i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F548" i="1" s="1"/>
  <c r="M549" i="1"/>
  <c r="F549" i="1" s="1"/>
  <c r="M566" i="1"/>
  <c r="M567" i="1" s="1"/>
  <c r="M568" i="1" s="1"/>
  <c r="M587" i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F61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/>
  <c r="M653" i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/>
  <c r="M675" i="1" s="1"/>
  <c r="M701" i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F722" i="1" s="1"/>
  <c r="M723" i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F766" i="1" s="1"/>
  <c r="M767" i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F792" i="1" s="1"/>
  <c r="F195" i="1"/>
  <c r="M17" i="1"/>
  <c r="M18" i="1" s="1"/>
  <c r="F18" i="1" s="1"/>
  <c r="M37" i="1"/>
  <c r="M38" i="1" s="1"/>
  <c r="M54" i="1"/>
  <c r="M55" i="1" s="1"/>
  <c r="M56" i="1" s="1"/>
  <c r="M57" i="1" s="1"/>
  <c r="M58" i="1" s="1"/>
  <c r="M59" i="1" s="1"/>
  <c r="M74" i="1"/>
  <c r="F74" i="1" s="1"/>
  <c r="M75" i="1"/>
  <c r="M76" i="1" s="1"/>
  <c r="M77" i="1" s="1"/>
  <c r="M78" i="1" s="1"/>
  <c r="M95" i="1"/>
  <c r="M115" i="1"/>
  <c r="M116" i="1" s="1"/>
  <c r="M117" i="1" s="1"/>
  <c r="M118" i="1" s="1"/>
  <c r="M141" i="1"/>
  <c r="M142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F204" i="1" s="1"/>
  <c r="M205" i="1"/>
  <c r="F205" i="1" s="1"/>
  <c r="M232" i="1"/>
  <c r="F232" i="1" s="1"/>
  <c r="M233" i="1"/>
  <c r="M255" i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F268" i="1" s="1"/>
  <c r="M269" i="1"/>
  <c r="M270" i="1" s="1"/>
  <c r="M294" i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F316" i="1" s="1"/>
  <c r="M317" i="1"/>
  <c r="F317" i="1" s="1"/>
  <c r="F353" i="1"/>
  <c r="F652" i="1"/>
  <c r="E792" i="1"/>
  <c r="E268" i="1"/>
  <c r="E269" i="1"/>
  <c r="E270" i="1"/>
  <c r="E271" i="1"/>
  <c r="E148" i="1"/>
  <c r="E149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791" i="1"/>
  <c r="E528" i="1"/>
  <c r="M2" i="1"/>
  <c r="F2" i="1" s="1"/>
  <c r="E65" i="1"/>
  <c r="E66" i="1"/>
  <c r="E129" i="1"/>
  <c r="E127" i="1"/>
  <c r="E141" i="1"/>
  <c r="E142" i="1"/>
  <c r="E143" i="1"/>
  <c r="E672" i="1"/>
  <c r="E498" i="1"/>
  <c r="E283" i="1"/>
  <c r="F187" i="1" l="1"/>
  <c r="M318" i="1"/>
  <c r="M319" i="1" s="1"/>
  <c r="F266" i="1"/>
  <c r="F259" i="1"/>
  <c r="F188" i="1"/>
  <c r="F723" i="1"/>
  <c r="F257" i="1"/>
  <c r="F180" i="1"/>
  <c r="F674" i="1"/>
  <c r="F315" i="1"/>
  <c r="F179" i="1"/>
  <c r="F308" i="1"/>
  <c r="F203" i="1"/>
  <c r="F178" i="1"/>
  <c r="M206" i="1"/>
  <c r="F307" i="1"/>
  <c r="F196" i="1"/>
  <c r="F116" i="1"/>
  <c r="F299" i="1"/>
  <c r="M19" i="1"/>
  <c r="F194" i="1"/>
  <c r="F265" i="1"/>
  <c r="F115" i="1"/>
  <c r="F301" i="1"/>
  <c r="F261" i="1"/>
  <c r="F202" i="1"/>
  <c r="F186" i="1"/>
  <c r="F75" i="1"/>
  <c r="F300" i="1"/>
  <c r="F260" i="1"/>
  <c r="F197" i="1"/>
  <c r="F181" i="1"/>
  <c r="F58" i="1"/>
  <c r="F57" i="1"/>
  <c r="F269" i="1"/>
  <c r="F258" i="1"/>
  <c r="F309" i="1"/>
  <c r="F267" i="1"/>
  <c r="F189" i="1"/>
  <c r="F141" i="1"/>
  <c r="M96" i="1"/>
  <c r="F95" i="1"/>
  <c r="F37" i="1"/>
  <c r="M489" i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F488" i="1"/>
  <c r="M234" i="1"/>
  <c r="F233" i="1"/>
  <c r="M521" i="1"/>
  <c r="M522" i="1" s="1"/>
  <c r="M523" i="1" s="1"/>
  <c r="M524" i="1" s="1"/>
  <c r="M525" i="1" s="1"/>
  <c r="M526" i="1" s="1"/>
  <c r="M527" i="1" s="1"/>
  <c r="M528" i="1" s="1"/>
  <c r="F520" i="1"/>
  <c r="M39" i="1"/>
  <c r="F38" i="1"/>
  <c r="M79" i="1"/>
  <c r="F78" i="1"/>
  <c r="M60" i="1"/>
  <c r="F59" i="1"/>
  <c r="F77" i="1"/>
  <c r="M207" i="1"/>
  <c r="F206" i="1"/>
  <c r="M143" i="1"/>
  <c r="F142" i="1"/>
  <c r="M20" i="1"/>
  <c r="F19" i="1"/>
  <c r="M271" i="1"/>
  <c r="F270" i="1"/>
  <c r="M119" i="1"/>
  <c r="F118" i="1"/>
  <c r="F117" i="1"/>
  <c r="F76" i="1"/>
  <c r="F568" i="1"/>
  <c r="M569" i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F635" i="1"/>
  <c r="F201" i="1"/>
  <c r="F193" i="1"/>
  <c r="F185" i="1"/>
  <c r="F177" i="1"/>
  <c r="F17" i="1"/>
  <c r="F313" i="1"/>
  <c r="F297" i="1"/>
  <c r="F312" i="1"/>
  <c r="F304" i="1"/>
  <c r="F296" i="1"/>
  <c r="F264" i="1"/>
  <c r="F256" i="1"/>
  <c r="F200" i="1"/>
  <c r="F192" i="1"/>
  <c r="F184" i="1"/>
  <c r="F56" i="1"/>
  <c r="F305" i="1"/>
  <c r="F311" i="1"/>
  <c r="F303" i="1"/>
  <c r="F295" i="1"/>
  <c r="F263" i="1"/>
  <c r="F255" i="1"/>
  <c r="F199" i="1"/>
  <c r="F191" i="1"/>
  <c r="F183" i="1"/>
  <c r="F55" i="1"/>
  <c r="F314" i="1"/>
  <c r="F306" i="1"/>
  <c r="F298" i="1"/>
  <c r="F310" i="1"/>
  <c r="F302" i="1"/>
  <c r="F294" i="1"/>
  <c r="F262" i="1"/>
  <c r="F198" i="1"/>
  <c r="F190" i="1"/>
  <c r="F182" i="1"/>
  <c r="F54" i="1"/>
  <c r="F474" i="1"/>
  <c r="M475" i="1"/>
  <c r="M476" i="1" s="1"/>
  <c r="M453" i="1"/>
  <c r="M454" i="1" s="1"/>
  <c r="M455" i="1" s="1"/>
  <c r="F452" i="1"/>
  <c r="F675" i="1"/>
  <c r="M676" i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F613" i="1"/>
  <c r="M550" i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F565" i="1" s="1"/>
  <c r="F396" i="1"/>
  <c r="F375" i="1"/>
  <c r="F651" i="1"/>
  <c r="F791" i="1"/>
  <c r="F394" i="1"/>
  <c r="F372" i="1"/>
  <c r="F391" i="1"/>
  <c r="F546" i="1"/>
  <c r="F471" i="1"/>
  <c r="F450" i="1"/>
  <c r="F388" i="1"/>
  <c r="F519" i="1"/>
  <c r="F468" i="1"/>
  <c r="F447" i="1"/>
  <c r="F386" i="1"/>
  <c r="F404" i="1"/>
  <c r="F383" i="1"/>
  <c r="F402" i="1"/>
  <c r="F380" i="1"/>
  <c r="F770" i="1"/>
  <c r="F653" i="1"/>
  <c r="F399" i="1"/>
  <c r="F378" i="1"/>
  <c r="F783" i="1"/>
  <c r="F719" i="1"/>
  <c r="F594" i="1"/>
  <c r="F538" i="1"/>
  <c r="F780" i="1"/>
  <c r="F716" i="1"/>
  <c r="F591" i="1"/>
  <c r="F535" i="1"/>
  <c r="F778" i="1"/>
  <c r="F714" i="1"/>
  <c r="F610" i="1"/>
  <c r="F588" i="1"/>
  <c r="F532" i="1"/>
  <c r="F775" i="1"/>
  <c r="F711" i="1"/>
  <c r="F607" i="1"/>
  <c r="F567" i="1"/>
  <c r="F530" i="1"/>
  <c r="F772" i="1"/>
  <c r="F708" i="1"/>
  <c r="F604" i="1"/>
  <c r="F706" i="1"/>
  <c r="F602" i="1"/>
  <c r="F788" i="1"/>
  <c r="F767" i="1"/>
  <c r="F703" i="1"/>
  <c r="F599" i="1"/>
  <c r="F543" i="1"/>
  <c r="F673" i="1"/>
  <c r="F786" i="1"/>
  <c r="F596" i="1"/>
  <c r="F540" i="1"/>
  <c r="F409" i="1"/>
  <c r="F522" i="1"/>
  <c r="F764" i="1"/>
  <c r="F748" i="1"/>
  <c r="F754" i="1"/>
  <c r="F746" i="1"/>
  <c r="F658" i="1"/>
  <c r="F650" i="1"/>
  <c r="F642" i="1"/>
  <c r="F434" i="1"/>
  <c r="F362" i="1"/>
  <c r="F354" i="1"/>
  <c r="F785" i="1"/>
  <c r="F777" i="1"/>
  <c r="F769" i="1"/>
  <c r="F761" i="1"/>
  <c r="F753" i="1"/>
  <c r="F745" i="1"/>
  <c r="F721" i="1"/>
  <c r="F713" i="1"/>
  <c r="F705" i="1"/>
  <c r="F665" i="1"/>
  <c r="F657" i="1"/>
  <c r="F649" i="1"/>
  <c r="F641" i="1"/>
  <c r="F609" i="1"/>
  <c r="F601" i="1"/>
  <c r="F593" i="1"/>
  <c r="F545" i="1"/>
  <c r="F537" i="1"/>
  <c r="F529" i="1"/>
  <c r="F473" i="1"/>
  <c r="F449" i="1"/>
  <c r="F441" i="1"/>
  <c r="F433" i="1"/>
  <c r="F401" i="1"/>
  <c r="F393" i="1"/>
  <c r="F385" i="1"/>
  <c r="F377" i="1"/>
  <c r="F369" i="1"/>
  <c r="F361" i="1"/>
  <c r="F762" i="1"/>
  <c r="F442" i="1"/>
  <c r="F426" i="1"/>
  <c r="F784" i="1"/>
  <c r="F776" i="1"/>
  <c r="F768" i="1"/>
  <c r="F760" i="1"/>
  <c r="F752" i="1"/>
  <c r="F744" i="1"/>
  <c r="F720" i="1"/>
  <c r="F712" i="1"/>
  <c r="F704" i="1"/>
  <c r="F672" i="1"/>
  <c r="F664" i="1"/>
  <c r="F656" i="1"/>
  <c r="F648" i="1"/>
  <c r="F640" i="1"/>
  <c r="F608" i="1"/>
  <c r="F600" i="1"/>
  <c r="F592" i="1"/>
  <c r="F544" i="1"/>
  <c r="F536" i="1"/>
  <c r="F472" i="1"/>
  <c r="F448" i="1"/>
  <c r="F440" i="1"/>
  <c r="F432" i="1"/>
  <c r="F408" i="1"/>
  <c r="F400" i="1"/>
  <c r="F392" i="1"/>
  <c r="F384" i="1"/>
  <c r="F376" i="1"/>
  <c r="F368" i="1"/>
  <c r="F360" i="1"/>
  <c r="F759" i="1"/>
  <c r="F743" i="1"/>
  <c r="F663" i="1"/>
  <c r="F647" i="1"/>
  <c r="F639" i="1"/>
  <c r="F431" i="1"/>
  <c r="F359" i="1"/>
  <c r="F790" i="1"/>
  <c r="F782" i="1"/>
  <c r="F774" i="1"/>
  <c r="F758" i="1"/>
  <c r="F750" i="1"/>
  <c r="F718" i="1"/>
  <c r="F710" i="1"/>
  <c r="F702" i="1"/>
  <c r="F670" i="1"/>
  <c r="F662" i="1"/>
  <c r="F654" i="1"/>
  <c r="F646" i="1"/>
  <c r="F638" i="1"/>
  <c r="F606" i="1"/>
  <c r="F598" i="1"/>
  <c r="F590" i="1"/>
  <c r="F566" i="1"/>
  <c r="F558" i="1"/>
  <c r="F542" i="1"/>
  <c r="F534" i="1"/>
  <c r="F518" i="1"/>
  <c r="F470" i="1"/>
  <c r="F454" i="1"/>
  <c r="F446" i="1"/>
  <c r="F438" i="1"/>
  <c r="F430" i="1"/>
  <c r="F398" i="1"/>
  <c r="F390" i="1"/>
  <c r="F382" i="1"/>
  <c r="F374" i="1"/>
  <c r="F366" i="1"/>
  <c r="F358" i="1"/>
  <c r="F751" i="1"/>
  <c r="F671" i="1"/>
  <c r="F655" i="1"/>
  <c r="F439" i="1"/>
  <c r="F407" i="1"/>
  <c r="F367" i="1"/>
  <c r="F789" i="1"/>
  <c r="F781" i="1"/>
  <c r="F773" i="1"/>
  <c r="F765" i="1"/>
  <c r="F757" i="1"/>
  <c r="F749" i="1"/>
  <c r="F717" i="1"/>
  <c r="F709" i="1"/>
  <c r="F701" i="1"/>
  <c r="F669" i="1"/>
  <c r="F661" i="1"/>
  <c r="F645" i="1"/>
  <c r="F637" i="1"/>
  <c r="F605" i="1"/>
  <c r="F597" i="1"/>
  <c r="F589" i="1"/>
  <c r="F557" i="1"/>
  <c r="F541" i="1"/>
  <c r="F533" i="1"/>
  <c r="F469" i="1"/>
  <c r="F453" i="1"/>
  <c r="F437" i="1"/>
  <c r="F429" i="1"/>
  <c r="F405" i="1"/>
  <c r="F397" i="1"/>
  <c r="F389" i="1"/>
  <c r="F381" i="1"/>
  <c r="F373" i="1"/>
  <c r="F365" i="1"/>
  <c r="F357" i="1"/>
  <c r="F668" i="1"/>
  <c r="F660" i="1"/>
  <c r="F444" i="1"/>
  <c r="F436" i="1"/>
  <c r="F428" i="1"/>
  <c r="F364" i="1"/>
  <c r="F356" i="1"/>
  <c r="F756" i="1"/>
  <c r="F644" i="1"/>
  <c r="F636" i="1"/>
  <c r="F564" i="1"/>
  <c r="F787" i="1"/>
  <c r="F779" i="1"/>
  <c r="F771" i="1"/>
  <c r="F763" i="1"/>
  <c r="F755" i="1"/>
  <c r="F747" i="1"/>
  <c r="F715" i="1"/>
  <c r="F707" i="1"/>
  <c r="F667" i="1"/>
  <c r="F659" i="1"/>
  <c r="F643" i="1"/>
  <c r="F611" i="1"/>
  <c r="F603" i="1"/>
  <c r="F595" i="1"/>
  <c r="F587" i="1"/>
  <c r="F547" i="1"/>
  <c r="F539" i="1"/>
  <c r="F531" i="1"/>
  <c r="F467" i="1"/>
  <c r="F451" i="1"/>
  <c r="F443" i="1"/>
  <c r="F435" i="1"/>
  <c r="F427" i="1"/>
  <c r="F403" i="1"/>
  <c r="F395" i="1"/>
  <c r="F379" i="1"/>
  <c r="F371" i="1"/>
  <c r="F363" i="1"/>
  <c r="F355" i="1"/>
  <c r="M3" i="1"/>
  <c r="F318" i="1" l="1"/>
  <c r="M144" i="1"/>
  <c r="F143" i="1"/>
  <c r="M80" i="1"/>
  <c r="F79" i="1"/>
  <c r="F475" i="1"/>
  <c r="M235" i="1"/>
  <c r="F234" i="1"/>
  <c r="F554" i="1"/>
  <c r="F559" i="1"/>
  <c r="F562" i="1"/>
  <c r="M120" i="1"/>
  <c r="F119" i="1"/>
  <c r="M320" i="1"/>
  <c r="F319" i="1"/>
  <c r="M21" i="1"/>
  <c r="F20" i="1"/>
  <c r="M61" i="1"/>
  <c r="F60" i="1"/>
  <c r="F551" i="1"/>
  <c r="F555" i="1"/>
  <c r="F552" i="1"/>
  <c r="M40" i="1"/>
  <c r="F39" i="1"/>
  <c r="F553" i="1"/>
  <c r="F561" i="1"/>
  <c r="F3" i="1"/>
  <c r="M4" i="1"/>
  <c r="F563" i="1"/>
  <c r="F556" i="1"/>
  <c r="F550" i="1"/>
  <c r="F560" i="1"/>
  <c r="F521" i="1"/>
  <c r="M272" i="1"/>
  <c r="F271" i="1"/>
  <c r="M208" i="1"/>
  <c r="F207" i="1"/>
  <c r="M97" i="1"/>
  <c r="F96" i="1"/>
  <c r="M456" i="1"/>
  <c r="F455" i="1"/>
  <c r="F476" i="1"/>
  <c r="M477" i="1"/>
  <c r="F569" i="1"/>
  <c r="F666" i="1"/>
  <c r="F724" i="1"/>
  <c r="F489" i="1"/>
  <c r="F523" i="1"/>
  <c r="F614" i="1"/>
  <c r="F676" i="1"/>
  <c r="F410" i="1"/>
  <c r="M22" i="1" l="1"/>
  <c r="F21" i="1"/>
  <c r="M41" i="1"/>
  <c r="F40" i="1"/>
  <c r="M236" i="1"/>
  <c r="F235" i="1"/>
  <c r="M98" i="1"/>
  <c r="F97" i="1"/>
  <c r="F320" i="1"/>
  <c r="M321" i="1"/>
  <c r="M209" i="1"/>
  <c r="F208" i="1"/>
  <c r="M5" i="1"/>
  <c r="F4" i="1"/>
  <c r="M121" i="1"/>
  <c r="F120" i="1"/>
  <c r="M81" i="1"/>
  <c r="F80" i="1"/>
  <c r="M273" i="1"/>
  <c r="F272" i="1"/>
  <c r="M62" i="1"/>
  <c r="F61" i="1"/>
  <c r="M145" i="1"/>
  <c r="F144" i="1"/>
  <c r="M478" i="1"/>
  <c r="F477" i="1"/>
  <c r="M457" i="1"/>
  <c r="F456" i="1"/>
  <c r="F570" i="1"/>
  <c r="F615" i="1"/>
  <c r="F524" i="1"/>
  <c r="F411" i="1"/>
  <c r="F490" i="1"/>
  <c r="F677" i="1"/>
  <c r="F725" i="1"/>
  <c r="M99" i="1" l="1"/>
  <c r="F98" i="1"/>
  <c r="M146" i="1"/>
  <c r="F145" i="1"/>
  <c r="M122" i="1"/>
  <c r="F121" i="1"/>
  <c r="M63" i="1"/>
  <c r="F62" i="1"/>
  <c r="M6" i="1"/>
  <c r="F5" i="1"/>
  <c r="M237" i="1"/>
  <c r="F236" i="1"/>
  <c r="M274" i="1"/>
  <c r="F273" i="1"/>
  <c r="M210" i="1"/>
  <c r="F209" i="1"/>
  <c r="M42" i="1"/>
  <c r="F41" i="1"/>
  <c r="M322" i="1"/>
  <c r="F321" i="1"/>
  <c r="M82" i="1"/>
  <c r="F81" i="1"/>
  <c r="M23" i="1"/>
  <c r="F22" i="1"/>
  <c r="M458" i="1"/>
  <c r="F457" i="1"/>
  <c r="M479" i="1"/>
  <c r="F478" i="1"/>
  <c r="F571" i="1"/>
  <c r="F491" i="1"/>
  <c r="F525" i="1"/>
  <c r="F412" i="1"/>
  <c r="F726" i="1"/>
  <c r="F678" i="1"/>
  <c r="F616" i="1"/>
  <c r="E771" i="1"/>
  <c r="E87" i="1"/>
  <c r="E97" i="1"/>
  <c r="E128" i="1"/>
  <c r="E145" i="1"/>
  <c r="E136" i="1"/>
  <c r="E137" i="1"/>
  <c r="E133" i="1"/>
  <c r="E138" i="1"/>
  <c r="E96" i="1"/>
  <c r="E126" i="1"/>
  <c r="E144" i="1"/>
  <c r="E267" i="1"/>
  <c r="E769" i="1"/>
  <c r="E139" i="1"/>
  <c r="E132" i="1"/>
  <c r="E131" i="1"/>
  <c r="E112" i="1"/>
  <c r="E150" i="1"/>
  <c r="E99" i="1"/>
  <c r="E130" i="1"/>
  <c r="E134" i="1"/>
  <c r="E111" i="1"/>
  <c r="E101" i="1"/>
  <c r="E102" i="1"/>
  <c r="E113" i="1"/>
  <c r="E77" i="1"/>
  <c r="E103" i="1"/>
  <c r="E82" i="1"/>
  <c r="E44" i="1"/>
  <c r="E59" i="1"/>
  <c r="E121" i="1"/>
  <c r="E114" i="1"/>
  <c r="E125" i="1"/>
  <c r="E122" i="1"/>
  <c r="E47" i="1"/>
  <c r="E50" i="1"/>
  <c r="E123" i="1"/>
  <c r="E20" i="1"/>
  <c r="E67" i="1"/>
  <c r="E70" i="1"/>
  <c r="E115" i="1"/>
  <c r="E32" i="1"/>
  <c r="E35" i="1"/>
  <c r="E64" i="1"/>
  <c r="E25" i="1"/>
  <c r="E22" i="1"/>
  <c r="E24" i="1"/>
  <c r="E51" i="1"/>
  <c r="E13" i="1"/>
  <c r="E53" i="1"/>
  <c r="E45" i="1"/>
  <c r="E48" i="1"/>
  <c r="E106" i="1"/>
  <c r="E78" i="1"/>
  <c r="E69" i="1"/>
  <c r="E46" i="1"/>
  <c r="E117" i="1"/>
  <c r="E27" i="1"/>
  <c r="E16" i="1"/>
  <c r="E95" i="1"/>
  <c r="E124" i="1"/>
  <c r="E109" i="1"/>
  <c r="E31" i="1"/>
  <c r="E57" i="1"/>
  <c r="E28" i="1"/>
  <c r="E26" i="1"/>
  <c r="E30" i="1"/>
  <c r="E29" i="1"/>
  <c r="E34" i="1"/>
  <c r="E110" i="1"/>
  <c r="E76" i="1"/>
  <c r="E15" i="1"/>
  <c r="E105" i="1"/>
  <c r="E43" i="1"/>
  <c r="E33" i="1"/>
  <c r="E80" i="1"/>
  <c r="E98" i="1"/>
  <c r="E61" i="1"/>
  <c r="E119" i="1"/>
  <c r="E83" i="1"/>
  <c r="E118" i="1"/>
  <c r="E63" i="1"/>
  <c r="E23" i="1"/>
  <c r="E74" i="1"/>
  <c r="E36" i="1"/>
  <c r="E75" i="1"/>
  <c r="E19" i="1"/>
  <c r="E73" i="1"/>
  <c r="E37" i="1"/>
  <c r="E41" i="1"/>
  <c r="E62" i="1"/>
  <c r="E18" i="1"/>
  <c r="E55" i="1"/>
  <c r="E94" i="1"/>
  <c r="E92" i="1"/>
  <c r="E91" i="1"/>
  <c r="E100" i="1"/>
  <c r="E40" i="1"/>
  <c r="E68" i="1"/>
  <c r="E39" i="1"/>
  <c r="E108" i="1"/>
  <c r="E58" i="1"/>
  <c r="E120" i="1"/>
  <c r="E84" i="1"/>
  <c r="E38" i="1"/>
  <c r="E54" i="1"/>
  <c r="E107" i="1"/>
  <c r="E42" i="1"/>
  <c r="E104" i="1"/>
  <c r="E56" i="1"/>
  <c r="E52" i="1"/>
  <c r="E17" i="1"/>
  <c r="E81" i="1"/>
  <c r="E49" i="1"/>
  <c r="E140" i="1"/>
  <c r="E86" i="1"/>
  <c r="E146" i="1"/>
  <c r="E12" i="1"/>
  <c r="E88" i="1"/>
  <c r="E90" i="1"/>
  <c r="E93" i="1"/>
  <c r="E71" i="1"/>
  <c r="E116" i="1"/>
  <c r="E85" i="1"/>
  <c r="E14" i="1"/>
  <c r="E21" i="1"/>
  <c r="E79" i="1"/>
  <c r="E89" i="1"/>
  <c r="E770" i="1"/>
  <c r="E72" i="1"/>
  <c r="E147" i="1"/>
  <c r="E135" i="1"/>
  <c r="E11" i="1"/>
  <c r="E7" i="1"/>
  <c r="E9" i="1"/>
  <c r="E2" i="1"/>
  <c r="E6" i="1"/>
  <c r="E5" i="1"/>
  <c r="E10" i="1"/>
  <c r="E8" i="1"/>
  <c r="E60" i="1"/>
  <c r="E3" i="1"/>
  <c r="E4" i="1"/>
  <c r="E607" i="1"/>
  <c r="E749" i="1"/>
  <c r="E650" i="1"/>
  <c r="E645" i="1"/>
  <c r="E759" i="1"/>
  <c r="E764" i="1"/>
  <c r="E766" i="1"/>
  <c r="E757" i="1"/>
  <c r="E754" i="1"/>
  <c r="E767" i="1"/>
  <c r="E742" i="1"/>
  <c r="E752" i="1"/>
  <c r="E594" i="1"/>
  <c r="E631" i="1"/>
  <c r="E621" i="1"/>
  <c r="E615" i="1"/>
  <c r="E724" i="1"/>
  <c r="E709" i="1"/>
  <c r="E727" i="1"/>
  <c r="E643" i="1"/>
  <c r="E704" i="1"/>
  <c r="E701" i="1"/>
  <c r="E721" i="1"/>
  <c r="E658" i="1"/>
  <c r="E786" i="1"/>
  <c r="E744" i="1"/>
  <c r="E755" i="1"/>
  <c r="E729" i="1"/>
  <c r="E747" i="1"/>
  <c r="E780" i="1"/>
  <c r="E761" i="1"/>
  <c r="E740" i="1"/>
  <c r="E630" i="1"/>
  <c r="E753" i="1"/>
  <c r="E668" i="1"/>
  <c r="E601" i="1"/>
  <c r="E593" i="1"/>
  <c r="E713" i="1"/>
  <c r="E774" i="1"/>
  <c r="E647" i="1"/>
  <c r="E674" i="1"/>
  <c r="E629" i="1"/>
  <c r="E655" i="1"/>
  <c r="E712" i="1"/>
  <c r="E720" i="1"/>
  <c r="E628" i="1"/>
  <c r="E779" i="1"/>
  <c r="E741" i="1"/>
  <c r="E603" i="1"/>
  <c r="E669" i="1"/>
  <c r="E715" i="1"/>
  <c r="E618" i="1"/>
  <c r="E692" i="1"/>
  <c r="E609" i="1"/>
  <c r="E690" i="1"/>
  <c r="E584" i="1"/>
  <c r="E636" i="1"/>
  <c r="E617" i="1"/>
  <c r="E604" i="1"/>
  <c r="E619" i="1"/>
  <c r="E783" i="1"/>
  <c r="E587" i="1"/>
  <c r="E590" i="1"/>
  <c r="E694" i="1"/>
  <c r="E605" i="1"/>
  <c r="E667" i="1"/>
  <c r="E625" i="1"/>
  <c r="E586" i="1"/>
  <c r="E670" i="1"/>
  <c r="E699" i="1"/>
  <c r="E726" i="1"/>
  <c r="E751" i="1"/>
  <c r="E640" i="1"/>
  <c r="E686" i="1"/>
  <c r="E664" i="1"/>
  <c r="E697" i="1"/>
  <c r="E777" i="1"/>
  <c r="E728" i="1"/>
  <c r="E698" i="1"/>
  <c r="E657" i="1"/>
  <c r="E716" i="1"/>
  <c r="E600" i="1"/>
  <c r="E700" i="1"/>
  <c r="E743" i="1"/>
  <c r="E624" i="1"/>
  <c r="E622" i="1"/>
  <c r="E696" i="1"/>
  <c r="E634" i="1"/>
  <c r="E598" i="1"/>
  <c r="E781" i="1"/>
  <c r="E782" i="1"/>
  <c r="E687" i="1"/>
  <c r="E784" i="1"/>
  <c r="E661" i="1"/>
  <c r="E745" i="1"/>
  <c r="E722" i="1"/>
  <c r="E773" i="1"/>
  <c r="E648" i="1"/>
  <c r="E675" i="1"/>
  <c r="E644" i="1"/>
  <c r="E723" i="1"/>
  <c r="E677" i="1"/>
  <c r="E778" i="1"/>
  <c r="E595" i="1"/>
  <c r="E638" i="1"/>
  <c r="E679" i="1"/>
  <c r="E652" i="1"/>
  <c r="E614" i="1"/>
  <c r="E602" i="1"/>
  <c r="E641" i="1"/>
  <c r="E659" i="1"/>
  <c r="E758" i="1"/>
  <c r="E707" i="1"/>
  <c r="E639" i="1"/>
  <c r="E691" i="1"/>
  <c r="E613" i="1"/>
  <c r="E626" i="1"/>
  <c r="E676" i="1"/>
  <c r="E714" i="1"/>
  <c r="E695" i="1"/>
  <c r="E762" i="1"/>
  <c r="E633" i="1"/>
  <c r="E748" i="1"/>
  <c r="E646" i="1"/>
  <c r="E765" i="1"/>
  <c r="E654" i="1"/>
  <c r="E711" i="1"/>
  <c r="E785" i="1"/>
  <c r="E651" i="1"/>
  <c r="E589" i="1"/>
  <c r="E620" i="1"/>
  <c r="E599" i="1"/>
  <c r="E789" i="1"/>
  <c r="E597" i="1"/>
  <c r="E788" i="1"/>
  <c r="E523" i="1"/>
  <c r="E653" i="1"/>
  <c r="E671" i="1"/>
  <c r="E678" i="1"/>
  <c r="E685" i="1"/>
  <c r="E746" i="1"/>
  <c r="E772" i="1"/>
  <c r="E739" i="1"/>
  <c r="E760" i="1"/>
  <c r="E665" i="1"/>
  <c r="E693" i="1"/>
  <c r="E642" i="1"/>
  <c r="E681" i="1"/>
  <c r="E606" i="1"/>
  <c r="E688" i="1"/>
  <c r="E585" i="1"/>
  <c r="E706" i="1"/>
  <c r="E763" i="1"/>
  <c r="E708" i="1"/>
  <c r="E775" i="1"/>
  <c r="E616" i="1"/>
  <c r="E776" i="1"/>
  <c r="E787" i="1"/>
  <c r="E673" i="1"/>
  <c r="E710" i="1"/>
  <c r="E680" i="1"/>
  <c r="E660" i="1"/>
  <c r="E666" i="1"/>
  <c r="E588" i="1"/>
  <c r="E608" i="1"/>
  <c r="E719" i="1"/>
  <c r="E662" i="1"/>
  <c r="E718" i="1"/>
  <c r="E632" i="1"/>
  <c r="E627" i="1"/>
  <c r="E663" i="1"/>
  <c r="E682" i="1"/>
  <c r="E683" i="1"/>
  <c r="E579" i="1"/>
  <c r="E732" i="1"/>
  <c r="E736" i="1"/>
  <c r="E737" i="1"/>
  <c r="E684" i="1"/>
  <c r="E717" i="1"/>
  <c r="E612" i="1"/>
  <c r="E635" i="1"/>
  <c r="E555" i="1"/>
  <c r="E560" i="1"/>
  <c r="E703" i="1"/>
  <c r="E731" i="1"/>
  <c r="E730" i="1"/>
  <c r="E702" i="1"/>
  <c r="E582" i="1"/>
  <c r="E735" i="1"/>
  <c r="E610" i="1"/>
  <c r="E583" i="1"/>
  <c r="E768" i="1"/>
  <c r="E563" i="1"/>
  <c r="E592" i="1"/>
  <c r="E562" i="1"/>
  <c r="E733" i="1"/>
  <c r="E750" i="1"/>
  <c r="E596" i="1"/>
  <c r="E649" i="1"/>
  <c r="E591" i="1"/>
  <c r="E553" i="1"/>
  <c r="E530" i="1"/>
  <c r="E534" i="1"/>
  <c r="E564" i="1"/>
  <c r="E738" i="1"/>
  <c r="E725" i="1"/>
  <c r="E611" i="1"/>
  <c r="E552" i="1"/>
  <c r="E580" i="1"/>
  <c r="E561" i="1"/>
  <c r="E537" i="1"/>
  <c r="E539" i="1"/>
  <c r="E581" i="1"/>
  <c r="E542" i="1"/>
  <c r="E549" i="1"/>
  <c r="E554" i="1"/>
  <c r="E546" i="1"/>
  <c r="E543" i="1"/>
  <c r="E571" i="1"/>
  <c r="E535" i="1"/>
  <c r="E559" i="1"/>
  <c r="E569" i="1"/>
  <c r="E567" i="1"/>
  <c r="E536" i="1"/>
  <c r="E558" i="1"/>
  <c r="E550" i="1"/>
  <c r="E574" i="1"/>
  <c r="E576" i="1"/>
  <c r="E557" i="1"/>
  <c r="E529" i="1"/>
  <c r="E532" i="1"/>
  <c r="E533" i="1"/>
  <c r="E547" i="1"/>
  <c r="E548" i="1"/>
  <c r="E540" i="1"/>
  <c r="E734" i="1"/>
  <c r="E545" i="1"/>
  <c r="E538" i="1"/>
  <c r="E531" i="1"/>
  <c r="E705" i="1"/>
  <c r="E566" i="1"/>
  <c r="E578" i="1"/>
  <c r="E568" i="1"/>
  <c r="E575" i="1"/>
  <c r="E637" i="1"/>
  <c r="E577" i="1"/>
  <c r="E623" i="1"/>
  <c r="E573" i="1"/>
  <c r="E656" i="1"/>
  <c r="E541" i="1"/>
  <c r="E551" i="1"/>
  <c r="E565" i="1"/>
  <c r="E556" i="1"/>
  <c r="E689" i="1"/>
  <c r="E544" i="1"/>
  <c r="E756" i="1"/>
  <c r="E572" i="1"/>
  <c r="E570" i="1"/>
  <c r="E470" i="1"/>
  <c r="E310" i="1"/>
  <c r="E309" i="1"/>
  <c r="E287" i="1"/>
  <c r="E296" i="1"/>
  <c r="E487" i="1"/>
  <c r="E304" i="1"/>
  <c r="E278" i="1"/>
  <c r="E345" i="1"/>
  <c r="E340" i="1"/>
  <c r="E302" i="1"/>
  <c r="E288" i="1"/>
  <c r="E491" i="1"/>
  <c r="E519" i="1"/>
  <c r="E343" i="1"/>
  <c r="E511" i="1"/>
  <c r="E472" i="1"/>
  <c r="E342" i="1"/>
  <c r="E346" i="1"/>
  <c r="E493" i="1"/>
  <c r="E501" i="1"/>
  <c r="E351" i="1"/>
  <c r="E297" i="1"/>
  <c r="E331" i="1"/>
  <c r="E286" i="1"/>
  <c r="E499" i="1"/>
  <c r="E463" i="1"/>
  <c r="E473" i="1"/>
  <c r="E452" i="1"/>
  <c r="E322" i="1"/>
  <c r="E527" i="1"/>
  <c r="E514" i="1"/>
  <c r="E496" i="1"/>
  <c r="E486" i="1"/>
  <c r="E495" i="1"/>
  <c r="E494" i="1"/>
  <c r="E312" i="1"/>
  <c r="E307" i="1"/>
  <c r="E317" i="1"/>
  <c r="E306" i="1"/>
  <c r="E321" i="1"/>
  <c r="E464" i="1"/>
  <c r="E469" i="1"/>
  <c r="E462" i="1"/>
  <c r="E510" i="1"/>
  <c r="E289" i="1"/>
  <c r="E522" i="1"/>
  <c r="E315" i="1"/>
  <c r="E339" i="1"/>
  <c r="E497" i="1"/>
  <c r="E478" i="1"/>
  <c r="E284" i="1"/>
  <c r="E466" i="1"/>
  <c r="E326" i="1"/>
  <c r="E476" i="1"/>
  <c r="E303" i="1"/>
  <c r="E504" i="1"/>
  <c r="E281" i="1"/>
  <c r="E488" i="1"/>
  <c r="E332" i="1"/>
  <c r="E324" i="1"/>
  <c r="E275" i="1"/>
  <c r="E465" i="1"/>
  <c r="E508" i="1"/>
  <c r="E790" i="1"/>
  <c r="E336" i="1"/>
  <c r="E474" i="1"/>
  <c r="E479" i="1"/>
  <c r="E282" i="1"/>
  <c r="E299" i="1"/>
  <c r="E274" i="1"/>
  <c r="E502" i="1"/>
  <c r="E426" i="1"/>
  <c r="E280" i="1"/>
  <c r="E525" i="1"/>
  <c r="E344" i="1"/>
  <c r="E277" i="1"/>
  <c r="E516" i="1"/>
  <c r="E285" i="1"/>
  <c r="E500" i="1"/>
  <c r="E279" i="1"/>
  <c r="E301" i="1"/>
  <c r="E327" i="1"/>
  <c r="E328" i="1"/>
  <c r="E461" i="1"/>
  <c r="E333" i="1"/>
  <c r="E348" i="1"/>
  <c r="E503" i="1"/>
  <c r="E524" i="1"/>
  <c r="E382" i="1"/>
  <c r="E518" i="1"/>
  <c r="E513" i="1"/>
  <c r="E330" i="1"/>
  <c r="E338" i="1"/>
  <c r="E329" i="1"/>
  <c r="E506" i="1"/>
  <c r="E323" i="1"/>
  <c r="E492" i="1"/>
  <c r="E468" i="1"/>
  <c r="E298" i="1"/>
  <c r="E347" i="1"/>
  <c r="E477" i="1"/>
  <c r="E320" i="1"/>
  <c r="E319" i="1"/>
  <c r="E471" i="1"/>
  <c r="E475" i="1"/>
  <c r="E505" i="1"/>
  <c r="E453" i="1"/>
  <c r="E295" i="1"/>
  <c r="E490" i="1"/>
  <c r="E350" i="1"/>
  <c r="E341" i="1"/>
  <c r="E451" i="1"/>
  <c r="E337" i="1"/>
  <c r="E300" i="1"/>
  <c r="E509" i="1"/>
  <c r="E526" i="1"/>
  <c r="E455" i="1"/>
  <c r="E294" i="1"/>
  <c r="E507" i="1"/>
  <c r="E454" i="1"/>
  <c r="E435" i="1"/>
  <c r="E430" i="1"/>
  <c r="E365" i="1"/>
  <c r="E368" i="1"/>
  <c r="E353" i="1"/>
  <c r="E432" i="1"/>
  <c r="E375" i="1"/>
  <c r="E450" i="1"/>
  <c r="E370" i="1"/>
  <c r="E431" i="1"/>
  <c r="E443" i="1"/>
  <c r="E436" i="1"/>
  <c r="E391" i="1"/>
  <c r="E408" i="1"/>
  <c r="E405" i="1"/>
  <c r="E367" i="1"/>
  <c r="E482" i="1"/>
  <c r="E374" i="1"/>
  <c r="E441" i="1"/>
  <c r="E410" i="1"/>
  <c r="E361" i="1"/>
  <c r="E484" i="1"/>
  <c r="E390" i="1"/>
  <c r="E439" i="1"/>
  <c r="E403" i="1"/>
  <c r="E400" i="1"/>
  <c r="E384" i="1"/>
  <c r="E335" i="1"/>
  <c r="E398" i="1"/>
  <c r="E305" i="1"/>
  <c r="E517" i="1"/>
  <c r="E438" i="1"/>
  <c r="E456" i="1"/>
  <c r="E457" i="1"/>
  <c r="E397" i="1"/>
  <c r="E349" i="1"/>
  <c r="E437" i="1"/>
  <c r="E392" i="1"/>
  <c r="E460" i="1"/>
  <c r="E386" i="1"/>
  <c r="E413" i="1"/>
  <c r="E364" i="1"/>
  <c r="E372" i="1"/>
  <c r="E429" i="1"/>
  <c r="E406" i="1"/>
  <c r="E407" i="1"/>
  <c r="E366" i="1"/>
  <c r="E371" i="1"/>
  <c r="E423" i="1"/>
  <c r="E396" i="1"/>
  <c r="E393" i="1"/>
  <c r="E427" i="1"/>
  <c r="E376" i="1"/>
  <c r="E412" i="1"/>
  <c r="E414" i="1"/>
  <c r="E415" i="1"/>
  <c r="E404" i="1"/>
  <c r="E373" i="1"/>
  <c r="E444" i="1"/>
  <c r="E425" i="1"/>
  <c r="E421" i="1"/>
  <c r="E394" i="1"/>
  <c r="E395" i="1"/>
  <c r="E417" i="1"/>
  <c r="E418" i="1"/>
  <c r="E276" i="1"/>
  <c r="E420" i="1"/>
  <c r="E422" i="1"/>
  <c r="E388" i="1"/>
  <c r="E369" i="1"/>
  <c r="E440" i="1"/>
  <c r="E409" i="1"/>
  <c r="E291" i="1"/>
  <c r="E385" i="1"/>
  <c r="E428" i="1"/>
  <c r="E424" i="1"/>
  <c r="E308" i="1"/>
  <c r="E402" i="1"/>
  <c r="E401" i="1"/>
  <c r="E445" i="1"/>
  <c r="E446" i="1"/>
  <c r="E458" i="1"/>
  <c r="E419" i="1"/>
  <c r="E399" i="1"/>
  <c r="E448" i="1"/>
  <c r="E449" i="1"/>
  <c r="E467" i="1"/>
  <c r="E389" i="1"/>
  <c r="E459" i="1"/>
  <c r="E387" i="1"/>
  <c r="E520" i="1"/>
  <c r="E377" i="1"/>
  <c r="E433" i="1"/>
  <c r="E411" i="1"/>
  <c r="E416" i="1"/>
  <c r="E380" i="1"/>
  <c r="E442" i="1"/>
  <c r="E363" i="1"/>
  <c r="E434" i="1"/>
  <c r="E378" i="1"/>
  <c r="E379" i="1"/>
  <c r="E447" i="1"/>
  <c r="E318" i="1"/>
  <c r="E381" i="1"/>
  <c r="E512" i="1"/>
  <c r="E480" i="1"/>
  <c r="E314" i="1"/>
  <c r="E354" i="1"/>
  <c r="E313" i="1"/>
  <c r="E383" i="1"/>
  <c r="E311" i="1"/>
  <c r="E489" i="1"/>
  <c r="E362" i="1"/>
  <c r="E334" i="1"/>
  <c r="E485" i="1"/>
  <c r="E521" i="1"/>
  <c r="E325" i="1"/>
  <c r="E290" i="1"/>
  <c r="E481" i="1"/>
  <c r="E515" i="1"/>
  <c r="E352" i="1"/>
  <c r="E355" i="1"/>
  <c r="E356" i="1"/>
  <c r="E360" i="1"/>
  <c r="E357" i="1"/>
  <c r="E359" i="1"/>
  <c r="E358" i="1"/>
  <c r="E483" i="1"/>
  <c r="E316" i="1"/>
  <c r="E272" i="1"/>
  <c r="E273" i="1"/>
  <c r="E293" i="1"/>
  <c r="E292" i="1"/>
  <c r="M24" i="1" l="1"/>
  <c r="F23" i="1"/>
  <c r="M211" i="1"/>
  <c r="F210" i="1"/>
  <c r="M83" i="1"/>
  <c r="F82" i="1"/>
  <c r="F274" i="1"/>
  <c r="M275" i="1"/>
  <c r="M123" i="1"/>
  <c r="F122" i="1"/>
  <c r="M323" i="1"/>
  <c r="F322" i="1"/>
  <c r="M238" i="1"/>
  <c r="F237" i="1"/>
  <c r="M147" i="1"/>
  <c r="F146" i="1"/>
  <c r="M64" i="1"/>
  <c r="F63" i="1"/>
  <c r="M43" i="1"/>
  <c r="F42" i="1"/>
  <c r="M7" i="1"/>
  <c r="F6" i="1"/>
  <c r="M100" i="1"/>
  <c r="F99" i="1"/>
  <c r="M480" i="1"/>
  <c r="F479" i="1"/>
  <c r="M459" i="1"/>
  <c r="F458" i="1"/>
  <c r="F572" i="1"/>
  <c r="F727" i="1"/>
  <c r="F413" i="1"/>
  <c r="F617" i="1"/>
  <c r="F526" i="1"/>
  <c r="F679" i="1"/>
  <c r="F492" i="1"/>
  <c r="M276" i="1" l="1"/>
  <c r="F275" i="1"/>
  <c r="M101" i="1"/>
  <c r="F100" i="1"/>
  <c r="M148" i="1"/>
  <c r="F147" i="1"/>
  <c r="M8" i="1"/>
  <c r="F7" i="1"/>
  <c r="M239" i="1"/>
  <c r="F238" i="1"/>
  <c r="M84" i="1"/>
  <c r="F83" i="1"/>
  <c r="M44" i="1"/>
  <c r="F43" i="1"/>
  <c r="M324" i="1"/>
  <c r="F323" i="1"/>
  <c r="M212" i="1"/>
  <c r="F211" i="1"/>
  <c r="M65" i="1"/>
  <c r="F64" i="1"/>
  <c r="M124" i="1"/>
  <c r="F123" i="1"/>
  <c r="M25" i="1"/>
  <c r="F24" i="1"/>
  <c r="M460" i="1"/>
  <c r="F459" i="1"/>
  <c r="M481" i="1"/>
  <c r="F480" i="1"/>
  <c r="F527" i="1"/>
  <c r="F528" i="1"/>
  <c r="F573" i="1"/>
  <c r="F680" i="1"/>
  <c r="F728" i="1"/>
  <c r="F618" i="1"/>
  <c r="F493" i="1"/>
  <c r="F414" i="1"/>
  <c r="M26" i="1" l="1"/>
  <c r="F25" i="1"/>
  <c r="M325" i="1"/>
  <c r="F324" i="1"/>
  <c r="M9" i="1"/>
  <c r="F8" i="1"/>
  <c r="M125" i="1"/>
  <c r="F124" i="1"/>
  <c r="M45" i="1"/>
  <c r="F44" i="1"/>
  <c r="M149" i="1"/>
  <c r="F148" i="1"/>
  <c r="M66" i="1"/>
  <c r="F65" i="1"/>
  <c r="M85" i="1"/>
  <c r="F84" i="1"/>
  <c r="M102" i="1"/>
  <c r="F101" i="1"/>
  <c r="M213" i="1"/>
  <c r="F212" i="1"/>
  <c r="M240" i="1"/>
  <c r="F239" i="1"/>
  <c r="M277" i="1"/>
  <c r="F276" i="1"/>
  <c r="M482" i="1"/>
  <c r="F481" i="1"/>
  <c r="M461" i="1"/>
  <c r="F460" i="1"/>
  <c r="F574" i="1"/>
  <c r="F619" i="1"/>
  <c r="F681" i="1"/>
  <c r="F494" i="1"/>
  <c r="F729" i="1"/>
  <c r="F415" i="1"/>
  <c r="M86" i="1" l="1"/>
  <c r="F85" i="1"/>
  <c r="M278" i="1"/>
  <c r="F277" i="1"/>
  <c r="M126" i="1"/>
  <c r="F125" i="1"/>
  <c r="M241" i="1"/>
  <c r="F240" i="1"/>
  <c r="F66" i="1"/>
  <c r="M67" i="1"/>
  <c r="M10" i="1"/>
  <c r="F9" i="1"/>
  <c r="M214" i="1"/>
  <c r="F213" i="1"/>
  <c r="M150" i="1"/>
  <c r="F149" i="1"/>
  <c r="M326" i="1"/>
  <c r="F325" i="1"/>
  <c r="M103" i="1"/>
  <c r="F102" i="1"/>
  <c r="M46" i="1"/>
  <c r="F45" i="1"/>
  <c r="F26" i="1"/>
  <c r="M27" i="1"/>
  <c r="M462" i="1"/>
  <c r="F461" i="1"/>
  <c r="M483" i="1"/>
  <c r="F482" i="1"/>
  <c r="F575" i="1"/>
  <c r="F730" i="1"/>
  <c r="F495" i="1"/>
  <c r="F682" i="1"/>
  <c r="F416" i="1"/>
  <c r="F620" i="1"/>
  <c r="M127" i="1" l="1"/>
  <c r="F126" i="1"/>
  <c r="M28" i="1"/>
  <c r="F27" i="1"/>
  <c r="M151" i="1"/>
  <c r="F150" i="1"/>
  <c r="M242" i="1"/>
  <c r="F241" i="1"/>
  <c r="M47" i="1"/>
  <c r="F46" i="1"/>
  <c r="M215" i="1"/>
  <c r="F214" i="1"/>
  <c r="M104" i="1"/>
  <c r="F103" i="1"/>
  <c r="M11" i="1"/>
  <c r="F10" i="1"/>
  <c r="M279" i="1"/>
  <c r="F278" i="1"/>
  <c r="M68" i="1"/>
  <c r="F67" i="1"/>
  <c r="M327" i="1"/>
  <c r="F326" i="1"/>
  <c r="M87" i="1"/>
  <c r="F86" i="1"/>
  <c r="M484" i="1"/>
  <c r="F483" i="1"/>
  <c r="M463" i="1"/>
  <c r="F462" i="1"/>
  <c r="F576" i="1"/>
  <c r="F496" i="1"/>
  <c r="F417" i="1"/>
  <c r="F683" i="1"/>
  <c r="F621" i="1"/>
  <c r="F731" i="1"/>
  <c r="M243" i="1" l="1"/>
  <c r="F242" i="1"/>
  <c r="M88" i="1"/>
  <c r="F87" i="1"/>
  <c r="M69" i="1"/>
  <c r="F68" i="1"/>
  <c r="M216" i="1"/>
  <c r="F215" i="1"/>
  <c r="M29" i="1"/>
  <c r="F28" i="1"/>
  <c r="M12" i="1"/>
  <c r="F11" i="1"/>
  <c r="M328" i="1"/>
  <c r="F327" i="1"/>
  <c r="M105" i="1"/>
  <c r="F104" i="1"/>
  <c r="M152" i="1"/>
  <c r="F151" i="1"/>
  <c r="M280" i="1"/>
  <c r="F279" i="1"/>
  <c r="M48" i="1"/>
  <c r="F47" i="1"/>
  <c r="M128" i="1"/>
  <c r="F127" i="1"/>
  <c r="M464" i="1"/>
  <c r="F463" i="1"/>
  <c r="M485" i="1"/>
  <c r="F484" i="1"/>
  <c r="F577" i="1"/>
  <c r="F684" i="1"/>
  <c r="F418" i="1"/>
  <c r="F732" i="1"/>
  <c r="F622" i="1"/>
  <c r="F497" i="1"/>
  <c r="M106" i="1" l="1"/>
  <c r="F105" i="1"/>
  <c r="M129" i="1"/>
  <c r="F128" i="1"/>
  <c r="M217" i="1"/>
  <c r="F216" i="1"/>
  <c r="M49" i="1"/>
  <c r="F48" i="1"/>
  <c r="M329" i="1"/>
  <c r="F328" i="1"/>
  <c r="M70" i="1"/>
  <c r="F69" i="1"/>
  <c r="M281" i="1"/>
  <c r="F280" i="1"/>
  <c r="M13" i="1"/>
  <c r="F12" i="1"/>
  <c r="M89" i="1"/>
  <c r="F88" i="1"/>
  <c r="M153" i="1"/>
  <c r="F152" i="1"/>
  <c r="M30" i="1"/>
  <c r="F29" i="1"/>
  <c r="M244" i="1"/>
  <c r="F243" i="1"/>
  <c r="M486" i="1"/>
  <c r="F485" i="1"/>
  <c r="M465" i="1"/>
  <c r="F464" i="1"/>
  <c r="F578" i="1"/>
  <c r="F623" i="1"/>
  <c r="F419" i="1"/>
  <c r="F733" i="1"/>
  <c r="F498" i="1"/>
  <c r="F685" i="1"/>
  <c r="M245" i="1" l="1"/>
  <c r="F244" i="1"/>
  <c r="M14" i="1"/>
  <c r="F13" i="1"/>
  <c r="M50" i="1"/>
  <c r="F49" i="1"/>
  <c r="M31" i="1"/>
  <c r="F30" i="1"/>
  <c r="M282" i="1"/>
  <c r="F281" i="1"/>
  <c r="M218" i="1"/>
  <c r="F217" i="1"/>
  <c r="M154" i="1"/>
  <c r="F153" i="1"/>
  <c r="M71" i="1"/>
  <c r="F70" i="1"/>
  <c r="M130" i="1"/>
  <c r="F129" i="1"/>
  <c r="M90" i="1"/>
  <c r="F89" i="1"/>
  <c r="M330" i="1"/>
  <c r="F329" i="1"/>
  <c r="M107" i="1"/>
  <c r="F106" i="1"/>
  <c r="M466" i="1"/>
  <c r="F466" i="1" s="1"/>
  <c r="F465" i="1"/>
  <c r="M487" i="1"/>
  <c r="F487" i="1" s="1"/>
  <c r="F486" i="1"/>
  <c r="F579" i="1"/>
  <c r="F734" i="1"/>
  <c r="F499" i="1"/>
  <c r="F420" i="1"/>
  <c r="F686" i="1"/>
  <c r="F624" i="1"/>
  <c r="M108" i="1" l="1"/>
  <c r="F107" i="1"/>
  <c r="M72" i="1"/>
  <c r="F71" i="1"/>
  <c r="M32" i="1"/>
  <c r="F31" i="1"/>
  <c r="M331" i="1"/>
  <c r="F330" i="1"/>
  <c r="M155" i="1"/>
  <c r="F154" i="1"/>
  <c r="M51" i="1"/>
  <c r="F50" i="1"/>
  <c r="M91" i="1"/>
  <c r="F90" i="1"/>
  <c r="M219" i="1"/>
  <c r="F218" i="1"/>
  <c r="M15" i="1"/>
  <c r="F14" i="1"/>
  <c r="M131" i="1"/>
  <c r="F130" i="1"/>
  <c r="M283" i="1"/>
  <c r="F282" i="1"/>
  <c r="M246" i="1"/>
  <c r="F245" i="1"/>
  <c r="F580" i="1"/>
  <c r="F687" i="1"/>
  <c r="F421" i="1"/>
  <c r="F500" i="1"/>
  <c r="F625" i="1"/>
  <c r="F735" i="1"/>
  <c r="M247" i="1" l="1"/>
  <c r="F246" i="1"/>
  <c r="M220" i="1"/>
  <c r="F219" i="1"/>
  <c r="M332" i="1"/>
  <c r="F331" i="1"/>
  <c r="M284" i="1"/>
  <c r="F283" i="1"/>
  <c r="M92" i="1"/>
  <c r="F91" i="1"/>
  <c r="M33" i="1"/>
  <c r="F32" i="1"/>
  <c r="M132" i="1"/>
  <c r="F131" i="1"/>
  <c r="M52" i="1"/>
  <c r="F51" i="1"/>
  <c r="M73" i="1"/>
  <c r="F73" i="1" s="1"/>
  <c r="F72" i="1"/>
  <c r="M16" i="1"/>
  <c r="F16" i="1" s="1"/>
  <c r="F15" i="1"/>
  <c r="M156" i="1"/>
  <c r="F155" i="1"/>
  <c r="M109" i="1"/>
  <c r="F108" i="1"/>
  <c r="F581" i="1"/>
  <c r="F422" i="1"/>
  <c r="F626" i="1"/>
  <c r="F501" i="1"/>
  <c r="F736" i="1"/>
  <c r="F688" i="1"/>
  <c r="M285" i="1" l="1"/>
  <c r="F284" i="1"/>
  <c r="M53" i="1"/>
  <c r="F53" i="1" s="1"/>
  <c r="F52" i="1"/>
  <c r="M110" i="1"/>
  <c r="F109" i="1"/>
  <c r="M157" i="1"/>
  <c r="F156" i="1"/>
  <c r="M133" i="1"/>
  <c r="F132" i="1"/>
  <c r="M333" i="1"/>
  <c r="F332" i="1"/>
  <c r="M34" i="1"/>
  <c r="F33" i="1"/>
  <c r="M221" i="1"/>
  <c r="F220" i="1"/>
  <c r="M93" i="1"/>
  <c r="F92" i="1"/>
  <c r="M248" i="1"/>
  <c r="F247" i="1"/>
  <c r="F582" i="1"/>
  <c r="F737" i="1"/>
  <c r="F627" i="1"/>
  <c r="F502" i="1"/>
  <c r="F689" i="1"/>
  <c r="F423" i="1"/>
  <c r="M158" i="1" l="1"/>
  <c r="F157" i="1"/>
  <c r="M111" i="1"/>
  <c r="F110" i="1"/>
  <c r="M35" i="1"/>
  <c r="F34" i="1"/>
  <c r="M222" i="1"/>
  <c r="F221" i="1"/>
  <c r="M249" i="1"/>
  <c r="F248" i="1"/>
  <c r="M334" i="1"/>
  <c r="F333" i="1"/>
  <c r="M94" i="1"/>
  <c r="F94" i="1" s="1"/>
  <c r="F93" i="1"/>
  <c r="M134" i="1"/>
  <c r="F133" i="1"/>
  <c r="M286" i="1"/>
  <c r="F285" i="1"/>
  <c r="F583" i="1"/>
  <c r="F690" i="1"/>
  <c r="F503" i="1"/>
  <c r="F628" i="1"/>
  <c r="F425" i="1"/>
  <c r="F424" i="1"/>
  <c r="F738" i="1"/>
  <c r="M135" i="1" l="1"/>
  <c r="F134" i="1"/>
  <c r="M223" i="1"/>
  <c r="F222" i="1"/>
  <c r="M36" i="1"/>
  <c r="F36" i="1" s="1"/>
  <c r="F35" i="1"/>
  <c r="M335" i="1"/>
  <c r="F334" i="1"/>
  <c r="M112" i="1"/>
  <c r="F111" i="1"/>
  <c r="M287" i="1"/>
  <c r="F286" i="1"/>
  <c r="M250" i="1"/>
  <c r="F249" i="1"/>
  <c r="M159" i="1"/>
  <c r="F158" i="1"/>
  <c r="F584" i="1"/>
  <c r="F629" i="1"/>
  <c r="F504" i="1"/>
  <c r="F739" i="1"/>
  <c r="F691" i="1"/>
  <c r="M160" i="1" l="1"/>
  <c r="F159" i="1"/>
  <c r="M336" i="1"/>
  <c r="F335" i="1"/>
  <c r="M288" i="1"/>
  <c r="F287" i="1"/>
  <c r="M224" i="1"/>
  <c r="F223" i="1"/>
  <c r="M251" i="1"/>
  <c r="F250" i="1"/>
  <c r="M113" i="1"/>
  <c r="F112" i="1"/>
  <c r="M136" i="1"/>
  <c r="F135" i="1"/>
  <c r="F586" i="1"/>
  <c r="F585" i="1"/>
  <c r="F740" i="1"/>
  <c r="F505" i="1"/>
  <c r="F692" i="1"/>
  <c r="F630" i="1"/>
  <c r="M137" i="1" l="1"/>
  <c r="F136" i="1"/>
  <c r="M114" i="1"/>
  <c r="F114" i="1" s="1"/>
  <c r="F113" i="1"/>
  <c r="M337" i="1"/>
  <c r="F336" i="1"/>
  <c r="M225" i="1"/>
  <c r="F224" i="1"/>
  <c r="M289" i="1"/>
  <c r="F288" i="1"/>
  <c r="M252" i="1"/>
  <c r="F251" i="1"/>
  <c r="M161" i="1"/>
  <c r="F160" i="1"/>
  <c r="F693" i="1"/>
  <c r="F506" i="1"/>
  <c r="F631" i="1"/>
  <c r="F742" i="1"/>
  <c r="F741" i="1"/>
  <c r="M226" i="1" l="1"/>
  <c r="F225" i="1"/>
  <c r="M162" i="1"/>
  <c r="F161" i="1"/>
  <c r="M338" i="1"/>
  <c r="F337" i="1"/>
  <c r="M253" i="1"/>
  <c r="F252" i="1"/>
  <c r="M290" i="1"/>
  <c r="F289" i="1"/>
  <c r="M138" i="1"/>
  <c r="F137" i="1"/>
  <c r="F632" i="1"/>
  <c r="F507" i="1"/>
  <c r="F694" i="1"/>
  <c r="M254" i="1" l="1"/>
  <c r="F254" i="1" s="1"/>
  <c r="F253" i="1"/>
  <c r="M339" i="1"/>
  <c r="F338" i="1"/>
  <c r="M139" i="1"/>
  <c r="F138" i="1"/>
  <c r="M163" i="1"/>
  <c r="F162" i="1"/>
  <c r="M291" i="1"/>
  <c r="F290" i="1"/>
  <c r="M227" i="1"/>
  <c r="F226" i="1"/>
  <c r="F695" i="1"/>
  <c r="F508" i="1"/>
  <c r="F634" i="1"/>
  <c r="F633" i="1"/>
  <c r="M140" i="1" l="1"/>
  <c r="F140" i="1" s="1"/>
  <c r="F139" i="1"/>
  <c r="M164" i="1"/>
  <c r="F163" i="1"/>
  <c r="M228" i="1"/>
  <c r="F227" i="1"/>
  <c r="M340" i="1"/>
  <c r="F339" i="1"/>
  <c r="M292" i="1"/>
  <c r="F291" i="1"/>
  <c r="F509" i="1"/>
  <c r="F696" i="1"/>
  <c r="M341" i="1" l="1"/>
  <c r="F340" i="1"/>
  <c r="M229" i="1"/>
  <c r="F228" i="1"/>
  <c r="M165" i="1"/>
  <c r="F164" i="1"/>
  <c r="M293" i="1"/>
  <c r="F293" i="1" s="1"/>
  <c r="F292" i="1"/>
  <c r="F697" i="1"/>
  <c r="F510" i="1"/>
  <c r="M166" i="1" l="1"/>
  <c r="F165" i="1"/>
  <c r="M230" i="1"/>
  <c r="F229" i="1"/>
  <c r="M342" i="1"/>
  <c r="F341" i="1"/>
  <c r="F511" i="1"/>
  <c r="F698" i="1"/>
  <c r="M343" i="1" l="1"/>
  <c r="F342" i="1"/>
  <c r="M231" i="1"/>
  <c r="F231" i="1" s="1"/>
  <c r="F230" i="1"/>
  <c r="M167" i="1"/>
  <c r="F166" i="1"/>
  <c r="F700" i="1"/>
  <c r="F699" i="1"/>
  <c r="F512" i="1"/>
  <c r="M168" i="1" l="1"/>
  <c r="F167" i="1"/>
  <c r="M344" i="1"/>
  <c r="F343" i="1"/>
  <c r="F513" i="1"/>
  <c r="M345" i="1" l="1"/>
  <c r="F344" i="1"/>
  <c r="M169" i="1"/>
  <c r="F168" i="1"/>
  <c r="F514" i="1"/>
  <c r="M170" i="1" l="1"/>
  <c r="F169" i="1"/>
  <c r="M346" i="1"/>
  <c r="F345" i="1"/>
  <c r="F515" i="1"/>
  <c r="M347" i="1" l="1"/>
  <c r="F346" i="1"/>
  <c r="M171" i="1"/>
  <c r="F170" i="1"/>
  <c r="F517" i="1"/>
  <c r="F516" i="1"/>
  <c r="M172" i="1" l="1"/>
  <c r="F171" i="1"/>
  <c r="M348" i="1"/>
  <c r="F347" i="1"/>
  <c r="M349" i="1" l="1"/>
  <c r="F348" i="1"/>
  <c r="M173" i="1"/>
  <c r="F172" i="1"/>
  <c r="M174" i="1" l="1"/>
  <c r="F173" i="1"/>
  <c r="M350" i="1"/>
  <c r="F349" i="1"/>
  <c r="M351" i="1" l="1"/>
  <c r="F350" i="1"/>
  <c r="M175" i="1"/>
  <c r="F174" i="1"/>
  <c r="M176" i="1" l="1"/>
  <c r="F176" i="1" s="1"/>
  <c r="F175" i="1"/>
  <c r="M352" i="1"/>
  <c r="F352" i="1" s="1"/>
  <c r="F351" i="1"/>
</calcChain>
</file>

<file path=xl/sharedStrings.xml><?xml version="1.0" encoding="utf-8"?>
<sst xmlns="http://schemas.openxmlformats.org/spreadsheetml/2006/main" count="3971" uniqueCount="1220">
  <si>
    <t>name</t>
  </si>
  <si>
    <t>lat</t>
  </si>
  <si>
    <t>lon</t>
  </si>
  <si>
    <t>River Street , Clerkenwell</t>
  </si>
  <si>
    <t>Christopher Street, Liverpool Street</t>
  </si>
  <si>
    <t>St. Chad's Street, King's Cross</t>
  </si>
  <si>
    <t>Brunswick Square, Bloomsbury</t>
  </si>
  <si>
    <t>Belgrove Street , King's Cross</t>
  </si>
  <si>
    <t>Cartwright Gardens , Bloomsbury</t>
  </si>
  <si>
    <t>Hatton Wall, Holborn</t>
  </si>
  <si>
    <t>Drury Lane, Covent Garden</t>
  </si>
  <si>
    <t>Lansdowne Drive, Hackney Central</t>
  </si>
  <si>
    <t>Northington Street , Holborn</t>
  </si>
  <si>
    <t>Red Lion Square, Holborn</t>
  </si>
  <si>
    <t>Ampton Street , Clerkenwell</t>
  </si>
  <si>
    <t>Bouverie Street, Temple</t>
  </si>
  <si>
    <t>Windsor Terrace, Hoxton</t>
  </si>
  <si>
    <t>Fanshaw Street, Hoxton</t>
  </si>
  <si>
    <t>Leonard Circus , Shoreditch</t>
  </si>
  <si>
    <t>Pancras Road, King's Cross</t>
  </si>
  <si>
    <t>Shoreditch High Street, Shoreditch</t>
  </si>
  <si>
    <t>Commercial Street, Shoreditch</t>
  </si>
  <si>
    <t>Pindar Street, Liverpool Street</t>
  </si>
  <si>
    <t>Wenlock Road , Hoxton</t>
  </si>
  <si>
    <t>Nesham Street, Wapping</t>
  </si>
  <si>
    <t>Godliman Street, St. Paul's</t>
  </si>
  <si>
    <t>East Road, Hoxton</t>
  </si>
  <si>
    <t>Finsbury Library , Finsbury</t>
  </si>
  <si>
    <t>Roscoe Street, St. Luke's</t>
  </si>
  <si>
    <t>Golden Lane, Barbican</t>
  </si>
  <si>
    <t>Finsbury Circus, Liverpool Street</t>
  </si>
  <si>
    <t>Guilford Street , Bloomsbury</t>
  </si>
  <si>
    <t>New Inn Yard, Shoreditch</t>
  </si>
  <si>
    <t>Murray Grove , Hoxton</t>
  </si>
  <si>
    <t>Holborn Circus, Holborn</t>
  </si>
  <si>
    <t>Hatton Garden, Holborn</t>
  </si>
  <si>
    <t>Theobald's Road , Holborn</t>
  </si>
  <si>
    <t>Calshot Street , King's Cross</t>
  </si>
  <si>
    <t>Newgate Street , St. Paul's</t>
  </si>
  <si>
    <t>Farringdon Lane, Clerkenwell</t>
  </si>
  <si>
    <t>Old Street Station, St. Luke's</t>
  </si>
  <si>
    <t>Torrens Street, Angel</t>
  </si>
  <si>
    <t>Russell Square Station, Bloomsbury</t>
  </si>
  <si>
    <t>Sadlers Sports Centre, Finsbury</t>
  </si>
  <si>
    <t>Chancery Lane, Holborn</t>
  </si>
  <si>
    <t>Breams Buildings, Holborn</t>
  </si>
  <si>
    <t>Devonshire Square, Liverpool Street</t>
  </si>
  <si>
    <t>Tavistock Place, Bloomsbury</t>
  </si>
  <si>
    <t>Cloudesley Road, Angel</t>
  </si>
  <si>
    <t>Aldersgate Street, Barbican</t>
  </si>
  <si>
    <t>Falkirk Street, Hoxton</t>
  </si>
  <si>
    <t>Queen Street 1, Bank</t>
  </si>
  <si>
    <t>Jewry Street, Aldgate</t>
  </si>
  <si>
    <t>Crosswall, Tower</t>
  </si>
  <si>
    <t>Finsbury Leisure Centre, St. Luke's</t>
  </si>
  <si>
    <t>Stonecutter Street, Holborn</t>
  </si>
  <si>
    <t>Braham Street, Aldgate</t>
  </si>
  <si>
    <t>Bath Street, St. Luke's</t>
  </si>
  <si>
    <t>The Guildhall, Guildhall</t>
  </si>
  <si>
    <t>Norton Folgate, Liverpool Street</t>
  </si>
  <si>
    <t>St. John Street, Finsbury</t>
  </si>
  <si>
    <t>Museum of London, Barbican</t>
  </si>
  <si>
    <t>Wood Street, Guildhall</t>
  </si>
  <si>
    <t>Tower Gardens , Tower</t>
  </si>
  <si>
    <t>Bethnal Green Road, Shoreditch</t>
  </si>
  <si>
    <t>Wapping High Street, Wapping</t>
  </si>
  <si>
    <t>Clerkenwell Green, Clerkenwell</t>
  </si>
  <si>
    <t>Queen Victoria Street, St. Paul's</t>
  </si>
  <si>
    <t>Finsbury Square , Moorgate</t>
  </si>
  <si>
    <t>Portugal Street, Holborn</t>
  </si>
  <si>
    <t>Southampton Place, Holborn</t>
  </si>
  <si>
    <t>Hardwick Street, Clerkenwell</t>
  </si>
  <si>
    <t>Worship Street, Shoreditch</t>
  </si>
  <si>
    <t>Claremont Square, Angel</t>
  </si>
  <si>
    <t>Great Tower Street, Monument</t>
  </si>
  <si>
    <t>LMU Commercial Road, Whitechapel</t>
  </si>
  <si>
    <t>Leman Street, Aldgate</t>
  </si>
  <si>
    <t>West Smithfield Rotunda, Farringdon</t>
  </si>
  <si>
    <t>Margery Street, Clerkenwell</t>
  </si>
  <si>
    <t>New Road 1 , Whitechapel</t>
  </si>
  <si>
    <t>Moorfields, Moorgate</t>
  </si>
  <si>
    <t>Wormwood Street, Liverpool Street</t>
  </si>
  <si>
    <t>Great Percy Street, Clerkenwell</t>
  </si>
  <si>
    <t>Carey Street, Holborn</t>
  </si>
  <si>
    <t>Liverpool Road (N1 Centre), Angel</t>
  </si>
  <si>
    <t>Fashion Street, Whitechapel</t>
  </si>
  <si>
    <t>Dock Street, Wapping</t>
  </si>
  <si>
    <t>Berry Street, Clerkenwell</t>
  </si>
  <si>
    <t>Brushfield Street, Liverpool Street</t>
  </si>
  <si>
    <t>Shoreditch Park, Hoxton</t>
  </si>
  <si>
    <t>Chadwell Street, Angel</t>
  </si>
  <si>
    <t>Houghton Street, Strand</t>
  </si>
  <si>
    <t>St. Mary Axe, Aldgate</t>
  </si>
  <si>
    <t>Tysoe Street, Clerkenwell</t>
  </si>
  <si>
    <t>Barbican Centre, Barbican</t>
  </si>
  <si>
    <t>Royal London Hospital, Whitechapel</t>
  </si>
  <si>
    <t>Baldwin Street, St. Luke's</t>
  </si>
  <si>
    <t>Palissy Street, Shoreditch</t>
  </si>
  <si>
    <t>Clifton Street, Shoreditch</t>
  </si>
  <si>
    <t>Graham Street, Angel</t>
  </si>
  <si>
    <t>New North Road 1, Hoxton</t>
  </si>
  <si>
    <t>New North Road 2, Hoxton</t>
  </si>
  <si>
    <t>Bunhill Row, Moorgate</t>
  </si>
  <si>
    <t>Risinghill Street, Angel</t>
  </si>
  <si>
    <t>Bank of England Museum, Bank</t>
  </si>
  <si>
    <t>Goswell Road (City Uni), Finsbury</t>
  </si>
  <si>
    <t>Macclesfield Rd, St Lukes</t>
  </si>
  <si>
    <t>City Road, Angel</t>
  </si>
  <si>
    <t>Sardinia Street, Holborn</t>
  </si>
  <si>
    <t>Buxton Street 1, Shoreditch</t>
  </si>
  <si>
    <t>Snow Hill, Farringdon</t>
  </si>
  <si>
    <t>Brick Lane Market, Shoreditch</t>
  </si>
  <si>
    <t>Columbia Road, Shoreditch</t>
  </si>
  <si>
    <t>Sun Street, Liverpool Street</t>
  </si>
  <si>
    <t>Cheapside, Bank</t>
  </si>
  <si>
    <t>Crinan Street, King's Cross</t>
  </si>
  <si>
    <t>Wren Street, Holborn</t>
  </si>
  <si>
    <t>Red Lion Street, Holborn</t>
  </si>
  <si>
    <t>Killick Street, King's Cross</t>
  </si>
  <si>
    <t>Philpot Street, Whitechapel</t>
  </si>
  <si>
    <t>Bethnal Green Garden, Bethnal Green</t>
  </si>
  <si>
    <t>Cheshire Street, Bethnal Green</t>
  </si>
  <si>
    <t>York Hall, Bethnal Green</t>
  </si>
  <si>
    <t>Jubilee Crescent, Cubitt Town</t>
  </si>
  <si>
    <t>Fisherman's Walk West, Canary Wharf</t>
  </si>
  <si>
    <t>Shadwell Station, Shadwell</t>
  </si>
  <si>
    <t>Jubilee Street, Stepney</t>
  </si>
  <si>
    <t>Hermitage Court, Wapping</t>
  </si>
  <si>
    <t>Garnet Street, Shadwell</t>
  </si>
  <si>
    <t>Napier Avenue, Millwall</t>
  </si>
  <si>
    <t>East Ferry Road, Cubitt Town</t>
  </si>
  <si>
    <t>Wapping Lane, Wapping</t>
  </si>
  <si>
    <t>Gunmakers Lane, Old Ford</t>
  </si>
  <si>
    <t>Burdett Road, Mile End</t>
  </si>
  <si>
    <t>Aston Street, Stepney</t>
  </si>
  <si>
    <t>Thurtle Road, Haggerston</t>
  </si>
  <si>
    <t>St. Mary &amp;amp; St. Michael Church, Stepney</t>
  </si>
  <si>
    <t>Pitfield Street North,Hoxton</t>
  </si>
  <si>
    <t>Whiston Road, Haggerston</t>
  </si>
  <si>
    <t>Southern Grove, Bow</t>
  </si>
  <si>
    <t>Cantrell Road, Bow</t>
  </si>
  <si>
    <t>Lindfield Street, Poplar</t>
  </si>
  <si>
    <t>Mostyn Grove, Bow</t>
  </si>
  <si>
    <t>Hewison Street, Old Ford</t>
  </si>
  <si>
    <t>Malmesbury Road, Bow</t>
  </si>
  <si>
    <t>Millharbour, Millwall</t>
  </si>
  <si>
    <t>Gascoyne Road, Victoria Park</t>
  </si>
  <si>
    <t>Lightermans Road, Millwall</t>
  </si>
  <si>
    <t>Stebondale Street, Cubitt Town</t>
  </si>
  <si>
    <t>Spindrift Avenue, Millwall</t>
  </si>
  <si>
    <t>Stepney Green Station, Stepney</t>
  </si>
  <si>
    <t>Pott Street, Bethnal Green</t>
  </si>
  <si>
    <t>Flamborough Street, Limehouse</t>
  </si>
  <si>
    <t>Saunders Ness Road, Cubitt Town</t>
  </si>
  <si>
    <t>Albert Gardens, Stepney</t>
  </si>
  <si>
    <t>Bromley High Street, Bow</t>
  </si>
  <si>
    <t>Old Ford Road, Bethnal Green</t>
  </si>
  <si>
    <t>Granby Street, Shoreditch</t>
  </si>
  <si>
    <t>Canton Street, Poplar</t>
  </si>
  <si>
    <t>Reardon Street, Wapping</t>
  </si>
  <si>
    <t>Queen Mary's, Mile End</t>
  </si>
  <si>
    <t>Maplin Street, Mile End</t>
  </si>
  <si>
    <t>South Quay East, Canary Wharf</t>
  </si>
  <si>
    <t>Bow Church Station, Bow</t>
  </si>
  <si>
    <t>Devons Road, Bow</t>
  </si>
  <si>
    <t>Merchant Street, Bow</t>
  </si>
  <si>
    <t>Bow Road Station, Bow</t>
  </si>
  <si>
    <t>Furze Green, Bow</t>
  </si>
  <si>
    <t>Ansell House, Stepney</t>
  </si>
  <si>
    <t>Cephas Street, Bethnal Green</t>
  </si>
  <si>
    <t>Bonner Gate, Victoria Park</t>
  </si>
  <si>
    <t>Cleveland Way, Stepney</t>
  </si>
  <si>
    <t>St. John's Park, Cubitt Town</t>
  </si>
  <si>
    <t>Ackroyd Drive, Bow</t>
  </si>
  <si>
    <t>Bell Lane, Liverpool Street</t>
  </si>
  <si>
    <t>Clarkson Street, Bethnal Green</t>
  </si>
  <si>
    <t>Fournier Street, Whitechapel</t>
  </si>
  <si>
    <t>Fore Street, Guildhall</t>
  </si>
  <si>
    <t>Westferry DLR, Limehouse</t>
  </si>
  <si>
    <t>Sutton Street, Shadwell</t>
  </si>
  <si>
    <t>Pritchard's Road, Bethnal Green</t>
  </si>
  <si>
    <t>Watney Market, Stepney</t>
  </si>
  <si>
    <t>Chrisp Street Market, Poplar</t>
  </si>
  <si>
    <t>Ford Road, Old Ford</t>
  </si>
  <si>
    <t>Antill Road, Mile End</t>
  </si>
  <si>
    <t>Teviot Street, Poplar</t>
  </si>
  <si>
    <t>Bancroft Road, Bethnal Green</t>
  </si>
  <si>
    <t>Driffield Road, Old Ford</t>
  </si>
  <si>
    <t>Clinton Road, Mile End</t>
  </si>
  <si>
    <t>Langdon Park, Poplar</t>
  </si>
  <si>
    <t>Lancaster Drive, Blackwall</t>
  </si>
  <si>
    <t>Newby Place, Poplar</t>
  </si>
  <si>
    <t>Twig Folly Bridge, Mile End</t>
  </si>
  <si>
    <t>Jubilee Plaza, Canary Wharf</t>
  </si>
  <si>
    <t>Wellington Row, Bethnal Green</t>
  </si>
  <si>
    <t>Goldsmith's Row, Haggerston</t>
  </si>
  <si>
    <t>Queensbridge Road, Haggerston</t>
  </si>
  <si>
    <t>Old Montague Street, Whitechapel</t>
  </si>
  <si>
    <t>Naval Row, Blackwall</t>
  </si>
  <si>
    <t>Hoxton Station, Hoxton</t>
  </si>
  <si>
    <t>Salmon Lane, Limehouse</t>
  </si>
  <si>
    <t>Percival Street, Finsbury</t>
  </si>
  <si>
    <t>New Fetter Lane, Holborn</t>
  </si>
  <si>
    <t>East India DLR, Blackwall</t>
  </si>
  <si>
    <t>Harford Street, Mile End</t>
  </si>
  <si>
    <t>Import Dock, Canary Wharf</t>
  </si>
  <si>
    <t>Watney Street, Shadwell</t>
  </si>
  <si>
    <t>Regent's Row , Haggerston</t>
  </si>
  <si>
    <t>Aberfeldy Street, Poplar</t>
  </si>
  <si>
    <t>Heron Quays DLR, Canary Wharf</t>
  </si>
  <si>
    <t>King Edward Street, St Pauls</t>
  </si>
  <si>
    <t>Rectory Square, Stepney</t>
  </si>
  <si>
    <t>Preston's Road, Cubitt Town</t>
  </si>
  <si>
    <t>Selby Street, Whitechapel</t>
  </si>
  <si>
    <t>Pitfield Street Central, Hoxton</t>
  </si>
  <si>
    <t>Upper Bank Street, Canary Wharf</t>
  </si>
  <si>
    <t>Eagle Wharf Road, Hoxton</t>
  </si>
  <si>
    <t>Alpha Grove, Millwall</t>
  </si>
  <si>
    <t>Globe Town Market, Bethnal Green</t>
  </si>
  <si>
    <t>Hollybush Gardens, Bethnal Green</t>
  </si>
  <si>
    <t>Queen Street 2, Bank</t>
  </si>
  <si>
    <t>Mudchute DLR, Cubitt Town</t>
  </si>
  <si>
    <t>Monument Street, Monument</t>
  </si>
  <si>
    <t>Hoxton Street, Hoxton</t>
  </si>
  <si>
    <t>Northdown Street, King's Cross</t>
  </si>
  <si>
    <t>Kingsway Southbound, Strand</t>
  </si>
  <si>
    <t>London Fields, Hackney Central</t>
  </si>
  <si>
    <t>Blackfriars Station, St. Paul's</t>
  </si>
  <si>
    <t>Carnegie Street, King's Cross</t>
  </si>
  <si>
    <t>Cadogan Close, Victoria Park</t>
  </si>
  <si>
    <t>Islington Green, Angel</t>
  </si>
  <si>
    <t>Charlotte Terrace, Angel</t>
  </si>
  <si>
    <t>Shoreditch Court, Haggerston</t>
  </si>
  <si>
    <t>Belford House, Haggerston</t>
  </si>
  <si>
    <t>Durant Street, Bethnal Green</t>
  </si>
  <si>
    <t>St. Bride Street, Holborn</t>
  </si>
  <si>
    <t>Mile End Stadium, Mile End</t>
  </si>
  <si>
    <t>Aylward Street, Stepney</t>
  </si>
  <si>
    <t>Dunston Road , Haggerston</t>
  </si>
  <si>
    <t>Ada Street, Hackney Central</t>
  </si>
  <si>
    <t>Victoria Park Road, Hackney Central</t>
  </si>
  <si>
    <t>Wendon Street, Old Ford</t>
  </si>
  <si>
    <t>Finnis Street, Bethnal Green</t>
  </si>
  <si>
    <t>Hertford Road, De Beauvoir Town</t>
  </si>
  <si>
    <t>Haggerston Road, Haggerston</t>
  </si>
  <si>
    <t>Newton Street, Covent Garden</t>
  </si>
  <si>
    <t>Mile End Park Leisure Centre, Mile End</t>
  </si>
  <si>
    <t>Tallis Street, Temple</t>
  </si>
  <si>
    <t>Houndsditch, Aldgate</t>
  </si>
  <si>
    <t>Monier Road, Hackney Wick</t>
  </si>
  <si>
    <t>East Village, Queen Elizabeth Olympic Park</t>
  </si>
  <si>
    <t>Aquatic Centre, Queen Elizabeth Olympic Park</t>
  </si>
  <si>
    <t>Lee Valley VeloPark, Queen Elizabeth Olympic Park</t>
  </si>
  <si>
    <t>Timber Lodge, Queen Elizabeth Olympic Park</t>
  </si>
  <si>
    <t>Copper Box Arena, Queen Elizabeth Olympic Park</t>
  </si>
  <si>
    <t>Podium, Queen Elizabeth Olympic Park</t>
  </si>
  <si>
    <t>Stratford Station, Stratford</t>
  </si>
  <si>
    <t>Cromer Street, Bloomsbury</t>
  </si>
  <si>
    <t>Coram Street, Bloomsbury</t>
  </si>
  <si>
    <t>Ossulston Street, Somers Town</t>
  </si>
  <si>
    <t>Birkenhead Street, King's Cross</t>
  </si>
  <si>
    <t>Good's Way, King's Cross</t>
  </si>
  <si>
    <t>Handyside Street, King's Cross</t>
  </si>
  <si>
    <t>Lincoln's Inn Fields, Holborn</t>
  </si>
  <si>
    <t>Westferry Circus, Canary Wharf</t>
  </si>
  <si>
    <t>Here East North, Queen Elizabeth Olympic Park</t>
  </si>
  <si>
    <t>Here East South, Queen Elizabeth Olympic Park</t>
  </si>
  <si>
    <t>Farringdon Street, Holborn</t>
  </si>
  <si>
    <t>York Way, Kings Cross</t>
  </si>
  <si>
    <t>Fore Street Avenue, Guildhall</t>
  </si>
  <si>
    <t>shortcode</t>
  </si>
  <si>
    <t>E</t>
  </si>
  <si>
    <t>team</t>
  </si>
  <si>
    <t>Phillimore Gardens, Kensington</t>
  </si>
  <si>
    <t>Sedding Street, Sloane Square</t>
  </si>
  <si>
    <t>Broadcasting House, Marylebone</t>
  </si>
  <si>
    <t>Charlbert Street, St. John's Wood</t>
  </si>
  <si>
    <t>Maida Vale, Maida Vale</t>
  </si>
  <si>
    <t>New Globe Walk, Bankside</t>
  </si>
  <si>
    <t>Park Street, Bankside</t>
  </si>
  <si>
    <t>Malet Street, Bloomsbury</t>
  </si>
  <si>
    <t>Scala Street, Fitzrovia</t>
  </si>
  <si>
    <t>Great Russell Street, Bloomsbury</t>
  </si>
  <si>
    <t>Taviton Street, Bloomsbury</t>
  </si>
  <si>
    <t>Drummond Street , Euston</t>
  </si>
  <si>
    <t>British Museum, Bloomsbury</t>
  </si>
  <si>
    <t>Doric Way , Somers Town</t>
  </si>
  <si>
    <t>Bolsover Street, Fitzrovia</t>
  </si>
  <si>
    <t>Hereford Road, Bayswater</t>
  </si>
  <si>
    <t>De Vere Gardens, Kensington</t>
  </si>
  <si>
    <t>Penywern Road, Earl's Court</t>
  </si>
  <si>
    <t>Abingdon Villas, Kensington</t>
  </si>
  <si>
    <t>Crawford Street, Marylebone</t>
  </si>
  <si>
    <t>Bruton Street, Mayfair</t>
  </si>
  <si>
    <t>Boston Place, Marylebone</t>
  </si>
  <si>
    <t>Warwick Avenue Station, Maida Vale</t>
  </si>
  <si>
    <t>Curzon Street, Mayfair</t>
  </si>
  <si>
    <t>Grafton Street, Mayfair</t>
  </si>
  <si>
    <t>Paddington Street, Marylebone</t>
  </si>
  <si>
    <t>Lisson Grove, St. John's Wood</t>
  </si>
  <si>
    <t>Great Dover Street, The Borough</t>
  </si>
  <si>
    <t>Cotton Garden Estate, Kennington</t>
  </si>
  <si>
    <t>William IV Street, Strand</t>
  </si>
  <si>
    <t>Gower Place , Euston</t>
  </si>
  <si>
    <t>Euston Road, Euston</t>
  </si>
  <si>
    <t>Vauxhall Cross, Vauxhall</t>
  </si>
  <si>
    <t>Longford Street, The Regent's Park</t>
  </si>
  <si>
    <t>Webber Street , Southwark</t>
  </si>
  <si>
    <t>Great Titchfield Street, Fitzrovia</t>
  </si>
  <si>
    <t>Panton Street, West End</t>
  </si>
  <si>
    <t>Tanner Street, Bermondsey</t>
  </si>
  <si>
    <t>Sancroft Street, Vauxhall</t>
  </si>
  <si>
    <t>Bayley Street , Bloomsbury</t>
  </si>
  <si>
    <t>Harrington Square 1, Camden Town</t>
  </si>
  <si>
    <t>Walnut Tree Walk, Vauxhall</t>
  </si>
  <si>
    <t>Borough Road, Elephant &amp;amp; Castle</t>
  </si>
  <si>
    <t>Bricklayers Arms, Borough</t>
  </si>
  <si>
    <t>Gloucester Road (North), Kensington</t>
  </si>
  <si>
    <t>Hampstead Road, Euston</t>
  </si>
  <si>
    <t>Old Quebec Street, Marylebone</t>
  </si>
  <si>
    <t>Albert Embankment, Vauxhall</t>
  </si>
  <si>
    <t>Vicarage Gate, Kensington</t>
  </si>
  <si>
    <t>Westbourne Grove, Bayswater</t>
  </si>
  <si>
    <t>Woodstock Street, Mayfair</t>
  </si>
  <si>
    <t>Abbey Orchard Street, Westminster</t>
  </si>
  <si>
    <t>Soho Square , Soho</t>
  </si>
  <si>
    <t>Wellington Road, St. John's Wood</t>
  </si>
  <si>
    <t>Park Lane , Hyde Park</t>
  </si>
  <si>
    <t>Gloucester Road (Central), South Kensington</t>
  </si>
  <si>
    <t>Park Road (Baker Street), The Regent's Park</t>
  </si>
  <si>
    <t>Little Argyll Street, West End</t>
  </si>
  <si>
    <t>Lollard Street, Vauxhall</t>
  </si>
  <si>
    <t>Rochester Row, Westminster</t>
  </si>
  <si>
    <t>Baker Street, Marylebone</t>
  </si>
  <si>
    <t>Eaton Square, Belgravia</t>
  </si>
  <si>
    <t>Emperor's Gate, South Kensington</t>
  </si>
  <si>
    <t>Golden Square, Soho</t>
  </si>
  <si>
    <t>Eversholt Street , Camden Town</t>
  </si>
  <si>
    <t>Derry Street, Kensington</t>
  </si>
  <si>
    <t>Green Street, Mayfair</t>
  </si>
  <si>
    <t>Lambeth Road, Vauxhall</t>
  </si>
  <si>
    <t>Chapel Place, Marylebone</t>
  </si>
  <si>
    <t>West Cromwell Road, Earl's Court</t>
  </si>
  <si>
    <t>Pont Street, Knightsbridge</t>
  </si>
  <si>
    <t>Kennington Cross, Kennington</t>
  </si>
  <si>
    <t>Ilchester Place, Kensington</t>
  </si>
  <si>
    <t>Vauxhall Bridge , Pimlico</t>
  </si>
  <si>
    <t>Tachbrook Street, Victoria</t>
  </si>
  <si>
    <t>Kennington Road Post Office, Oval</t>
  </si>
  <si>
    <t>Holy Trinity Brompton, Knightsbridge</t>
  </si>
  <si>
    <t>Chepstow Villas, Notting Hill</t>
  </si>
  <si>
    <t>Hampton Street, Walworth</t>
  </si>
  <si>
    <t>Bayswater Road, Hyde Park</t>
  </si>
  <si>
    <t>Waterloo Station 3, Waterloo</t>
  </si>
  <si>
    <t>Lexham Gardens, Kensington</t>
  </si>
  <si>
    <t>New Kent Road, The Borough</t>
  </si>
  <si>
    <t>Wright's Lane, Kensington</t>
  </si>
  <si>
    <t>Trebovir Road, Earl's Court</t>
  </si>
  <si>
    <t>Waterloo Place, St. James's</t>
  </si>
  <si>
    <t>Guildhouse Street, Victoria</t>
  </si>
  <si>
    <t>Sloane Avenue, Knightsbridge</t>
  </si>
  <si>
    <t>Cleveland Gardens, Bayswater</t>
  </si>
  <si>
    <t>Orsett Terrace, Bayswater</t>
  </si>
  <si>
    <t>Seville Street, Knightsbridge</t>
  </si>
  <si>
    <t>Eccleston Place, Victoria</t>
  </si>
  <si>
    <t>Argyll Road, Kensington</t>
  </si>
  <si>
    <t>Porchester Place, Paddington</t>
  </si>
  <si>
    <t>Collingham Gardens, Earl's Court</t>
  </si>
  <si>
    <t>Sumner Place, South Kensington</t>
  </si>
  <si>
    <t>Waterloo Road, South Bank</t>
  </si>
  <si>
    <t>Strand, Strand</t>
  </si>
  <si>
    <t>Gloucester Terrace, Bayswater</t>
  </si>
  <si>
    <t>Ashley Place, Victoria</t>
  </si>
  <si>
    <t>Warwick Square, Pimlico</t>
  </si>
  <si>
    <t>North Audley Street, Mayfair</t>
  </si>
  <si>
    <t>Belgrave Square, Belgravia</t>
  </si>
  <si>
    <t>Bell Street , Marylebone</t>
  </si>
  <si>
    <t>Riverlight North, Nine Elms</t>
  </si>
  <si>
    <t>Portland Place, Marylebone</t>
  </si>
  <si>
    <t>Alderney Street, Pimlico</t>
  </si>
  <si>
    <t>South Wharf Road, Paddington</t>
  </si>
  <si>
    <t>Queen's Gate (South), South Kensington</t>
  </si>
  <si>
    <t>Nutford Place, Marylebone</t>
  </si>
  <si>
    <t>Rampayne Street, Pimlico</t>
  </si>
  <si>
    <t>Hyde Park Corner, Hyde Park</t>
  </si>
  <si>
    <t>Wardour Street, Soho</t>
  </si>
  <si>
    <t>Bankside Mix, Bankside</t>
  </si>
  <si>
    <t>Hop Exchange, The Borough</t>
  </si>
  <si>
    <t>Milroy Walk, South Bank</t>
  </si>
  <si>
    <t>Union Street, The Borough</t>
  </si>
  <si>
    <t>Stamford Street, South Bank</t>
  </si>
  <si>
    <t>Dorset Square, Marylebone</t>
  </si>
  <si>
    <t>Grosvenor Crescent, Belgravia</t>
  </si>
  <si>
    <t>Mallory Street, Marylebone</t>
  </si>
  <si>
    <t>Denyer Street, Knightsbridge</t>
  </si>
  <si>
    <t>Hinde Street, Marylebone</t>
  </si>
  <si>
    <t>Cadogan Place, Knightsbridge</t>
  </si>
  <si>
    <t>Campden Hill Road, Notting Hill</t>
  </si>
  <si>
    <t>Wellington Arch, Hyde Park</t>
  </si>
  <si>
    <t>Endsleigh Gardens, Euston</t>
  </si>
  <si>
    <t>Old Brompton Road, South Kensington</t>
  </si>
  <si>
    <t>St. Luke's Church, Chelsea</t>
  </si>
  <si>
    <t>Bramham Gardens, Earl's Court</t>
  </si>
  <si>
    <t>Horseferry Road, Westminster</t>
  </si>
  <si>
    <t>Knightsbridge, Hyde Park</t>
  </si>
  <si>
    <t>Rodney Road , Walworth</t>
  </si>
  <si>
    <t>Queensway, Kensington Gardens</t>
  </si>
  <si>
    <t>Notting Hill Gate Station, Notting Hill</t>
  </si>
  <si>
    <t>Charles II Street, West End</t>
  </si>
  <si>
    <t>St. James's Square, St. James's</t>
  </si>
  <si>
    <t>Whitehall Place, Strand</t>
  </si>
  <si>
    <t>Poured Lines, Bankside</t>
  </si>
  <si>
    <t>Queen's Gate (Central), South Kensington</t>
  </si>
  <si>
    <t>Pall Mall East, West End</t>
  </si>
  <si>
    <t>Kennington Road  , Vauxhall</t>
  </si>
  <si>
    <t>Frampton Street, Paddington</t>
  </si>
  <si>
    <t>Warren Street Station, Euston</t>
  </si>
  <si>
    <t>Beaumont Street, Marylebone</t>
  </si>
  <si>
    <t>Gloucester Street, Pimlico</t>
  </si>
  <si>
    <t>Earnshaw Street , Covent Garden</t>
  </si>
  <si>
    <t>Grosvenor Road, Pimlico</t>
  </si>
  <si>
    <t>St. John's Wood Church, The Regent's Park</t>
  </si>
  <si>
    <t>Triangle Car Park, Hyde Park</t>
  </si>
  <si>
    <t>Harper Road, The Borough</t>
  </si>
  <si>
    <t>Royal Avenue 1, Chelsea</t>
  </si>
  <si>
    <t>Jubilee Gardens, South Bank</t>
  </si>
  <si>
    <t>Clifton Road, Maida Vale</t>
  </si>
  <si>
    <t>Westminster University, Marylebone</t>
  </si>
  <si>
    <t>Kensington Gore, Knightsbridge</t>
  </si>
  <si>
    <t>Bourne Street, Belgravia</t>
  </si>
  <si>
    <t>Broadwick Street, Soho</t>
  </si>
  <si>
    <t>Princes Square, Bayswater</t>
  </si>
  <si>
    <t>LSBU (Borough Road), Elephant &amp;amp; Castle</t>
  </si>
  <si>
    <t>Southwick Street, Paddington</t>
  </si>
  <si>
    <t>Queen's Gate (North), Kensington</t>
  </si>
  <si>
    <t>Regency Street, Westminster</t>
  </si>
  <si>
    <t>Empire Square, The Borough</t>
  </si>
  <si>
    <t>Kennington Lane Rail Bridge, Vauxhall</t>
  </si>
  <si>
    <t>London Zoo,  The Regent's Park</t>
  </si>
  <si>
    <t>Baylis Road, Waterloo</t>
  </si>
  <si>
    <t>Belvedere Road 1, South Bank</t>
  </si>
  <si>
    <t>Warwick Road, Olympia</t>
  </si>
  <si>
    <t>Kensington Church Street, Kensington</t>
  </si>
  <si>
    <t>Tooley Street, Bermondsey</t>
  </si>
  <si>
    <t>North Wharf Road, Paddington</t>
  </si>
  <si>
    <t>Royal Avenue 2, Chelsea</t>
  </si>
  <si>
    <t>Smith Square, Westminster</t>
  </si>
  <si>
    <t>Kingsway, Covent Garden</t>
  </si>
  <si>
    <t>Lambeth North Station, Waterloo</t>
  </si>
  <si>
    <t>St. John's Wood Road, St. John's Wood</t>
  </si>
  <si>
    <t>Bedford Way, Bloomsbury</t>
  </si>
  <si>
    <t>Elizabeth Bridge, Victoria</t>
  </si>
  <si>
    <t>South Audley Street, Mayfair</t>
  </si>
  <si>
    <t>St Mary's Hospital, Paddington</t>
  </si>
  <si>
    <t>Claverton Street, Pimlico</t>
  </si>
  <si>
    <t>Montpelier Street, Knightsbridge</t>
  </si>
  <si>
    <t>Kensington Olympia Station, Olympia</t>
  </si>
  <si>
    <t>Swan Street, The Borough</t>
  </si>
  <si>
    <t>Knaresborough Place, Earl's Court</t>
  </si>
  <si>
    <t>Geraldine Street, Elephant &amp;amp; Castle</t>
  </si>
  <si>
    <t>Curlew Street, Shad Thames</t>
  </si>
  <si>
    <t>Vincent Square, Westminster</t>
  </si>
  <si>
    <t>Serpentine Car Park, Hyde Park</t>
  </si>
  <si>
    <t>Marylebone Lane, Marylebone</t>
  </si>
  <si>
    <t>Putney Pier, Wandsworth</t>
  </si>
  <si>
    <t>Albert Gate, Hyde Park</t>
  </si>
  <si>
    <t>Rathbone Street, Fitzrovia</t>
  </si>
  <si>
    <t>Black Lion Gate, Kensington Gardens</t>
  </si>
  <si>
    <t>Long Lane , Bermondsey</t>
  </si>
  <si>
    <t>Embankment (Savoy), Strand</t>
  </si>
  <si>
    <t>Black Prince Road, Vauxhall</t>
  </si>
  <si>
    <t>Foley Street, Fitzrovia</t>
  </si>
  <si>
    <t>Grove End Road, St. John's Wood</t>
  </si>
  <si>
    <t>Wells Street, Fitzrovia</t>
  </si>
  <si>
    <t>Tyers Gate, Bermondsey</t>
  </si>
  <si>
    <t>The Tennis Courts, The Regent's Park</t>
  </si>
  <si>
    <t>Warwick Row, Westminster</t>
  </si>
  <si>
    <t>Dickens Square, Borough</t>
  </si>
  <si>
    <t>Sackville Street, Mayfair</t>
  </si>
  <si>
    <t>Queen Mother Sports Centre, Victoria</t>
  </si>
  <si>
    <t>Bermondsey Street, Bermondsey</t>
  </si>
  <si>
    <t>Ontario Street, Elephant &amp;amp; Castle</t>
  </si>
  <si>
    <t>St. Martin's Street, West End</t>
  </si>
  <si>
    <t>Prince Albert Road, The Regent's Park</t>
  </si>
  <si>
    <t>Eastbourne Mews, Paddington</t>
  </si>
  <si>
    <t>Nevern Place, Earl's Court</t>
  </si>
  <si>
    <t>Palace Gardens Terrace, Notting Hill</t>
  </si>
  <si>
    <t>Concert Hall Approach 1, South Bank</t>
  </si>
  <si>
    <t>Tavistock Street, Covent Garden</t>
  </si>
  <si>
    <t>Concert Hall Approach 2, South Bank</t>
  </si>
  <si>
    <t>Pembridge Villas, Notting Hill</t>
  </si>
  <si>
    <t>Wellington Street , Strand</t>
  </si>
  <si>
    <t>Craven Street, Strand</t>
  </si>
  <si>
    <t>London Zoo Car Park, The Regent's Park</t>
  </si>
  <si>
    <t>Flood Street, Chelsea</t>
  </si>
  <si>
    <t>Lower Marsh, Waterloo</t>
  </si>
  <si>
    <t>Grosvenor Square, Mayfair</t>
  </si>
  <si>
    <t>Queen's Gate, Kensington Gardens</t>
  </si>
  <si>
    <t>Vauxhall Street, Vauxhall</t>
  </si>
  <si>
    <t>Greycoat Street , Westminster</t>
  </si>
  <si>
    <t>Northumberland Avenue, Strand</t>
  </si>
  <si>
    <t>Clapham Common Station, Clapham Common</t>
  </si>
  <si>
    <t>South Kensington Station, South Kensington</t>
  </si>
  <si>
    <t>Howland Street, Fitzrovia</t>
  </si>
  <si>
    <t>High Holborn , Covent Garden</t>
  </si>
  <si>
    <t>Butler Place, Westminster</t>
  </si>
  <si>
    <t>Howick Place, Westminster</t>
  </si>
  <si>
    <t>Waterloo Station 2, Waterloo</t>
  </si>
  <si>
    <t>Royal College Street, Camden Town</t>
  </si>
  <si>
    <t>Store Street, Bloomsbury</t>
  </si>
  <si>
    <t>Harrowby Street, Marylebone</t>
  </si>
  <si>
    <t>Harriet Street, Knightsbridge</t>
  </si>
  <si>
    <t>Paddington Green, Paddington</t>
  </si>
  <si>
    <t>King Edward Walk, Waterloo</t>
  </si>
  <si>
    <t>Prince Consort Road, Knightsbridge</t>
  </si>
  <si>
    <t>Waterloo Station 1, Waterloo</t>
  </si>
  <si>
    <t>Kensington Town Hall, Kensington</t>
  </si>
  <si>
    <t>Millbank Tower, Pimlico</t>
  </si>
  <si>
    <t>Waterloo Bridge, South Bank</t>
  </si>
  <si>
    <t>Natural History Museum, South Kensington</t>
  </si>
  <si>
    <t>Turquoise Island, Notting Hill</t>
  </si>
  <si>
    <t>Stanhope Gate, Mayfair</t>
  </si>
  <si>
    <t>Charlotte Street, Fitzrovia</t>
  </si>
  <si>
    <t>Farm Street, Mayfair</t>
  </si>
  <si>
    <t>Frith Street, Soho</t>
  </si>
  <si>
    <t>Marloes Road, Kensington</t>
  </si>
  <si>
    <t>Moor Street, Soho</t>
  </si>
  <si>
    <t>Fire Brigade Pier, Vauxhall</t>
  </si>
  <si>
    <t>Southampton Street, Strand</t>
  </si>
  <si>
    <t>Upper Grosvenor Street, Mayfair</t>
  </si>
  <si>
    <t>Imperial College, Knightsbridge</t>
  </si>
  <si>
    <t>Aberdeen Place, St. John's Wood</t>
  </si>
  <si>
    <t>Cadogan Gardens, Chelsea</t>
  </si>
  <si>
    <t>Shouldham Street, Marylebone</t>
  </si>
  <si>
    <t>Devonshire Terrace, Bayswater</t>
  </si>
  <si>
    <t>Holland Park, Kensington</t>
  </si>
  <si>
    <t>George Street, Marylebone</t>
  </si>
  <si>
    <t>Penfold Street, Marylebone</t>
  </si>
  <si>
    <t>George Place Mews, Marylebone</t>
  </si>
  <si>
    <t>Palace Gate, Kensington Gardens</t>
  </si>
  <si>
    <t>Gloucester Road Station, South Kensington</t>
  </si>
  <si>
    <t>Strata, Elephant &amp;amp; Castle</t>
  </si>
  <si>
    <t>Edgware Road Station, Marylebone</t>
  </si>
  <si>
    <t>Rotherhithe Roundabout, Rotherhithe</t>
  </si>
  <si>
    <t>Cleaver Street, Kennington</t>
  </si>
  <si>
    <t>Chelsea Bridge, Pimlico</t>
  </si>
  <si>
    <t>Southwark Station 1, Southwark</t>
  </si>
  <si>
    <t>Southwark Station 2, Southwark</t>
  </si>
  <si>
    <t>Eaton Square (South), Belgravia</t>
  </si>
  <si>
    <t>Ebury Bridge, Pimlico</t>
  </si>
  <si>
    <t>Vincent Street, Pimlico</t>
  </si>
  <si>
    <t>Exhibition Road, Knightsbridge</t>
  </si>
  <si>
    <t>South Parade, Chelsea</t>
  </si>
  <si>
    <t>Exhibition Road Museums 1, South Kensington</t>
  </si>
  <si>
    <t>Kennington Station, Kennington</t>
  </si>
  <si>
    <t>Vauxhall Walk, Vauxhall</t>
  </si>
  <si>
    <t>Kennington Oval, Oval</t>
  </si>
  <si>
    <t>Sail Street, Vauxhall</t>
  </si>
  <si>
    <t>Walmer Road, Avondale</t>
  </si>
  <si>
    <t>Parkway, Camden Town</t>
  </si>
  <si>
    <t>Castlehaven Road, Camden Town</t>
  </si>
  <si>
    <t>Bonny Street, Camden Town</t>
  </si>
  <si>
    <t>Exhibition Road Museums 2, South Kensington</t>
  </si>
  <si>
    <t>Portman Square, Marylebone</t>
  </si>
  <si>
    <t>Russell Gardens, Olympia</t>
  </si>
  <si>
    <t>Lancaster Gate , Bayswater</t>
  </si>
  <si>
    <t>Blythe Road, Olympia</t>
  </si>
  <si>
    <t>Hansard Mews, Holland Park</t>
  </si>
  <si>
    <t>Clarges Street, Mayfair</t>
  </si>
  <si>
    <t>Manresa Road, Chelsea</t>
  </si>
  <si>
    <t>Gloucester Avenue, Camden Town</t>
  </si>
  <si>
    <t>Albany Street, The Regent's Park</t>
  </si>
  <si>
    <t>Green Park Station, Mayfair</t>
  </si>
  <si>
    <t>Lansdowne Walk, Ladbroke Grove</t>
  </si>
  <si>
    <t>Arlington Road, Camden Town</t>
  </si>
  <si>
    <t>Westminster Bridge Road, Elephant &amp;amp; Castle</t>
  </si>
  <si>
    <t>Gaywood  Street, Elephant &amp;amp; Castle</t>
  </si>
  <si>
    <t>Page Street, Westminster</t>
  </si>
  <si>
    <t>Abbotsbury Road, Holland Park</t>
  </si>
  <si>
    <t>Ladbroke Grove Central, Ladbroke Grove</t>
  </si>
  <si>
    <t>Bury Place, Holborn</t>
  </si>
  <si>
    <t>Somerset House, Strand</t>
  </si>
  <si>
    <t>Westfield Ariel Way, White City</t>
  </si>
  <si>
    <t>Bishop's Bridge Road West, Bayswater</t>
  </si>
  <si>
    <t>Westfield Southern Terrace ,Shepherd's Bush</t>
  </si>
  <si>
    <t>Greenland Road, Camden Town</t>
  </si>
  <si>
    <t>Limerston Street, West Chelsea</t>
  </si>
  <si>
    <t>Doddington Grove, Kennington</t>
  </si>
  <si>
    <t>New Cavendish Street, Marylebone</t>
  </si>
  <si>
    <t>Abingdon Green, Westminster</t>
  </si>
  <si>
    <t>Ilchester Gardens, Bayswater</t>
  </si>
  <si>
    <t>Drayton Gardens, West Chelsea</t>
  </si>
  <si>
    <t>Greenberry Street, St.John's Wood</t>
  </si>
  <si>
    <t>Bishop's Bridge Road East, Bayswater</t>
  </si>
  <si>
    <t>Hammersmith Road, Hammersmith</t>
  </si>
  <si>
    <t>Parson's Green , Parson's Green</t>
  </si>
  <si>
    <t>Fulham Park Road, Fulham</t>
  </si>
  <si>
    <t>Southerton Road, Hammersmith</t>
  </si>
  <si>
    <t>Manbre Road, Hammersmith</t>
  </si>
  <si>
    <t>South Lambeth Road, Vauxhall</t>
  </si>
  <si>
    <t>BBC White City, White City</t>
  </si>
  <si>
    <t>Union Grove, Wandsworth Road</t>
  </si>
  <si>
    <t>Caldwell Street, Stockwell</t>
  </si>
  <si>
    <t>St Martins Close, Camden Town</t>
  </si>
  <si>
    <t>Seymour Place, Marylebone</t>
  </si>
  <si>
    <t>Addison Road, Holland Park</t>
  </si>
  <si>
    <t>Putney Bridge Station, Fulham</t>
  </si>
  <si>
    <t>Colet Gardens, Hammersmith</t>
  </si>
  <si>
    <t>Sugden Road, Clapham</t>
  </si>
  <si>
    <t>Danvers Street, West Chelsea</t>
  </si>
  <si>
    <t>Princedale Road , Holland Park</t>
  </si>
  <si>
    <t>Wandsworth Rd, Isley Court, Wandsworth Road</t>
  </si>
  <si>
    <t>Woodstock Grove, Shepherd's Bush</t>
  </si>
  <si>
    <t>Finlay Street, Fulham</t>
  </si>
  <si>
    <t>Aintree Street, Fulham</t>
  </si>
  <si>
    <t>Elysium Place, Fulham</t>
  </si>
  <si>
    <t>Eel Brook Common, Walham Green</t>
  </si>
  <si>
    <t>Irene Road, Parsons Green</t>
  </si>
  <si>
    <t>Surrey Lane, Battersea</t>
  </si>
  <si>
    <t>Wandsworth Town Station, Wandsworth</t>
  </si>
  <si>
    <t>Lansdowne Road, Ladbroke Grove</t>
  </si>
  <si>
    <t>Nantes Close, Wandsworth</t>
  </si>
  <si>
    <t>Courland Grove, Wandsworth Road</t>
  </si>
  <si>
    <t>Queen's Circus, Battersea Park</t>
  </si>
  <si>
    <t>Normand Park, West Kensington</t>
  </si>
  <si>
    <t>Holden Street, Battersea</t>
  </si>
  <si>
    <t>William Morris Way, Sands End</t>
  </si>
  <si>
    <t>Morie Street, Wandsworth</t>
  </si>
  <si>
    <t>Clarence Walk, Stockwell</t>
  </si>
  <si>
    <t>Battersea Park Road, Nine Elms</t>
  </si>
  <si>
    <t>Sheepcote Lane, Battersea</t>
  </si>
  <si>
    <t>Vereker Road, West Kensington</t>
  </si>
  <si>
    <t>Brook Green South, Brook Green</t>
  </si>
  <si>
    <t>Greyhound Road, Hammersmith</t>
  </si>
  <si>
    <t>South Park, Sands End</t>
  </si>
  <si>
    <t>Spencer Park, Wandsworth Common</t>
  </si>
  <si>
    <t>Falcon Road, Clapham Junction</t>
  </si>
  <si>
    <t>Coomer Place, West Kensington</t>
  </si>
  <si>
    <t>Silverthorne Road, Battersea</t>
  </si>
  <si>
    <t>Archbishop's Park, Waterloo</t>
  </si>
  <si>
    <t>Fawcett Close, Battersea</t>
  </si>
  <si>
    <t>All Saints' Road, Portobello</t>
  </si>
  <si>
    <t>Rainville Road, Hammersmith</t>
  </si>
  <si>
    <t>Great Suffolk Street, The Borough</t>
  </si>
  <si>
    <t>Buckingham Gate, Westminster</t>
  </si>
  <si>
    <t>Richmond Way, Shepherd's Bush</t>
  </si>
  <si>
    <t>Peterborough Road, Sands End</t>
  </si>
  <si>
    <t>World's End Place, West Chelsea</t>
  </si>
  <si>
    <t>St. Mark's Road, North Kensington</t>
  </si>
  <si>
    <t>Thorndike Close, West Chelsea</t>
  </si>
  <si>
    <t>Evesham Street, Avondale</t>
  </si>
  <si>
    <t>Simpson Street, Clapham Junction</t>
  </si>
  <si>
    <t>Ashmole Estate, Oval</t>
  </si>
  <si>
    <t>Crabtree Lane, Fulham</t>
  </si>
  <si>
    <t>Broomhouse Lane, Parsons Green</t>
  </si>
  <si>
    <t>Blythe Road West, Shepherd's Bush</t>
  </si>
  <si>
    <t>Ethelburga Estate, Battersea Park</t>
  </si>
  <si>
    <t>West Kensington Station, West Kensington</t>
  </si>
  <si>
    <t>All Saints Church, Portobello</t>
  </si>
  <si>
    <t>Phene Street, Chelsea</t>
  </si>
  <si>
    <t>Clarendon Road, Avondale</t>
  </si>
  <si>
    <t>Austin Road, Battersea Park</t>
  </si>
  <si>
    <t>Smugglers Way, Wandsworth</t>
  </si>
  <si>
    <t>Shepherd's Bush Road North, Shepherd's Bush</t>
  </si>
  <si>
    <t>Ravenscourt Park Station, Hammersmith</t>
  </si>
  <si>
    <t>Teversham Lane, Stockwell</t>
  </si>
  <si>
    <t>Ashley Crescent, Battersea</t>
  </si>
  <si>
    <t>Parsons Green Station, Parsons Green</t>
  </si>
  <si>
    <t>Hibbert Street, Battersea</t>
  </si>
  <si>
    <t>Usk Road, Clapham Junction</t>
  </si>
  <si>
    <t>Hartington Road, Stockwell</t>
  </si>
  <si>
    <t>Heath Road, Battersea</t>
  </si>
  <si>
    <t>Esmond Street, Putney</t>
  </si>
  <si>
    <t>Orbel Street, Battersea</t>
  </si>
  <si>
    <t>Westbridge Road, Battersea</t>
  </si>
  <si>
    <t>Bishop's Avenue, Fulham</t>
  </si>
  <si>
    <t>Crisp Road, Hammersmith</t>
  </si>
  <si>
    <t>Dorothy Road, Clapham Junction</t>
  </si>
  <si>
    <t>Neville Gill Close, Wandsworth</t>
  </si>
  <si>
    <t>Osiers Road, Wandsworth</t>
  </si>
  <si>
    <t>Beryl Road, Hammersmith</t>
  </si>
  <si>
    <t>Northfields, Wandsworth</t>
  </si>
  <si>
    <t>Spanish Road, Clapham Junction</t>
  </si>
  <si>
    <t>Stanley Grove, Battersea</t>
  </si>
  <si>
    <t>Erin Close, Walham Green</t>
  </si>
  <si>
    <t>Felsham Road, Putney</t>
  </si>
  <si>
    <t>Putney Rail Station, Putney</t>
  </si>
  <si>
    <t>Charing Cross Hospital, Hammersmith</t>
  </si>
  <si>
    <t>Battersea Church Road, Battersea</t>
  </si>
  <si>
    <t>Vicarage Crescent, Battersea</t>
  </si>
  <si>
    <t>Mexfield Road, East Putney</t>
  </si>
  <si>
    <t>Upper Richmond Road, Putney</t>
  </si>
  <si>
    <t>Snowsfields, London Bridge</t>
  </si>
  <si>
    <t>Barons Court Station, West Kensington</t>
  </si>
  <si>
    <t>Disraeli Road, Putney</t>
  </si>
  <si>
    <t>Montserrat Road , Putney</t>
  </si>
  <si>
    <t>Albert Bridge Road, Battersea Park</t>
  </si>
  <si>
    <t>Everington Street, Fulham</t>
  </si>
  <si>
    <t>Hawley Crescent, Camden Town</t>
  </si>
  <si>
    <t>Stewart's Road, Wandsworth Road</t>
  </si>
  <si>
    <t>Star Road, West Kensington</t>
  </si>
  <si>
    <t>Stephendale Road, Sands End</t>
  </si>
  <si>
    <t>Alma Road, Wandsworth</t>
  </si>
  <si>
    <t>Walworth Square, Walworth</t>
  </si>
  <si>
    <t>Alfreda Street, Battersea Park</t>
  </si>
  <si>
    <t>Chesilton Road, Fulham</t>
  </si>
  <si>
    <t>Putney Bridge Road, East Putney</t>
  </si>
  <si>
    <t>St. Peter's Terrace, Fulham</t>
  </si>
  <si>
    <t>Bridge Avenue, Hammersmith</t>
  </si>
  <si>
    <t>Duke Street Hill, London Bridge</t>
  </si>
  <si>
    <t>Park Lane, Mayfair</t>
  </si>
  <si>
    <t>Plough Terrace, Clapham Junction</t>
  </si>
  <si>
    <t>Grant Road East, Clapham Junction</t>
  </si>
  <si>
    <t>Queensdale Road, Shepherd's Bush</t>
  </si>
  <si>
    <t>Fulham Broadway, Walham Green</t>
  </si>
  <si>
    <t>Imperial Road, Sands End</t>
  </si>
  <si>
    <t>Hortensia Road, West Brompton</t>
  </si>
  <si>
    <t>Sirdar Road, Avondale</t>
  </si>
  <si>
    <t>Freston Road, Avondale</t>
  </si>
  <si>
    <t>Blenheim Crescent, Ladbroke Grove</t>
  </si>
  <si>
    <t>Oxford Road, Putney</t>
  </si>
  <si>
    <t>Ingrave Street, Clapham Junction</t>
  </si>
  <si>
    <t>Upcerne Road, West Chelsea</t>
  </si>
  <si>
    <t>Lots Road, West Chelsea</t>
  </si>
  <si>
    <t>Ormonde Gate, Chelsea</t>
  </si>
  <si>
    <t>Culvert Road, Battersea</t>
  </si>
  <si>
    <t>London Street, Paddington</t>
  </si>
  <si>
    <t>Grenfell Road, Avondale</t>
  </si>
  <si>
    <t>The Vale, Chelsea</t>
  </si>
  <si>
    <t>Prince of Wales Drive, Battersea Park</t>
  </si>
  <si>
    <t>Harcourt Terrace, West Brompton</t>
  </si>
  <si>
    <t>Westbourne Park Road, Portobello</t>
  </si>
  <si>
    <t>Broadley Terrace, Marylebone</t>
  </si>
  <si>
    <t>Humbolt Road, Fulham</t>
  </si>
  <si>
    <t>Storey's Gate, Westminster</t>
  </si>
  <si>
    <t>St. John's Road, Clapham Junction</t>
  </si>
  <si>
    <t>Ranelagh Gardens, Fulham</t>
  </si>
  <si>
    <t>Ram Street, Wandsworth</t>
  </si>
  <si>
    <t>Santos Road, Wandsworth</t>
  </si>
  <si>
    <t>Clapham Common North Side, Clapham Common</t>
  </si>
  <si>
    <t>Sandilands Road, Walham Green</t>
  </si>
  <si>
    <t>Gwendwr Road, West Kensington</t>
  </si>
  <si>
    <t>Rifle Place, Avondale</t>
  </si>
  <si>
    <t>Binfield Road, Stockwell</t>
  </si>
  <si>
    <t>Hurlingham Park, Parsons Green</t>
  </si>
  <si>
    <t>Little Brook Green, Brook Green</t>
  </si>
  <si>
    <t>Abyssinia Close, Clapham Junction</t>
  </si>
  <si>
    <t>Limburg Road, Clapham Junction</t>
  </si>
  <si>
    <t>Imperial Wharf Station, Sands End</t>
  </si>
  <si>
    <t>Victoria &amp;amp; Albert Museum, South Kensington</t>
  </si>
  <si>
    <t>Halford Road, West Kensington</t>
  </si>
  <si>
    <t>Blackfriars Road, Southwark</t>
  </si>
  <si>
    <t>Victoria Rise, Clapham Common</t>
  </si>
  <si>
    <t>Euston Square Gardens, Euston</t>
  </si>
  <si>
    <t>Kings Gate House, Westminster</t>
  </si>
  <si>
    <t>Sopwith Way, Battersea Park</t>
  </si>
  <si>
    <t>Lavington Street, Bankside</t>
  </si>
  <si>
    <t>Albert Square, Stockwell</t>
  </si>
  <si>
    <t>Southwark Street, Bankside</t>
  </si>
  <si>
    <t>The Metropolitan, Portobello</t>
  </si>
  <si>
    <t>Bevington Road West, North Kensington</t>
  </si>
  <si>
    <t>Gauden Road, Clapham</t>
  </si>
  <si>
    <t>Tate Modern, Bankside</t>
  </si>
  <si>
    <t>New Spring Gardens Walk, Vauxhall</t>
  </si>
  <si>
    <t>Clapham Road, Lingham Street, Stockwell</t>
  </si>
  <si>
    <t>Lambeth Palace Road, Waterloo</t>
  </si>
  <si>
    <t>Riverlight South, Nine Elms</t>
  </si>
  <si>
    <t>Westminster Pier, Westminster</t>
  </si>
  <si>
    <t>Belvedere Road 2, South Bank</t>
  </si>
  <si>
    <t>Victory Place, Walworth</t>
  </si>
  <si>
    <t>Battersea Power Station, Battersea Park</t>
  </si>
  <si>
    <t>Allington Street, Victoria</t>
  </si>
  <si>
    <t>Cranmer Road, Stockwell</t>
  </si>
  <si>
    <t>Normandy Road, Stockwell</t>
  </si>
  <si>
    <t>Wynne Road, Stockwell</t>
  </si>
  <si>
    <t>Sidney Road, Stockwell</t>
  </si>
  <si>
    <t>St John's Crescent, Brixton</t>
  </si>
  <si>
    <t>Ferndale Road, Brixton</t>
  </si>
  <si>
    <t>Saltoun Road, Brixton</t>
  </si>
  <si>
    <t>Gas Holders, Battersea Park</t>
  </si>
  <si>
    <t>Sea Containers, South Bank</t>
  </si>
  <si>
    <t>George Row, Bermondsey</t>
  </si>
  <si>
    <t>Tower Wharf, Bermondsey</t>
  </si>
  <si>
    <t>Canada Water Station, Rotherhithe</t>
  </si>
  <si>
    <t>Bermondsey Station, Bermondsey</t>
  </si>
  <si>
    <t>Burgess Park Albany Road, Walworth</t>
  </si>
  <si>
    <t>Brandon Street, Walworth</t>
  </si>
  <si>
    <t>W</t>
  </si>
  <si>
    <t>S</t>
  </si>
  <si>
    <t>M</t>
  </si>
  <si>
    <t>C</t>
  </si>
  <si>
    <t>RS</t>
  </si>
  <si>
    <t>CS</t>
  </si>
  <si>
    <t>SCS</t>
  </si>
  <si>
    <t>BS</t>
  </si>
  <si>
    <t>CG</t>
  </si>
  <si>
    <t>HW</t>
  </si>
  <si>
    <t>DL</t>
  </si>
  <si>
    <t>LD</t>
  </si>
  <si>
    <t>NS</t>
  </si>
  <si>
    <t>RLS</t>
  </si>
  <si>
    <t>AS</t>
  </si>
  <si>
    <t>WT</t>
  </si>
  <si>
    <t>FS</t>
  </si>
  <si>
    <t>LC</t>
  </si>
  <si>
    <t>PR</t>
  </si>
  <si>
    <t>SHS</t>
  </si>
  <si>
    <t>PS</t>
  </si>
  <si>
    <t>WR</t>
  </si>
  <si>
    <t>GS</t>
  </si>
  <si>
    <t>ER</t>
  </si>
  <si>
    <t>FL</t>
  </si>
  <si>
    <t>GL</t>
  </si>
  <si>
    <t>FC</t>
  </si>
  <si>
    <t>NIY</t>
  </si>
  <si>
    <t>MG</t>
  </si>
  <si>
    <t>HC</t>
  </si>
  <si>
    <t>HG</t>
  </si>
  <si>
    <t>TR</t>
  </si>
  <si>
    <t>OSS</t>
  </si>
  <si>
    <t>TS</t>
  </si>
  <si>
    <t>RSS</t>
  </si>
  <si>
    <t>SSC</t>
  </si>
  <si>
    <t>CL</t>
  </si>
  <si>
    <t>BB</t>
  </si>
  <si>
    <t>DS</t>
  </si>
  <si>
    <t>TP</t>
  </si>
  <si>
    <t>CR</t>
  </si>
  <si>
    <t>QS1</t>
  </si>
  <si>
    <t>JS</t>
  </si>
  <si>
    <t>FLC</t>
  </si>
  <si>
    <t>SS</t>
  </si>
  <si>
    <t>TG</t>
  </si>
  <si>
    <t>NF</t>
  </si>
  <si>
    <t>SJS</t>
  </si>
  <si>
    <t>MoL</t>
  </si>
  <si>
    <t>WS</t>
  </si>
  <si>
    <t>BGR</t>
  </si>
  <si>
    <t>WHS</t>
  </si>
  <si>
    <t>QVS</t>
  </si>
  <si>
    <t>SP</t>
  </si>
  <si>
    <t>HS</t>
  </si>
  <si>
    <t>GTS</t>
  </si>
  <si>
    <t>LCR</t>
  </si>
  <si>
    <t>LS</t>
  </si>
  <si>
    <t>WSR</t>
  </si>
  <si>
    <t>MS</t>
  </si>
  <si>
    <t>NR1</t>
  </si>
  <si>
    <t>GPS</t>
  </si>
  <si>
    <t>SMA</t>
  </si>
  <si>
    <t>BC</t>
  </si>
  <si>
    <t>RLH</t>
  </si>
  <si>
    <t>NNR1</t>
  </si>
  <si>
    <t>NNR2</t>
  </si>
  <si>
    <t>BR</t>
  </si>
  <si>
    <t>BoEM</t>
  </si>
  <si>
    <t>MR</t>
  </si>
  <si>
    <t>BS1</t>
  </si>
  <si>
    <t>SH</t>
  </si>
  <si>
    <t>BLM</t>
  </si>
  <si>
    <t>KS</t>
  </si>
  <si>
    <t>BGG</t>
  </si>
  <si>
    <t>YH</t>
  </si>
  <si>
    <t>JC</t>
  </si>
  <si>
    <t>FWW</t>
  </si>
  <si>
    <t>NA</t>
  </si>
  <si>
    <t>EFR</t>
  </si>
  <si>
    <t>WL</t>
  </si>
  <si>
    <t>SMSMC</t>
  </si>
  <si>
    <t>PSN</t>
  </si>
  <si>
    <t>SG</t>
  </si>
  <si>
    <t>GR</t>
  </si>
  <si>
    <t>LR</t>
  </si>
  <si>
    <t>SA</t>
  </si>
  <si>
    <t>SGS</t>
  </si>
  <si>
    <t>SNR</t>
  </si>
  <si>
    <t>AG</t>
  </si>
  <si>
    <t>BHS</t>
  </si>
  <si>
    <t>OFR</t>
  </si>
  <si>
    <t>QM</t>
  </si>
  <si>
    <t>SQE</t>
  </si>
  <si>
    <t>BCS</t>
  </si>
  <si>
    <t>DR</t>
  </si>
  <si>
    <t>BRS</t>
  </si>
  <si>
    <t>FG</t>
  </si>
  <si>
    <t>AH</t>
  </si>
  <si>
    <t>BG</t>
  </si>
  <si>
    <t>CW</t>
  </si>
  <si>
    <t>SJP</t>
  </si>
  <si>
    <t>AD</t>
  </si>
  <si>
    <t>BL</t>
  </si>
  <si>
    <t>WD</t>
  </si>
  <si>
    <t>WM</t>
  </si>
  <si>
    <t>CSM</t>
  </si>
  <si>
    <t>FR</t>
  </si>
  <si>
    <t>AR</t>
  </si>
  <si>
    <t>LP</t>
  </si>
  <si>
    <t>NP</t>
  </si>
  <si>
    <t>TFB</t>
  </si>
  <si>
    <t>JP</t>
  </si>
  <si>
    <t>QR</t>
  </si>
  <si>
    <t>OMS</t>
  </si>
  <si>
    <t>NR</t>
  </si>
  <si>
    <t>SL</t>
  </si>
  <si>
    <t>NFL</t>
  </si>
  <si>
    <t>EID</t>
  </si>
  <si>
    <t>ID</t>
  </si>
  <si>
    <t>RR</t>
  </si>
  <si>
    <t>HQD</t>
  </si>
  <si>
    <t>KES</t>
  </si>
  <si>
    <t>PSC</t>
  </si>
  <si>
    <t>UBS</t>
  </si>
  <si>
    <t>EWR</t>
  </si>
  <si>
    <t>GTM</t>
  </si>
  <si>
    <t>QS2</t>
  </si>
  <si>
    <t>MD</t>
  </si>
  <si>
    <t>LF</t>
  </si>
  <si>
    <t>CC</t>
  </si>
  <si>
    <t>IG</t>
  </si>
  <si>
    <t>CT</t>
  </si>
  <si>
    <t>SC</t>
  </si>
  <si>
    <t>BH</t>
  </si>
  <si>
    <t>SBS</t>
  </si>
  <si>
    <t>MES</t>
  </si>
  <si>
    <t>VPR</t>
  </si>
  <si>
    <t>HR</t>
  </si>
  <si>
    <t>MEPLC</t>
  </si>
  <si>
    <t>H</t>
  </si>
  <si>
    <t>EV</t>
  </si>
  <si>
    <t>AC</t>
  </si>
  <si>
    <t>LVV</t>
  </si>
  <si>
    <t>TL</t>
  </si>
  <si>
    <t>CBA</t>
  </si>
  <si>
    <t>P</t>
  </si>
  <si>
    <t>OS</t>
  </si>
  <si>
    <t>GW</t>
  </si>
  <si>
    <t>LIF</t>
  </si>
  <si>
    <t>WC</t>
  </si>
  <si>
    <t>HEN</t>
  </si>
  <si>
    <t>HES</t>
  </si>
  <si>
    <t>YW</t>
  </si>
  <si>
    <t>FSA</t>
  </si>
  <si>
    <t>PG</t>
  </si>
  <si>
    <t>MV</t>
  </si>
  <si>
    <t>GRS</t>
  </si>
  <si>
    <t>BM</t>
  </si>
  <si>
    <t>DW</t>
  </si>
  <si>
    <t>DVG</t>
  </si>
  <si>
    <t>AV</t>
  </si>
  <si>
    <t>BP</t>
  </si>
  <si>
    <t>WAS</t>
  </si>
  <si>
    <t>LG</t>
  </si>
  <si>
    <t>WIS</t>
  </si>
  <si>
    <t>GP</t>
  </si>
  <si>
    <t>HS1</t>
  </si>
  <si>
    <t>OQS</t>
  </si>
  <si>
    <t>VG</t>
  </si>
  <si>
    <t>WG</t>
  </si>
  <si>
    <t>PL</t>
  </si>
  <si>
    <t>LAS</t>
  </si>
  <si>
    <t>EG</t>
  </si>
  <si>
    <t>ES</t>
  </si>
  <si>
    <t>CP</t>
  </si>
  <si>
    <t>WCR</t>
  </si>
  <si>
    <t>IP</t>
  </si>
  <si>
    <t>HTB</t>
  </si>
  <si>
    <t>CV</t>
  </si>
  <si>
    <t>WP</t>
  </si>
  <si>
    <t>OT</t>
  </si>
  <si>
    <t>PP</t>
  </si>
  <si>
    <t>GT</t>
  </si>
  <si>
    <t>NAS</t>
  </si>
  <si>
    <t>SWR</t>
  </si>
  <si>
    <t>HPC</t>
  </si>
  <si>
    <t>GC</t>
  </si>
  <si>
    <t>CHR</t>
  </si>
  <si>
    <t>WA</t>
  </si>
  <si>
    <t>OBR</t>
  </si>
  <si>
    <t>K</t>
  </si>
  <si>
    <t>Q</t>
  </si>
  <si>
    <t>NHGS</t>
  </si>
  <si>
    <t>CIS</t>
  </si>
  <si>
    <t>PME</t>
  </si>
  <si>
    <t>WSS</t>
  </si>
  <si>
    <t>SJWC</t>
  </si>
  <si>
    <t>TCP</t>
  </si>
  <si>
    <t>WU</t>
  </si>
  <si>
    <t>KG</t>
  </si>
  <si>
    <t>LZ</t>
  </si>
  <si>
    <t>KCS</t>
  </si>
  <si>
    <t>NWR</t>
  </si>
  <si>
    <t>SJWR</t>
  </si>
  <si>
    <t>BW</t>
  </si>
  <si>
    <t>SAS</t>
  </si>
  <si>
    <t>SMH</t>
  </si>
  <si>
    <t>KOS</t>
  </si>
  <si>
    <t>KP</t>
  </si>
  <si>
    <t>SCP</t>
  </si>
  <si>
    <t>ML</t>
  </si>
  <si>
    <t>BLG</t>
  </si>
  <si>
    <t>GER</t>
  </si>
  <si>
    <t>TTC</t>
  </si>
  <si>
    <t>SMS</t>
  </si>
  <si>
    <t>PAR</t>
  </si>
  <si>
    <t>EM</t>
  </si>
  <si>
    <t>PGT</t>
  </si>
  <si>
    <t>PV</t>
  </si>
  <si>
    <t>LZCP</t>
  </si>
  <si>
    <t>QG</t>
  </si>
  <si>
    <t>SKS</t>
  </si>
  <si>
    <t>HH</t>
  </si>
  <si>
    <t>RCS</t>
  </si>
  <si>
    <t>PCR</t>
  </si>
  <si>
    <t>KTH</t>
  </si>
  <si>
    <t>NHM</t>
  </si>
  <si>
    <t>TI</t>
  </si>
  <si>
    <t>UGS</t>
  </si>
  <si>
    <t>IC</t>
  </si>
  <si>
    <t>AP</t>
  </si>
  <si>
    <t>DT</t>
  </si>
  <si>
    <t>HP</t>
  </si>
  <si>
    <t>GPM</t>
  </si>
  <si>
    <t>ERS</t>
  </si>
  <si>
    <t>ERM1</t>
  </si>
  <si>
    <t>ERM2</t>
  </si>
  <si>
    <t>RG</t>
  </si>
  <si>
    <t>HM</t>
  </si>
  <si>
    <t>GA</t>
  </si>
  <si>
    <t>LW</t>
  </si>
  <si>
    <t>LGC</t>
  </si>
  <si>
    <t>WAW</t>
  </si>
  <si>
    <t>BBRW</t>
  </si>
  <si>
    <t>WST</t>
  </si>
  <si>
    <t>NCS</t>
  </si>
  <si>
    <t>BBRE</t>
  </si>
  <si>
    <t>SR</t>
  </si>
  <si>
    <t>BWC</t>
  </si>
  <si>
    <t>SMC</t>
  </si>
  <si>
    <t>VR</t>
  </si>
  <si>
    <t>BGS</t>
  </si>
  <si>
    <t>ASR</t>
  </si>
  <si>
    <t>RW</t>
  </si>
  <si>
    <t>SMR</t>
  </si>
  <si>
    <t>BRW</t>
  </si>
  <si>
    <t>WKS</t>
  </si>
  <si>
    <t>ASC</t>
  </si>
  <si>
    <t>SBRN</t>
  </si>
  <si>
    <t>RPS</t>
  </si>
  <si>
    <t>CCH</t>
  </si>
  <si>
    <t>SPT</t>
  </si>
  <si>
    <t>BA</t>
  </si>
  <si>
    <t>HT</t>
  </si>
  <si>
    <t>WPR</t>
  </si>
  <si>
    <t>BT</t>
  </si>
  <si>
    <t>RP</t>
  </si>
  <si>
    <t>LBG</t>
  </si>
  <si>
    <t>ESG</t>
  </si>
  <si>
    <t>TM</t>
  </si>
  <si>
    <t>NGW</t>
  </si>
  <si>
    <t>GDS</t>
  </si>
  <si>
    <t>CGE</t>
  </si>
  <si>
    <t>VC</t>
  </si>
  <si>
    <t>WTW</t>
  </si>
  <si>
    <t>AE</t>
  </si>
  <si>
    <t>AOS</t>
  </si>
  <si>
    <t>KC</t>
  </si>
  <si>
    <t>VB</t>
  </si>
  <si>
    <t>KRPO</t>
  </si>
  <si>
    <t>WS3</t>
  </si>
  <si>
    <t>NKR</t>
  </si>
  <si>
    <t>EP</t>
  </si>
  <si>
    <t>RN</t>
  </si>
  <si>
    <t>HE</t>
  </si>
  <si>
    <t>MW</t>
  </si>
  <si>
    <t>US</t>
  </si>
  <si>
    <t>SLC</t>
  </si>
  <si>
    <t>KR</t>
  </si>
  <si>
    <t>RA1</t>
  </si>
  <si>
    <t>JG</t>
  </si>
  <si>
    <t>KLRB</t>
  </si>
  <si>
    <t>BR1</t>
  </si>
  <si>
    <t>RA2</t>
  </si>
  <si>
    <t>LNS</t>
  </si>
  <si>
    <t>EB</t>
  </si>
  <si>
    <t>VS</t>
  </si>
  <si>
    <t>LL</t>
  </si>
  <si>
    <t>BPR</t>
  </si>
  <si>
    <t>QMSC</t>
  </si>
  <si>
    <t>CHA1</t>
  </si>
  <si>
    <t>CHA2</t>
  </si>
  <si>
    <t>LM</t>
  </si>
  <si>
    <t>CCS</t>
  </si>
  <si>
    <t>WS2</t>
  </si>
  <si>
    <t>KEW</t>
  </si>
  <si>
    <t>WS1</t>
  </si>
  <si>
    <t>MT</t>
  </si>
  <si>
    <t>WB</t>
  </si>
  <si>
    <t>FBP</t>
  </si>
  <si>
    <t>CB</t>
  </si>
  <si>
    <t>SS1</t>
  </si>
  <si>
    <t>SS2</t>
  </si>
  <si>
    <t>VW</t>
  </si>
  <si>
    <t>KO</t>
  </si>
  <si>
    <t>WBR</t>
  </si>
  <si>
    <t>DG</t>
  </si>
  <si>
    <t>FPR</t>
  </si>
  <si>
    <t>SLR</t>
  </si>
  <si>
    <t>UG</t>
  </si>
  <si>
    <t>PBS</t>
  </si>
  <si>
    <t>EBC</t>
  </si>
  <si>
    <t>IR</t>
  </si>
  <si>
    <t>WTS</t>
  </si>
  <si>
    <t>NC</t>
  </si>
  <si>
    <t>QC</t>
  </si>
  <si>
    <t>WMW</t>
  </si>
  <si>
    <t>GSS</t>
  </si>
  <si>
    <t>WEP</t>
  </si>
  <si>
    <t>TC</t>
  </si>
  <si>
    <t>EE</t>
  </si>
  <si>
    <t>SW</t>
  </si>
  <si>
    <t>PGS</t>
  </si>
  <si>
    <t>UR</t>
  </si>
  <si>
    <t>NGC</t>
  </si>
  <si>
    <t>OR</t>
  </si>
  <si>
    <t>N</t>
  </si>
  <si>
    <t>EC</t>
  </si>
  <si>
    <t>PRS</t>
  </si>
  <si>
    <t>BCR</t>
  </si>
  <si>
    <t>URR</t>
  </si>
  <si>
    <t>ABR</t>
  </si>
  <si>
    <t>PBR</t>
  </si>
  <si>
    <t>DSH</t>
  </si>
  <si>
    <t>PT</t>
  </si>
  <si>
    <t>GRE</t>
  </si>
  <si>
    <t>FB</t>
  </si>
  <si>
    <t>IS</t>
  </si>
  <si>
    <t>OG</t>
  </si>
  <si>
    <t>TV</t>
  </si>
  <si>
    <t>PoWD</t>
  </si>
  <si>
    <t>SJR</t>
  </si>
  <si>
    <t>CCNS</t>
  </si>
  <si>
    <t>IWS</t>
  </si>
  <si>
    <t>KGH</t>
  </si>
  <si>
    <t>NSGW</t>
  </si>
  <si>
    <t>LPR</t>
  </si>
  <si>
    <t>BR2</t>
  </si>
  <si>
    <t>VP</t>
  </si>
  <si>
    <t>BPS</t>
  </si>
  <si>
    <t>SJC</t>
  </si>
  <si>
    <t>GH</t>
  </si>
  <si>
    <t>TW</t>
  </si>
  <si>
    <t>CWS</t>
  </si>
  <si>
    <t>BPAR</t>
  </si>
  <si>
    <t>ESS</t>
  </si>
  <si>
    <t>LRNC</t>
  </si>
  <si>
    <t>GRCU</t>
  </si>
  <si>
    <t>GRN</t>
  </si>
  <si>
    <t>GRC</t>
  </si>
  <si>
    <t>PRBS</t>
  </si>
  <si>
    <t>QGS</t>
  </si>
  <si>
    <t>QGC</t>
  </si>
  <si>
    <t>QGN</t>
  </si>
  <si>
    <t>LBR</t>
  </si>
  <si>
    <t>VAM</t>
  </si>
  <si>
    <t>rownum</t>
  </si>
  <si>
    <t>cmt</t>
  </si>
  <si>
    <t>desc</t>
  </si>
  <si>
    <t>src</t>
  </si>
  <si>
    <t>sequence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</si>
  <si>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</si>
  <si>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</si>
  <si>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</si>
  <si>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</si>
  <si>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</si>
  <si>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</si>
  <si>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</si>
  <si>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</si>
  <si>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</si>
  <si>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</si>
  <si>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</si>
  <si>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</si>
  <si>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</si>
  <si>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</si>
  <si>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</si>
  <si>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</si>
  <si>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</si>
  <si>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</si>
  <si>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</si>
  <si>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</si>
  <si>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</si>
  <si>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</si>
  <si>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</si>
  <si>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</si>
  <si>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segment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</si>
  <si>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</si>
  <si>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</si>
  <si>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</si>
  <si>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</si>
  <si>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</si>
  <si>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</si>
  <si>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</si>
  <si>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</si>
  <si>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</si>
  <si>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</si>
  <si>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</si>
  <si>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</si>
  <si>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Borough High Street, The Borough</t>
  </si>
  <si>
    <t>Belgrave Road, Victoria</t>
  </si>
  <si>
    <t>Millennium Hotel, Mayfair</t>
  </si>
  <si>
    <t>MH</t>
  </si>
  <si>
    <t>St. George Street, Mayfair</t>
  </si>
  <si>
    <t>Lower Thames Street, Monument</t>
  </si>
  <si>
    <t>LTS</t>
  </si>
  <si>
    <t>St. Katharine's Way, Tower</t>
  </si>
  <si>
    <t>SKW</t>
  </si>
  <si>
    <t>Pennington Street, Wapping</t>
  </si>
  <si>
    <t>Stainsby Road , Poplar</t>
  </si>
  <si>
    <t>seq_in_seg</t>
  </si>
  <si>
    <t>FIN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</si>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</sst>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2"/>
  <sheetViews>
    <sheetView tabSelected="1" workbookViewId="0">
      <pane ySplit="1" topLeftCell="A251" activePane="bottomLeft" state="frozenSplit"/>
      <selection pane="bottomLeft" activeCell="A266" sqref="A266"/>
    </sheetView>
  </sheetViews>
  <sheetFormatPr baseColWidth="10" defaultRowHeight="16" x14ac:dyDescent="0.2"/>
  <cols>
    <col min="6" max="7" width="9.1640625" customWidth="1"/>
    <col min="8" max="8" width="9.1640625" style="2" customWidth="1"/>
    <col min="9" max="11" width="10.83203125" style="2"/>
    <col min="12" max="12" width="9.1640625" style="2" bestFit="1" customWidth="1"/>
    <col min="13" max="13" width="9.1640625" style="2" customWidth="1"/>
  </cols>
  <sheetData>
    <row r="1" spans="1:13" x14ac:dyDescent="0.2">
      <c r="A1" t="s">
        <v>1167</v>
      </c>
      <c r="B1" t="s">
        <v>1166</v>
      </c>
      <c r="C1" t="s">
        <v>1</v>
      </c>
      <c r="D1" t="s">
        <v>2</v>
      </c>
      <c r="E1" t="s">
        <v>0</v>
      </c>
      <c r="F1" t="s">
        <v>1165</v>
      </c>
      <c r="G1" t="s">
        <v>1219</v>
      </c>
      <c r="H1" s="2" t="s">
        <v>1193</v>
      </c>
      <c r="I1" s="2" t="s">
        <v>1168</v>
      </c>
      <c r="J1" s="2" t="s">
        <v>1164</v>
      </c>
      <c r="K1" s="2" t="s">
        <v>272</v>
      </c>
      <c r="L1" s="2" t="s">
        <v>270</v>
      </c>
      <c r="M1" s="2" t="s">
        <v>1217</v>
      </c>
    </row>
    <row r="2" spans="1:13" x14ac:dyDescent="0.2">
      <c r="A2">
        <v>786</v>
      </c>
      <c r="B2" t="s">
        <v>252</v>
      </c>
      <c r="C2">
        <v>51.549368999999999</v>
      </c>
      <c r="D2">
        <v>-1.5717614000000001E-2</v>
      </c>
      <c r="E2" t="str">
        <f t="shared" ref="E2:E33" si="0">_xlfn.CONCAT(I2,".",L2)</f>
        <v>1.LVV</v>
      </c>
      <c r="F2" t="str">
        <f>_xlfn.CONCAT(H2,".",TEXT(M2,"00"))</f>
        <v>E01.01</v>
      </c>
      <c r="G2" t="s">
        <v>1219</v>
      </c>
      <c r="H2" s="2" t="s">
        <v>1169</v>
      </c>
      <c r="I2" s="2">
        <v>1</v>
      </c>
      <c r="J2" s="2">
        <v>1</v>
      </c>
      <c r="K2" s="2" t="s">
        <v>271</v>
      </c>
      <c r="L2" s="2" t="s">
        <v>930</v>
      </c>
      <c r="M2" s="2">
        <f>IF(H2&lt;&gt;H1,1,M1+1)</f>
        <v>1</v>
      </c>
    </row>
    <row r="3" spans="1:13" x14ac:dyDescent="0.2">
      <c r="A3">
        <v>812</v>
      </c>
      <c r="B3" t="s">
        <v>265</v>
      </c>
      <c r="C3">
        <v>51.548731191500003</v>
      </c>
      <c r="D3">
        <v>-2.2606554932099999E-2</v>
      </c>
      <c r="E3" t="str">
        <f t="shared" si="0"/>
        <v>2.HEN</v>
      </c>
      <c r="F3" t="str">
        <f>_xlfn.CONCAT(H3,".",TEXT(M3,"00"))</f>
        <v>E01.02</v>
      </c>
      <c r="G3" t="s">
        <v>1219</v>
      </c>
      <c r="H3" s="2" t="s">
        <v>1169</v>
      </c>
      <c r="I3" s="2">
        <v>2</v>
      </c>
      <c r="J3" s="2">
        <v>2</v>
      </c>
      <c r="K3" s="2" t="s">
        <v>271</v>
      </c>
      <c r="L3" s="2" t="s">
        <v>938</v>
      </c>
      <c r="M3" s="2">
        <f>IF(H3&lt;&gt;H2,1,M2+1)</f>
        <v>2</v>
      </c>
    </row>
    <row r="4" spans="1:13" x14ac:dyDescent="0.2">
      <c r="A4">
        <v>816</v>
      </c>
      <c r="B4" t="s">
        <v>266</v>
      </c>
      <c r="C4">
        <v>51.546532793499999</v>
      </c>
      <c r="D4">
        <v>-2.05975904647E-2</v>
      </c>
      <c r="E4" t="str">
        <f t="shared" si="0"/>
        <v>3.HES</v>
      </c>
      <c r="F4" t="str">
        <f>_xlfn.CONCAT(H4,".",TEXT(M4,"00"))</f>
        <v>E01.03</v>
      </c>
      <c r="G4" t="s">
        <v>1219</v>
      </c>
      <c r="H4" s="2" t="s">
        <v>1169</v>
      </c>
      <c r="I4" s="2">
        <v>3</v>
      </c>
      <c r="J4" s="2">
        <v>3</v>
      </c>
      <c r="K4" s="2" t="s">
        <v>271</v>
      </c>
      <c r="L4" s="2" t="s">
        <v>939</v>
      </c>
      <c r="M4" s="2">
        <f>IF(H4&lt;&gt;H3,1,M3+1)</f>
        <v>3</v>
      </c>
    </row>
    <row r="5" spans="1:13" x14ac:dyDescent="0.2">
      <c r="A5">
        <v>788</v>
      </c>
      <c r="B5" t="s">
        <v>254</v>
      </c>
      <c r="C5">
        <v>51.544908999999997</v>
      </c>
      <c r="D5">
        <v>-2.0542600000000001E-2</v>
      </c>
      <c r="E5" t="str">
        <f t="shared" si="0"/>
        <v>4.CBA</v>
      </c>
      <c r="F5" t="str">
        <f>_xlfn.CONCAT(H5,".",TEXT(M5,"00"))</f>
        <v>E01.04</v>
      </c>
      <c r="G5" t="s">
        <v>1219</v>
      </c>
      <c r="H5" s="2" t="s">
        <v>1169</v>
      </c>
      <c r="I5" s="2">
        <v>4</v>
      </c>
      <c r="J5" s="2">
        <v>4</v>
      </c>
      <c r="K5" s="2" t="s">
        <v>271</v>
      </c>
      <c r="L5" s="2" t="s">
        <v>932</v>
      </c>
      <c r="M5" s="2">
        <f>IF(H5&lt;&gt;H4,1,M4+1)</f>
        <v>4</v>
      </c>
    </row>
    <row r="6" spans="1:13" x14ac:dyDescent="0.2">
      <c r="A6">
        <v>787</v>
      </c>
      <c r="B6" t="s">
        <v>253</v>
      </c>
      <c r="C6">
        <v>51.546804999999999</v>
      </c>
      <c r="D6">
        <v>-1.4691259999999999E-2</v>
      </c>
      <c r="E6" t="str">
        <f t="shared" si="0"/>
        <v>5.TL</v>
      </c>
      <c r="F6" t="str">
        <f>_xlfn.CONCAT(H6,".",TEXT(M6,"00"))</f>
        <v>E01.05</v>
      </c>
      <c r="G6" t="s">
        <v>1219</v>
      </c>
      <c r="H6" s="2" t="s">
        <v>1169</v>
      </c>
      <c r="I6" s="2">
        <v>5</v>
      </c>
      <c r="J6" s="2">
        <v>5</v>
      </c>
      <c r="K6" s="2" t="s">
        <v>271</v>
      </c>
      <c r="L6" s="2" t="s">
        <v>931</v>
      </c>
      <c r="M6" s="2">
        <f>IF(H6&lt;&gt;H5,1,M5+1)</f>
        <v>5</v>
      </c>
    </row>
    <row r="7" spans="1:13" x14ac:dyDescent="0.2">
      <c r="A7">
        <v>784</v>
      </c>
      <c r="B7" t="s">
        <v>250</v>
      </c>
      <c r="C7">
        <v>51.546326000000001</v>
      </c>
      <c r="D7">
        <v>-9.9352599999999996E-3</v>
      </c>
      <c r="E7" t="str">
        <f t="shared" si="0"/>
        <v>6.EV</v>
      </c>
      <c r="F7" t="str">
        <f>_xlfn.CONCAT(H7,".",TEXT(M7,"00"))</f>
        <v>E01.06</v>
      </c>
      <c r="G7" t="s">
        <v>1219</v>
      </c>
      <c r="H7" s="2" t="s">
        <v>1169</v>
      </c>
      <c r="I7" s="2">
        <v>6</v>
      </c>
      <c r="J7" s="2">
        <v>6</v>
      </c>
      <c r="K7" s="2" t="s">
        <v>271</v>
      </c>
      <c r="L7" s="2" t="s">
        <v>928</v>
      </c>
      <c r="M7" s="2">
        <f>IF(H7&lt;&gt;H6,1,M6+1)</f>
        <v>6</v>
      </c>
    </row>
    <row r="8" spans="1:13" x14ac:dyDescent="0.2">
      <c r="A8">
        <v>790</v>
      </c>
      <c r="B8" t="s">
        <v>256</v>
      </c>
      <c r="C8">
        <v>51.541792999999998</v>
      </c>
      <c r="D8">
        <v>-4.81E-3</v>
      </c>
      <c r="E8" t="str">
        <f t="shared" si="0"/>
        <v>7.SS</v>
      </c>
      <c r="F8" t="str">
        <f>_xlfn.CONCAT(H8,".",TEXT(M8,"00"))</f>
        <v>E01.07</v>
      </c>
      <c r="G8" t="s">
        <v>1219</v>
      </c>
      <c r="H8" s="2" t="s">
        <v>1169</v>
      </c>
      <c r="I8" s="2">
        <v>7</v>
      </c>
      <c r="J8" s="2">
        <v>7</v>
      </c>
      <c r="K8" s="2" t="s">
        <v>271</v>
      </c>
      <c r="L8" s="2" t="s">
        <v>831</v>
      </c>
      <c r="M8" s="2">
        <f>IF(H8&lt;&gt;H7,1,M7+1)</f>
        <v>7</v>
      </c>
    </row>
    <row r="9" spans="1:13" x14ac:dyDescent="0.2">
      <c r="A9">
        <v>785</v>
      </c>
      <c r="B9" t="s">
        <v>251</v>
      </c>
      <c r="C9">
        <v>51.540939999999999</v>
      </c>
      <c r="D9">
        <v>-1.0510564999999999E-2</v>
      </c>
      <c r="E9" t="str">
        <f t="shared" si="0"/>
        <v>8.AC</v>
      </c>
      <c r="F9" t="str">
        <f>_xlfn.CONCAT(H9,".",TEXT(M9,"00"))</f>
        <v>E01.08</v>
      </c>
      <c r="G9" t="s">
        <v>1219</v>
      </c>
      <c r="H9" s="2" t="s">
        <v>1169</v>
      </c>
      <c r="I9" s="2">
        <v>8</v>
      </c>
      <c r="J9" s="2">
        <v>8</v>
      </c>
      <c r="K9" s="2" t="s">
        <v>271</v>
      </c>
      <c r="L9" s="2" t="s">
        <v>929</v>
      </c>
      <c r="M9" s="2">
        <f>IF(H9&lt;&gt;H8,1,M8+1)</f>
        <v>8</v>
      </c>
    </row>
    <row r="10" spans="1:13" x14ac:dyDescent="0.2">
      <c r="A10">
        <v>789</v>
      </c>
      <c r="B10" t="s">
        <v>255</v>
      </c>
      <c r="C10">
        <v>51.538718000000003</v>
      </c>
      <c r="D10">
        <v>-1.1889482E-2</v>
      </c>
      <c r="E10" t="str">
        <f t="shared" si="0"/>
        <v>9.P</v>
      </c>
      <c r="F10" t="str">
        <f>_xlfn.CONCAT(H10,".",TEXT(M10,"00"))</f>
        <v>E01.09</v>
      </c>
      <c r="G10" t="s">
        <v>1219</v>
      </c>
      <c r="H10" s="2" t="s">
        <v>1169</v>
      </c>
      <c r="I10" s="2">
        <v>9</v>
      </c>
      <c r="J10" s="2">
        <v>9</v>
      </c>
      <c r="K10" s="2" t="s">
        <v>271</v>
      </c>
      <c r="L10" s="2" t="s">
        <v>933</v>
      </c>
      <c r="M10" s="2">
        <f>IF(H10&lt;&gt;H9,1,M9+1)</f>
        <v>9</v>
      </c>
    </row>
    <row r="11" spans="1:13" x14ac:dyDescent="0.2">
      <c r="A11">
        <v>783</v>
      </c>
      <c r="B11" t="s">
        <v>249</v>
      </c>
      <c r="C11">
        <v>51.540311500000001</v>
      </c>
      <c r="D11">
        <v>-2.1630358999999998E-2</v>
      </c>
      <c r="E11" t="str">
        <f t="shared" si="0"/>
        <v>10.MR</v>
      </c>
      <c r="F11" t="str">
        <f>_xlfn.CONCAT(H11,".",TEXT(M11,"00"))</f>
        <v>E01.10</v>
      </c>
      <c r="G11" t="s">
        <v>1219</v>
      </c>
      <c r="H11" s="2" t="s">
        <v>1169</v>
      </c>
      <c r="I11" s="2">
        <v>10</v>
      </c>
      <c r="J11" s="2">
        <v>10</v>
      </c>
      <c r="K11" s="2" t="s">
        <v>271</v>
      </c>
      <c r="L11" s="2" t="s">
        <v>856</v>
      </c>
      <c r="M11" s="2">
        <f>IF(H11&lt;&gt;H10,1,M10+1)</f>
        <v>10</v>
      </c>
    </row>
    <row r="12" spans="1:13" x14ac:dyDescent="0.2">
      <c r="A12">
        <v>692</v>
      </c>
      <c r="B12" t="s">
        <v>229</v>
      </c>
      <c r="C12">
        <v>51.542118549999998</v>
      </c>
      <c r="D12">
        <v>-2.8941601000000001E-2</v>
      </c>
      <c r="E12" t="str">
        <f t="shared" si="0"/>
        <v>11.CC</v>
      </c>
      <c r="F12" t="str">
        <f>_xlfn.CONCAT(H12,".",TEXT(M12,"00"))</f>
        <v>E01.11</v>
      </c>
      <c r="G12" t="s">
        <v>1219</v>
      </c>
      <c r="H12" s="2" t="s">
        <v>1169</v>
      </c>
      <c r="I12" s="2">
        <v>11</v>
      </c>
      <c r="J12" s="2">
        <v>11</v>
      </c>
      <c r="K12" s="2" t="s">
        <v>271</v>
      </c>
      <c r="L12" s="2" t="s">
        <v>917</v>
      </c>
      <c r="M12" s="2">
        <f>IF(H12&lt;&gt;H11,1,M11+1)</f>
        <v>11</v>
      </c>
    </row>
    <row r="13" spans="1:13" x14ac:dyDescent="0.2">
      <c r="A13">
        <v>474</v>
      </c>
      <c r="B13" t="s">
        <v>146</v>
      </c>
      <c r="C13">
        <v>51.541514999999997</v>
      </c>
      <c r="D13">
        <v>-3.8557745999999997E-2</v>
      </c>
      <c r="E13" t="str">
        <f t="shared" si="0"/>
        <v>12.GR</v>
      </c>
      <c r="F13" t="str">
        <f>_xlfn.CONCAT(H13,".",TEXT(M13,"00"))</f>
        <v>E01.12</v>
      </c>
      <c r="G13" t="s">
        <v>1219</v>
      </c>
      <c r="H13" s="2" t="s">
        <v>1169</v>
      </c>
      <c r="I13" s="2">
        <v>12</v>
      </c>
      <c r="J13" s="2">
        <v>12</v>
      </c>
      <c r="K13" s="2" t="s">
        <v>271</v>
      </c>
      <c r="L13" s="2" t="s">
        <v>871</v>
      </c>
      <c r="M13" s="2">
        <f>IF(H13&lt;&gt;H12,1,M12+1)</f>
        <v>12</v>
      </c>
    </row>
    <row r="14" spans="1:13" x14ac:dyDescent="0.2">
      <c r="A14">
        <v>719</v>
      </c>
      <c r="B14" t="s">
        <v>240</v>
      </c>
      <c r="C14">
        <v>51.53642464</v>
      </c>
      <c r="D14">
        <v>-5.4162264000000002E-2</v>
      </c>
      <c r="E14" t="str">
        <f t="shared" si="0"/>
        <v>13.VPR</v>
      </c>
      <c r="F14" t="str">
        <f>_xlfn.CONCAT(H14,".",TEXT(M14,"00"))</f>
        <v>E01.13</v>
      </c>
      <c r="G14" t="s">
        <v>1219</v>
      </c>
      <c r="H14" s="2" t="s">
        <v>1169</v>
      </c>
      <c r="I14" s="2">
        <v>13</v>
      </c>
      <c r="J14" s="2">
        <v>13</v>
      </c>
      <c r="K14" s="2" t="s">
        <v>271</v>
      </c>
      <c r="L14" s="2" t="s">
        <v>924</v>
      </c>
      <c r="M14" s="2">
        <f>IF(H14&lt;&gt;H13,1,M13+1)</f>
        <v>13</v>
      </c>
    </row>
    <row r="15" spans="1:13" x14ac:dyDescent="0.2">
      <c r="A15">
        <v>502</v>
      </c>
      <c r="B15" t="s">
        <v>170</v>
      </c>
      <c r="C15">
        <v>51.533410000000003</v>
      </c>
      <c r="D15">
        <v>-4.9591814999999997E-2</v>
      </c>
      <c r="E15" t="str">
        <f t="shared" si="0"/>
        <v>14.BG</v>
      </c>
      <c r="F15" t="str">
        <f>_xlfn.CONCAT(H15,".",TEXT(M15,"00"))</f>
        <v>E01.14</v>
      </c>
      <c r="G15" t="s">
        <v>1219</v>
      </c>
      <c r="H15" s="2" t="s">
        <v>1169</v>
      </c>
      <c r="I15" s="2">
        <v>14</v>
      </c>
      <c r="J15" s="2">
        <v>14</v>
      </c>
      <c r="K15" s="2" t="s">
        <v>271</v>
      </c>
      <c r="L15" s="2" t="s">
        <v>886</v>
      </c>
      <c r="M15" s="2">
        <f>IF(H15&lt;&gt;H14,1,M14+1)</f>
        <v>14</v>
      </c>
    </row>
    <row r="16" spans="1:13" x14ac:dyDescent="0.2">
      <c r="A16">
        <v>485</v>
      </c>
      <c r="B16" t="s">
        <v>156</v>
      </c>
      <c r="C16">
        <v>51.531126999999998</v>
      </c>
      <c r="D16">
        <v>-4.8016999999999997E-2</v>
      </c>
      <c r="E16" t="str">
        <f t="shared" si="0"/>
        <v>15.OFR</v>
      </c>
      <c r="F16" t="str">
        <f>_xlfn.CONCAT(H16,".",TEXT(M16,"00"))</f>
        <v>E01.15</v>
      </c>
      <c r="G16" t="s">
        <v>1219</v>
      </c>
      <c r="H16" s="2" t="s">
        <v>1169</v>
      </c>
      <c r="I16" s="2">
        <v>15</v>
      </c>
      <c r="J16" s="2">
        <v>15</v>
      </c>
      <c r="K16" s="2" t="s">
        <v>271</v>
      </c>
      <c r="L16" s="2" t="s">
        <v>878</v>
      </c>
      <c r="M16" s="2">
        <f>IF(H16&lt;&gt;H15,1,M15+1)</f>
        <v>15</v>
      </c>
    </row>
    <row r="17" spans="1:13" x14ac:dyDescent="0.2">
      <c r="A17">
        <v>577</v>
      </c>
      <c r="B17" t="s">
        <v>218</v>
      </c>
      <c r="C17">
        <v>51.528869</v>
      </c>
      <c r="D17">
        <v>-4.7548E-2</v>
      </c>
      <c r="E17" t="str">
        <f t="shared" si="0"/>
        <v>16.GTM</v>
      </c>
      <c r="F17" t="str">
        <f>_xlfn.CONCAT(H17,".",TEXT(M17,"00"))</f>
        <v>E02.01</v>
      </c>
      <c r="G17" t="s">
        <v>1219</v>
      </c>
      <c r="H17" s="2" t="s">
        <v>1170</v>
      </c>
      <c r="I17" s="2">
        <v>16</v>
      </c>
      <c r="J17" s="2">
        <v>16</v>
      </c>
      <c r="K17" s="2" t="s">
        <v>271</v>
      </c>
      <c r="L17" s="2" t="s">
        <v>913</v>
      </c>
      <c r="M17" s="2">
        <f>IF(H17&lt;&gt;H16,1,M16+1)</f>
        <v>1</v>
      </c>
    </row>
    <row r="18" spans="1:13" x14ac:dyDescent="0.2">
      <c r="A18">
        <v>531</v>
      </c>
      <c r="B18" t="s">
        <v>192</v>
      </c>
      <c r="C18">
        <v>51.530326000000002</v>
      </c>
      <c r="D18">
        <v>-4.2743999999999997E-2</v>
      </c>
      <c r="E18" t="str">
        <f t="shared" si="0"/>
        <v>17.TFB</v>
      </c>
      <c r="F18" t="str">
        <f>_xlfn.CONCAT(H18,".",TEXT(M18,"00"))</f>
        <v>E02.02</v>
      </c>
      <c r="G18" t="s">
        <v>1219</v>
      </c>
      <c r="H18" s="2" t="s">
        <v>1170</v>
      </c>
      <c r="I18" s="2">
        <v>17</v>
      </c>
      <c r="J18" s="2">
        <v>17</v>
      </c>
      <c r="K18" s="2" t="s">
        <v>271</v>
      </c>
      <c r="L18" s="2" t="s">
        <v>898</v>
      </c>
      <c r="M18" s="2">
        <f>IF(H18&lt;&gt;H17,1,M17+1)</f>
        <v>2</v>
      </c>
    </row>
    <row r="19" spans="1:13" x14ac:dyDescent="0.2">
      <c r="A19">
        <v>521</v>
      </c>
      <c r="B19" t="s">
        <v>187</v>
      </c>
      <c r="C19">
        <v>51.534137000000001</v>
      </c>
      <c r="D19">
        <v>-3.7366000000000003E-2</v>
      </c>
      <c r="E19" t="str">
        <f t="shared" si="0"/>
        <v>18.DR</v>
      </c>
      <c r="F19" t="str">
        <f>_xlfn.CONCAT(H19,".",TEXT(M19,"00"))</f>
        <v>E02.03</v>
      </c>
      <c r="G19" t="s">
        <v>1219</v>
      </c>
      <c r="H19" s="2" t="s">
        <v>1170</v>
      </c>
      <c r="I19" s="2">
        <v>18</v>
      </c>
      <c r="J19" s="2">
        <v>18</v>
      </c>
      <c r="K19" s="2" t="s">
        <v>271</v>
      </c>
      <c r="L19" s="2" t="s">
        <v>882</v>
      </c>
      <c r="M19" s="2">
        <f>IF(H19&lt;&gt;H18,1,M18+1)</f>
        <v>3</v>
      </c>
    </row>
    <row r="20" spans="1:13" x14ac:dyDescent="0.2">
      <c r="A20">
        <v>459</v>
      </c>
      <c r="B20" t="s">
        <v>132</v>
      </c>
      <c r="C20">
        <v>51.535178999999999</v>
      </c>
      <c r="D20">
        <v>-3.338E-2</v>
      </c>
      <c r="E20" t="str">
        <f t="shared" si="0"/>
        <v>19.GL</v>
      </c>
      <c r="F20" t="str">
        <f>_xlfn.CONCAT(H20,".",TEXT(M20,"00"))</f>
        <v>E02.04</v>
      </c>
      <c r="G20" t="s">
        <v>1219</v>
      </c>
      <c r="H20" s="2" t="s">
        <v>1170</v>
      </c>
      <c r="I20" s="2">
        <v>19</v>
      </c>
      <c r="J20" s="2">
        <v>19</v>
      </c>
      <c r="K20" s="2" t="s">
        <v>271</v>
      </c>
      <c r="L20" s="2" t="s">
        <v>812</v>
      </c>
      <c r="M20" s="2">
        <f>IF(H20&lt;&gt;H19,1,M19+1)</f>
        <v>4</v>
      </c>
    </row>
    <row r="21" spans="1:13" x14ac:dyDescent="0.2">
      <c r="A21">
        <v>721</v>
      </c>
      <c r="B21" t="s">
        <v>241</v>
      </c>
      <c r="C21">
        <v>51.536039469999999</v>
      </c>
      <c r="D21">
        <v>-2.6262677000000002E-2</v>
      </c>
      <c r="E21" t="str">
        <f t="shared" si="0"/>
        <v>20.WS</v>
      </c>
      <c r="F21" t="str">
        <f>_xlfn.CONCAT(H21,".",TEXT(M21,"00"))</f>
        <v>E02.05</v>
      </c>
      <c r="G21" t="s">
        <v>1219</v>
      </c>
      <c r="H21" s="2" t="s">
        <v>1170</v>
      </c>
      <c r="I21" s="2">
        <v>20</v>
      </c>
      <c r="J21" s="2">
        <v>20</v>
      </c>
      <c r="K21" s="2" t="s">
        <v>271</v>
      </c>
      <c r="L21" s="2" t="s">
        <v>836</v>
      </c>
      <c r="M21" s="2">
        <f>IF(H21&lt;&gt;H20,1,M20+1)</f>
        <v>5</v>
      </c>
    </row>
    <row r="22" spans="1:13" x14ac:dyDescent="0.2">
      <c r="A22">
        <v>471</v>
      </c>
      <c r="B22" t="s">
        <v>143</v>
      </c>
      <c r="C22">
        <v>51.533282999999997</v>
      </c>
      <c r="D22">
        <v>-2.8154999999999999E-2</v>
      </c>
      <c r="E22" t="str">
        <f t="shared" si="0"/>
        <v>21.HS</v>
      </c>
      <c r="F22" t="str">
        <f>_xlfn.CONCAT(H22,".",TEXT(M22,"00"))</f>
        <v>E02.06</v>
      </c>
      <c r="G22" t="s">
        <v>1219</v>
      </c>
      <c r="H22" s="2" t="s">
        <v>1170</v>
      </c>
      <c r="I22" s="2">
        <v>21</v>
      </c>
      <c r="J22" s="2">
        <v>21</v>
      </c>
      <c r="K22" s="2" t="s">
        <v>271</v>
      </c>
      <c r="L22" s="2" t="s">
        <v>841</v>
      </c>
      <c r="M22" s="2">
        <f>IF(H22&lt;&gt;H21,1,M21+1)</f>
        <v>6</v>
      </c>
    </row>
    <row r="23" spans="1:13" x14ac:dyDescent="0.2">
      <c r="A23">
        <v>517</v>
      </c>
      <c r="B23" t="s">
        <v>183</v>
      </c>
      <c r="C23">
        <v>51.532513000000002</v>
      </c>
      <c r="D23">
        <v>-3.3085000000000003E-2</v>
      </c>
      <c r="E23" t="str">
        <f t="shared" si="0"/>
        <v>22.FR</v>
      </c>
      <c r="F23" t="str">
        <f>_xlfn.CONCAT(H23,".",TEXT(M23,"00"))</f>
        <v>E02.07</v>
      </c>
      <c r="G23" t="s">
        <v>1219</v>
      </c>
      <c r="H23" s="2" t="s">
        <v>1170</v>
      </c>
      <c r="I23" s="2">
        <v>22</v>
      </c>
      <c r="J23" s="2">
        <v>22</v>
      </c>
      <c r="K23" s="2" t="s">
        <v>271</v>
      </c>
      <c r="L23" s="2" t="s">
        <v>894</v>
      </c>
      <c r="M23" s="2">
        <f>IF(H23&lt;&gt;H22,1,M22+1)</f>
        <v>7</v>
      </c>
    </row>
    <row r="24" spans="1:13" x14ac:dyDescent="0.2">
      <c r="A24">
        <v>472</v>
      </c>
      <c r="B24" t="s">
        <v>144</v>
      </c>
      <c r="C24">
        <v>51.529451999999999</v>
      </c>
      <c r="D24">
        <v>-2.7616000000000002E-2</v>
      </c>
      <c r="E24" t="str">
        <f t="shared" si="0"/>
        <v>23.MR</v>
      </c>
      <c r="F24" t="str">
        <f>_xlfn.CONCAT(H24,".",TEXT(M24,"00"))</f>
        <v>E02.08</v>
      </c>
      <c r="G24" t="s">
        <v>1219</v>
      </c>
      <c r="H24" s="2" t="s">
        <v>1170</v>
      </c>
      <c r="I24" s="2">
        <v>23</v>
      </c>
      <c r="J24" s="2">
        <v>23</v>
      </c>
      <c r="K24" s="2" t="s">
        <v>271</v>
      </c>
      <c r="L24" s="2" t="s">
        <v>856</v>
      </c>
      <c r="M24" s="2">
        <f>IF(H24&lt;&gt;H23,1,M23+1)</f>
        <v>8</v>
      </c>
    </row>
    <row r="25" spans="1:13" x14ac:dyDescent="0.2">
      <c r="A25">
        <v>470</v>
      </c>
      <c r="B25" t="s">
        <v>142</v>
      </c>
      <c r="C25">
        <v>51.530535</v>
      </c>
      <c r="D25">
        <v>-2.5492000000000001E-2</v>
      </c>
      <c r="E25" t="str">
        <f t="shared" si="0"/>
        <v>24.MG</v>
      </c>
      <c r="F25" t="str">
        <f>_xlfn.CONCAT(H25,".",TEXT(M25,"00"))</f>
        <v>E02.09</v>
      </c>
      <c r="G25" t="s">
        <v>1219</v>
      </c>
      <c r="H25" s="2" t="s">
        <v>1170</v>
      </c>
      <c r="I25" s="2">
        <v>24</v>
      </c>
      <c r="J25" s="2">
        <v>24</v>
      </c>
      <c r="K25" s="2" t="s">
        <v>271</v>
      </c>
      <c r="L25" s="2" t="s">
        <v>815</v>
      </c>
      <c r="M25" s="2">
        <f>IF(H25&lt;&gt;H24,1,M24+1)</f>
        <v>9</v>
      </c>
    </row>
    <row r="26" spans="1:13" x14ac:dyDescent="0.2">
      <c r="A26">
        <v>496</v>
      </c>
      <c r="B26" t="s">
        <v>164</v>
      </c>
      <c r="C26">
        <v>51.525120000000001</v>
      </c>
      <c r="D26">
        <v>-1.5578E-2</v>
      </c>
      <c r="E26" t="str">
        <f t="shared" si="0"/>
        <v>25.DR</v>
      </c>
      <c r="F26" t="str">
        <f>_xlfn.CONCAT(H26,".",TEXT(M26,"00"))</f>
        <v>E02.10</v>
      </c>
      <c r="G26" t="s">
        <v>1219</v>
      </c>
      <c r="H26" s="2" t="s">
        <v>1170</v>
      </c>
      <c r="I26" s="2">
        <v>25</v>
      </c>
      <c r="J26" s="2">
        <v>25</v>
      </c>
      <c r="K26" s="2" t="s">
        <v>271</v>
      </c>
      <c r="L26" s="2" t="s">
        <v>882</v>
      </c>
      <c r="M26" s="2">
        <f>IF(H26&lt;&gt;H25,1,M25+1)</f>
        <v>10</v>
      </c>
    </row>
    <row r="27" spans="1:13" x14ac:dyDescent="0.2">
      <c r="A27">
        <v>484</v>
      </c>
      <c r="B27" t="s">
        <v>155</v>
      </c>
      <c r="C27">
        <v>51.528827999999997</v>
      </c>
      <c r="D27">
        <v>-1.3258000000000001E-2</v>
      </c>
      <c r="E27" t="str">
        <f t="shared" si="0"/>
        <v>26.BHS</v>
      </c>
      <c r="F27" t="str">
        <f>_xlfn.CONCAT(H27,".",TEXT(M27,"00"))</f>
        <v>E02.11</v>
      </c>
      <c r="G27" t="s">
        <v>1219</v>
      </c>
      <c r="H27" s="2" t="s">
        <v>1170</v>
      </c>
      <c r="I27" s="2">
        <v>26</v>
      </c>
      <c r="J27" s="2">
        <v>26</v>
      </c>
      <c r="K27" s="2" t="s">
        <v>271</v>
      </c>
      <c r="L27" s="2" t="s">
        <v>877</v>
      </c>
      <c r="M27" s="2">
        <f>IF(H27&lt;&gt;H26,1,M26+1)</f>
        <v>11</v>
      </c>
    </row>
    <row r="28" spans="1:13" x14ac:dyDescent="0.2">
      <c r="A28">
        <v>495</v>
      </c>
      <c r="B28" t="s">
        <v>163</v>
      </c>
      <c r="C28">
        <v>51.528168999999998</v>
      </c>
      <c r="D28">
        <v>-1.8703000000000001E-2</v>
      </c>
      <c r="E28" t="str">
        <f t="shared" si="0"/>
        <v>27.BCS</v>
      </c>
      <c r="F28" t="str">
        <f>_xlfn.CONCAT(H28,".",TEXT(M28,"00"))</f>
        <v>E02.12</v>
      </c>
      <c r="G28" t="s">
        <v>1219</v>
      </c>
      <c r="H28" s="2" t="s">
        <v>1170</v>
      </c>
      <c r="I28" s="2">
        <v>27</v>
      </c>
      <c r="J28" s="2">
        <v>27</v>
      </c>
      <c r="K28" s="2" t="s">
        <v>271</v>
      </c>
      <c r="L28" s="2" t="s">
        <v>881</v>
      </c>
      <c r="M28" s="2">
        <f>IF(H28&lt;&gt;H27,1,M27+1)</f>
        <v>12</v>
      </c>
    </row>
    <row r="29" spans="1:13" x14ac:dyDescent="0.2">
      <c r="A29">
        <v>498</v>
      </c>
      <c r="B29" t="s">
        <v>166</v>
      </c>
      <c r="C29">
        <v>51.527057999999997</v>
      </c>
      <c r="D29">
        <v>-2.5295999999999999E-2</v>
      </c>
      <c r="E29" t="str">
        <f t="shared" si="0"/>
        <v>28.BRS</v>
      </c>
      <c r="F29" t="str">
        <f>_xlfn.CONCAT(H29,".",TEXT(M29,"00"))</f>
        <v>E02.13</v>
      </c>
      <c r="G29" t="s">
        <v>1219</v>
      </c>
      <c r="H29" s="2" t="s">
        <v>1170</v>
      </c>
      <c r="I29" s="2">
        <v>28</v>
      </c>
      <c r="J29" s="2">
        <v>28</v>
      </c>
      <c r="K29" s="2" t="s">
        <v>271</v>
      </c>
      <c r="L29" s="2" t="s">
        <v>883</v>
      </c>
      <c r="M29" s="2">
        <f>IF(H29&lt;&gt;H28,1,M28+1)</f>
        <v>13</v>
      </c>
    </row>
    <row r="30" spans="1:13" x14ac:dyDescent="0.2">
      <c r="A30">
        <v>497</v>
      </c>
      <c r="B30" t="s">
        <v>165</v>
      </c>
      <c r="C30">
        <v>51.526578000000001</v>
      </c>
      <c r="D30">
        <v>-2.7581000000000001E-2</v>
      </c>
      <c r="E30" t="str">
        <f t="shared" si="0"/>
        <v>29.MS</v>
      </c>
      <c r="F30" t="str">
        <f>_xlfn.CONCAT(H30,".",TEXT(M30,"00"))</f>
        <v>E02.14</v>
      </c>
      <c r="G30" t="s">
        <v>1219</v>
      </c>
      <c r="H30" s="2" t="s">
        <v>1170</v>
      </c>
      <c r="I30" s="2">
        <v>29</v>
      </c>
      <c r="J30" s="2">
        <v>29</v>
      </c>
      <c r="K30" s="2" t="s">
        <v>271</v>
      </c>
      <c r="L30" s="2" t="s">
        <v>846</v>
      </c>
      <c r="M30" s="2">
        <f>IF(H30&lt;&gt;H29,1,M29+1)</f>
        <v>14</v>
      </c>
    </row>
    <row r="31" spans="1:13" x14ac:dyDescent="0.2">
      <c r="A31">
        <v>492</v>
      </c>
      <c r="B31" t="s">
        <v>161</v>
      </c>
      <c r="C31">
        <v>51.525500999999998</v>
      </c>
      <c r="D31">
        <v>-3.2267204000000001E-2</v>
      </c>
      <c r="E31" t="str">
        <f t="shared" si="0"/>
        <v>30.MS</v>
      </c>
      <c r="F31" t="str">
        <f>_xlfn.CONCAT(H31,".",TEXT(M31,"00"))</f>
        <v>E02.15</v>
      </c>
      <c r="G31" t="s">
        <v>1219</v>
      </c>
      <c r="H31" s="2" t="s">
        <v>1170</v>
      </c>
      <c r="I31" s="2">
        <v>30</v>
      </c>
      <c r="J31" s="2">
        <v>30</v>
      </c>
      <c r="K31" s="2" t="s">
        <v>271</v>
      </c>
      <c r="L31" s="2" t="s">
        <v>846</v>
      </c>
      <c r="M31" s="2">
        <f>IF(H31&lt;&gt;H30,1,M30+1)</f>
        <v>15</v>
      </c>
    </row>
    <row r="32" spans="1:13" x14ac:dyDescent="0.2">
      <c r="A32">
        <v>467</v>
      </c>
      <c r="B32" t="s">
        <v>139</v>
      </c>
      <c r="C32">
        <v>51.523538000000002</v>
      </c>
      <c r="D32">
        <v>-3.0556E-2</v>
      </c>
      <c r="E32" t="str">
        <f t="shared" si="0"/>
        <v>31.SG</v>
      </c>
      <c r="F32" t="str">
        <f>_xlfn.CONCAT(H32,".",TEXT(M32,"00"))</f>
        <v>E02.16</v>
      </c>
      <c r="G32" t="s">
        <v>1219</v>
      </c>
      <c r="H32" s="2" t="s">
        <v>1170</v>
      </c>
      <c r="I32" s="2">
        <v>31</v>
      </c>
      <c r="J32" s="2">
        <v>31</v>
      </c>
      <c r="K32" s="2" t="s">
        <v>271</v>
      </c>
      <c r="L32" s="2" t="s">
        <v>870</v>
      </c>
      <c r="M32" s="2">
        <f>IF(H32&lt;&gt;H31,1,M31+1)</f>
        <v>16</v>
      </c>
    </row>
    <row r="33" spans="1:13" x14ac:dyDescent="0.2">
      <c r="A33">
        <v>505</v>
      </c>
      <c r="B33" t="s">
        <v>173</v>
      </c>
      <c r="C33">
        <v>51.520398</v>
      </c>
      <c r="D33">
        <v>-2.6768E-2</v>
      </c>
      <c r="E33" t="str">
        <f t="shared" si="0"/>
        <v>32.AD</v>
      </c>
      <c r="F33" t="str">
        <f>_xlfn.CONCAT(H33,".",TEXT(M33,"00"))</f>
        <v>E02.17</v>
      </c>
      <c r="G33" t="s">
        <v>1219</v>
      </c>
      <c r="H33" s="2" t="s">
        <v>1170</v>
      </c>
      <c r="I33" s="2">
        <v>32</v>
      </c>
      <c r="J33" s="2">
        <v>32</v>
      </c>
      <c r="K33" s="2" t="s">
        <v>271</v>
      </c>
      <c r="L33" s="2" t="s">
        <v>889</v>
      </c>
      <c r="M33" s="2">
        <f>IF(H33&lt;&gt;H32,1,M32+1)</f>
        <v>17</v>
      </c>
    </row>
    <row r="34" spans="1:13" x14ac:dyDescent="0.2">
      <c r="A34">
        <v>499</v>
      </c>
      <c r="B34" t="s">
        <v>167</v>
      </c>
      <c r="C34">
        <v>51.519264999999997</v>
      </c>
      <c r="D34">
        <v>-2.1344999999999999E-2</v>
      </c>
      <c r="E34" t="str">
        <f t="shared" ref="E34:E64" si="1">_xlfn.CONCAT(I34,".",L34)</f>
        <v>33.FG</v>
      </c>
      <c r="F34" t="str">
        <f>_xlfn.CONCAT(H34,".",TEXT(M34,"00"))</f>
        <v>E02.18</v>
      </c>
      <c r="G34" t="s">
        <v>1219</v>
      </c>
      <c r="H34" s="2" t="s">
        <v>1170</v>
      </c>
      <c r="I34" s="2">
        <v>33</v>
      </c>
      <c r="J34" s="2">
        <v>33</v>
      </c>
      <c r="K34" s="2" t="s">
        <v>271</v>
      </c>
      <c r="L34" s="2" t="s">
        <v>884</v>
      </c>
      <c r="M34" s="2">
        <f>IF(H34&lt;&gt;H33,1,M33+1)</f>
        <v>18</v>
      </c>
    </row>
    <row r="35" spans="1:13" x14ac:dyDescent="0.2">
      <c r="A35">
        <v>468</v>
      </c>
      <c r="B35" t="s">
        <v>140</v>
      </c>
      <c r="C35">
        <v>51.521563999999998</v>
      </c>
      <c r="D35">
        <v>-2.2693999999999999E-2</v>
      </c>
      <c r="E35" t="str">
        <f t="shared" si="1"/>
        <v>34.CR</v>
      </c>
      <c r="F35" t="str">
        <f>_xlfn.CONCAT(H35,".",TEXT(M35,"00"))</f>
        <v>E02.19</v>
      </c>
      <c r="G35" t="s">
        <v>1219</v>
      </c>
      <c r="H35" s="2" t="s">
        <v>1170</v>
      </c>
      <c r="I35" s="2">
        <v>34</v>
      </c>
      <c r="J35" s="2">
        <v>34</v>
      </c>
      <c r="K35" s="2" t="s">
        <v>271</v>
      </c>
      <c r="L35" s="2" t="s">
        <v>827</v>
      </c>
      <c r="M35" s="2">
        <f>IF(H35&lt;&gt;H34,1,M34+1)</f>
        <v>19</v>
      </c>
    </row>
    <row r="36" spans="1:13" x14ac:dyDescent="0.2">
      <c r="A36">
        <v>519</v>
      </c>
      <c r="B36" t="s">
        <v>185</v>
      </c>
      <c r="C36">
        <v>51.518810999999999</v>
      </c>
      <c r="D36">
        <v>-1.1662E-2</v>
      </c>
      <c r="E36" t="str">
        <f t="shared" si="1"/>
        <v>35.TS</v>
      </c>
      <c r="F36" t="str">
        <f>_xlfn.CONCAT(H36,".",TEXT(M36,"00"))</f>
        <v>E02.20</v>
      </c>
      <c r="G36" t="s">
        <v>1219</v>
      </c>
      <c r="H36" s="2" t="s">
        <v>1170</v>
      </c>
      <c r="I36" s="2">
        <v>35</v>
      </c>
      <c r="J36" s="2">
        <v>35</v>
      </c>
      <c r="K36" s="2" t="s">
        <v>271</v>
      </c>
      <c r="L36" s="2" t="s">
        <v>820</v>
      </c>
      <c r="M36" s="2">
        <f>IF(H36&lt;&gt;H35,1,M35+1)</f>
        <v>20</v>
      </c>
    </row>
    <row r="37" spans="1:13" x14ac:dyDescent="0.2">
      <c r="A37">
        <v>523</v>
      </c>
      <c r="B37" t="s">
        <v>189</v>
      </c>
      <c r="C37">
        <v>51.51549</v>
      </c>
      <c r="D37">
        <v>-1.3475000000000001E-2</v>
      </c>
      <c r="E37" t="str">
        <f t="shared" si="1"/>
        <v>36.LP</v>
      </c>
      <c r="F37" t="str">
        <f>_xlfn.CONCAT(H37,".",TEXT(M37,"00"))</f>
        <v>E03.01</v>
      </c>
      <c r="G37" t="s">
        <v>1219</v>
      </c>
      <c r="H37" s="2" t="s">
        <v>1171</v>
      </c>
      <c r="I37" s="2">
        <v>36</v>
      </c>
      <c r="J37" s="2">
        <v>36</v>
      </c>
      <c r="K37" s="2" t="s">
        <v>271</v>
      </c>
      <c r="L37" s="2" t="s">
        <v>896</v>
      </c>
      <c r="M37" s="2">
        <f>IF(H37&lt;&gt;H36,1,M36+1)</f>
        <v>1</v>
      </c>
    </row>
    <row r="38" spans="1:13" x14ac:dyDescent="0.2">
      <c r="A38">
        <v>554</v>
      </c>
      <c r="B38" t="s">
        <v>208</v>
      </c>
      <c r="C38">
        <v>51.513548</v>
      </c>
      <c r="D38">
        <v>-5.659E-3</v>
      </c>
      <c r="E38" t="str">
        <f t="shared" si="1"/>
        <v>37.AS</v>
      </c>
      <c r="F38" t="str">
        <f>_xlfn.CONCAT(H38,".",TEXT(M38,"00"))</f>
        <v>E03.02</v>
      </c>
      <c r="G38" t="s">
        <v>1219</v>
      </c>
      <c r="H38" s="2" t="s">
        <v>1171</v>
      </c>
      <c r="I38" s="2">
        <v>37</v>
      </c>
      <c r="J38" s="2">
        <v>37</v>
      </c>
      <c r="K38" s="2" t="s">
        <v>271</v>
      </c>
      <c r="L38" s="2" t="s">
        <v>801</v>
      </c>
      <c r="M38" s="2">
        <f>IF(H38&lt;&gt;H37,1,M37+1)</f>
        <v>2</v>
      </c>
    </row>
    <row r="39" spans="1:13" x14ac:dyDescent="0.2">
      <c r="A39">
        <v>547</v>
      </c>
      <c r="B39" t="s">
        <v>203</v>
      </c>
      <c r="C39">
        <v>51.509473999999997</v>
      </c>
      <c r="D39">
        <v>-2.2750000000000001E-3</v>
      </c>
      <c r="E39" t="str">
        <f t="shared" si="1"/>
        <v>38.EID</v>
      </c>
      <c r="F39" t="str">
        <f>_xlfn.CONCAT(H39,".",TEXT(M39,"00"))</f>
        <v>E03.03</v>
      </c>
      <c r="G39" t="s">
        <v>1219</v>
      </c>
      <c r="H39" s="2" t="s">
        <v>1171</v>
      </c>
      <c r="I39" s="2">
        <v>38</v>
      </c>
      <c r="J39" s="2">
        <v>38</v>
      </c>
      <c r="K39" s="2" t="s">
        <v>271</v>
      </c>
      <c r="L39" s="2" t="s">
        <v>905</v>
      </c>
      <c r="M39" s="2">
        <f>IF(H39&lt;&gt;H38,1,M38+1)</f>
        <v>3</v>
      </c>
    </row>
    <row r="40" spans="1:13" x14ac:dyDescent="0.2">
      <c r="A40">
        <v>538</v>
      </c>
      <c r="B40" t="s">
        <v>198</v>
      </c>
      <c r="C40">
        <v>51.508980999999999</v>
      </c>
      <c r="D40">
        <v>-6.9899999999999997E-3</v>
      </c>
      <c r="E40" t="str">
        <f t="shared" si="1"/>
        <v>39.NR</v>
      </c>
      <c r="F40" t="str">
        <f>_xlfn.CONCAT(H40,".",TEXT(M40,"00"))</f>
        <v>E03.04</v>
      </c>
      <c r="G40" t="s">
        <v>1219</v>
      </c>
      <c r="H40" s="2" t="s">
        <v>1171</v>
      </c>
      <c r="I40" s="2">
        <v>39</v>
      </c>
      <c r="J40" s="2">
        <v>39</v>
      </c>
      <c r="K40" s="2" t="s">
        <v>271</v>
      </c>
      <c r="L40" s="2" t="s">
        <v>902</v>
      </c>
      <c r="M40" s="2">
        <f>IF(H40&lt;&gt;H39,1,M39+1)</f>
        <v>4</v>
      </c>
    </row>
    <row r="41" spans="1:13" x14ac:dyDescent="0.2">
      <c r="A41">
        <v>526</v>
      </c>
      <c r="B41" t="s">
        <v>190</v>
      </c>
      <c r="C41">
        <v>51.503143000000001</v>
      </c>
      <c r="D41">
        <v>-8.4279999999999997E-3</v>
      </c>
      <c r="E41" t="str">
        <f t="shared" si="1"/>
        <v>40.LD</v>
      </c>
      <c r="F41" t="str">
        <f>_xlfn.CONCAT(H41,".",TEXT(M41,"00"))</f>
        <v>E03.05</v>
      </c>
      <c r="G41" t="s">
        <v>1219</v>
      </c>
      <c r="H41" s="2" t="s">
        <v>1171</v>
      </c>
      <c r="I41" s="2">
        <v>40</v>
      </c>
      <c r="J41" s="2">
        <v>40</v>
      </c>
      <c r="K41" s="2" t="s">
        <v>271</v>
      </c>
      <c r="L41" s="2" t="s">
        <v>798</v>
      </c>
      <c r="M41" s="2">
        <f>IF(H41&lt;&gt;H40,1,M40+1)</f>
        <v>5</v>
      </c>
    </row>
    <row r="42" spans="1:13" x14ac:dyDescent="0.2">
      <c r="A42">
        <v>563</v>
      </c>
      <c r="B42" t="s">
        <v>212</v>
      </c>
      <c r="C42">
        <v>51.499285999999998</v>
      </c>
      <c r="D42">
        <v>-9.1520000000000004E-3</v>
      </c>
      <c r="E42" t="str">
        <f t="shared" si="1"/>
        <v>41.PR</v>
      </c>
      <c r="F42" t="str">
        <f>_xlfn.CONCAT(H42,".",TEXT(M42,"00"))</f>
        <v>E03.06</v>
      </c>
      <c r="G42" t="s">
        <v>1219</v>
      </c>
      <c r="H42" s="2" t="s">
        <v>1171</v>
      </c>
      <c r="I42" s="2">
        <v>41</v>
      </c>
      <c r="J42" s="2">
        <v>41</v>
      </c>
      <c r="K42" s="2" t="s">
        <v>271</v>
      </c>
      <c r="L42" s="2" t="s">
        <v>805</v>
      </c>
      <c r="M42" s="2">
        <f>IF(H42&lt;&gt;H41,1,M41+1)</f>
        <v>6</v>
      </c>
    </row>
    <row r="43" spans="1:13" x14ac:dyDescent="0.2">
      <c r="A43">
        <v>504</v>
      </c>
      <c r="B43" t="s">
        <v>172</v>
      </c>
      <c r="C43">
        <v>51.496454</v>
      </c>
      <c r="D43">
        <v>-9.5060000000000006E-3</v>
      </c>
      <c r="E43" t="str">
        <f t="shared" si="1"/>
        <v>42.SJP</v>
      </c>
      <c r="F43" t="str">
        <f>_xlfn.CONCAT(H43,".",TEXT(M43,"00"))</f>
        <v>E03.07</v>
      </c>
      <c r="G43" t="s">
        <v>1219</v>
      </c>
      <c r="H43" s="2" t="s">
        <v>1171</v>
      </c>
      <c r="I43" s="2">
        <v>42</v>
      </c>
      <c r="J43" s="2">
        <v>42</v>
      </c>
      <c r="K43" s="2" t="s">
        <v>271</v>
      </c>
      <c r="L43" s="2" t="s">
        <v>888</v>
      </c>
      <c r="M43" s="2">
        <f>IF(H43&lt;&gt;H42,1,M42+1)</f>
        <v>7</v>
      </c>
    </row>
    <row r="44" spans="1:13" x14ac:dyDescent="0.2">
      <c r="A44">
        <v>447</v>
      </c>
      <c r="B44" t="s">
        <v>123</v>
      </c>
      <c r="C44">
        <v>51.493380999999999</v>
      </c>
      <c r="D44">
        <v>-7.5420000000000001E-3</v>
      </c>
      <c r="E44" t="str">
        <f t="shared" si="1"/>
        <v>43.JC</v>
      </c>
      <c r="F44" t="str">
        <f>_xlfn.CONCAT(H44,".",TEXT(M44,"00"))</f>
        <v>E03.08</v>
      </c>
      <c r="G44" t="s">
        <v>1219</v>
      </c>
      <c r="H44" s="2" t="s">
        <v>1171</v>
      </c>
      <c r="I44" s="2">
        <v>43</v>
      </c>
      <c r="J44" s="2">
        <v>43</v>
      </c>
      <c r="K44" s="2" t="s">
        <v>271</v>
      </c>
      <c r="L44" s="2" t="s">
        <v>863</v>
      </c>
      <c r="M44" s="2">
        <f>IF(H44&lt;&gt;H43,1,M43+1)</f>
        <v>8</v>
      </c>
    </row>
    <row r="45" spans="1:13" x14ac:dyDescent="0.2">
      <c r="A45">
        <v>476</v>
      </c>
      <c r="B45" t="s">
        <v>148</v>
      </c>
      <c r="C45">
        <v>51.489096000000004</v>
      </c>
      <c r="D45">
        <v>-9.2049999999999996E-3</v>
      </c>
      <c r="E45" t="str">
        <f t="shared" si="1"/>
        <v>44.SS</v>
      </c>
      <c r="F45" t="str">
        <f>_xlfn.CONCAT(H45,".",TEXT(M45,"00"))</f>
        <v>E03.09</v>
      </c>
      <c r="G45" t="s">
        <v>1219</v>
      </c>
      <c r="H45" s="2" t="s">
        <v>1171</v>
      </c>
      <c r="I45" s="2">
        <v>44</v>
      </c>
      <c r="J45" s="2">
        <v>44</v>
      </c>
      <c r="K45" s="2" t="s">
        <v>271</v>
      </c>
      <c r="L45" s="2" t="s">
        <v>831</v>
      </c>
      <c r="M45" s="2">
        <f>IF(H45&lt;&gt;H44,1,M44+1)</f>
        <v>9</v>
      </c>
    </row>
    <row r="46" spans="1:13" x14ac:dyDescent="0.2">
      <c r="A46">
        <v>481</v>
      </c>
      <c r="B46" t="s">
        <v>153</v>
      </c>
      <c r="C46">
        <v>51.487129000000003</v>
      </c>
      <c r="D46">
        <v>-9.0010999999999997E-3</v>
      </c>
      <c r="E46" t="str">
        <f t="shared" si="1"/>
        <v>45.SNR</v>
      </c>
      <c r="F46" t="str">
        <f>_xlfn.CONCAT(H46,".",TEXT(M46,"00"))</f>
        <v>E03.10</v>
      </c>
      <c r="G46" t="s">
        <v>1219</v>
      </c>
      <c r="H46" s="2" t="s">
        <v>1171</v>
      </c>
      <c r="I46" s="2">
        <v>45</v>
      </c>
      <c r="J46" s="2">
        <v>45</v>
      </c>
      <c r="K46" s="2" t="s">
        <v>271</v>
      </c>
      <c r="L46" s="2" t="s">
        <v>875</v>
      </c>
      <c r="M46" s="2">
        <f>IF(H46&lt;&gt;H45,1,M45+1)</f>
        <v>10</v>
      </c>
    </row>
    <row r="47" spans="1:13" x14ac:dyDescent="0.2">
      <c r="A47">
        <v>454</v>
      </c>
      <c r="B47" t="s">
        <v>129</v>
      </c>
      <c r="C47">
        <v>51.487679</v>
      </c>
      <c r="D47">
        <v>-2.1582E-2</v>
      </c>
      <c r="E47" t="str">
        <f t="shared" si="1"/>
        <v>46.NA</v>
      </c>
      <c r="F47" t="str">
        <f>_xlfn.CONCAT(H47,".",TEXT(M47,"00"))</f>
        <v>E03.11</v>
      </c>
      <c r="G47" t="s">
        <v>1219</v>
      </c>
      <c r="H47" s="2" t="s">
        <v>1171</v>
      </c>
      <c r="I47" s="2">
        <v>46</v>
      </c>
      <c r="J47" s="2">
        <v>46</v>
      </c>
      <c r="K47" s="2" t="s">
        <v>271</v>
      </c>
      <c r="L47" s="2" t="s">
        <v>865</v>
      </c>
      <c r="M47" s="2">
        <f>IF(H47&lt;&gt;H46,1,M46+1)</f>
        <v>11</v>
      </c>
    </row>
    <row r="48" spans="1:13" x14ac:dyDescent="0.2">
      <c r="A48">
        <v>477</v>
      </c>
      <c r="B48" t="s">
        <v>149</v>
      </c>
      <c r="C48">
        <v>51.49109</v>
      </c>
      <c r="D48">
        <v>-1.8716E-2</v>
      </c>
      <c r="E48" t="str">
        <f t="shared" si="1"/>
        <v>47.SA</v>
      </c>
      <c r="F48" t="str">
        <f>_xlfn.CONCAT(H48,".",TEXT(M48,"00"))</f>
        <v>E03.12</v>
      </c>
      <c r="G48" t="s">
        <v>1219</v>
      </c>
      <c r="H48" s="2" t="s">
        <v>1171</v>
      </c>
      <c r="I48" s="2">
        <v>47</v>
      </c>
      <c r="J48" s="2">
        <v>47</v>
      </c>
      <c r="K48" s="2" t="s">
        <v>271</v>
      </c>
      <c r="L48" s="2" t="s">
        <v>873</v>
      </c>
      <c r="M48" s="2">
        <f>IF(H48&lt;&gt;H47,1,M47+1)</f>
        <v>12</v>
      </c>
    </row>
    <row r="49" spans="1:13" x14ac:dyDescent="0.2">
      <c r="A49">
        <v>586</v>
      </c>
      <c r="B49" t="s">
        <v>221</v>
      </c>
      <c r="C49">
        <v>51.490645000000001</v>
      </c>
      <c r="D49">
        <v>-1.4581999999999999E-2</v>
      </c>
      <c r="E49" t="str">
        <f t="shared" si="1"/>
        <v>48.MD</v>
      </c>
      <c r="F49" t="str">
        <f>_xlfn.CONCAT(H49,".",TEXT(M49,"00"))</f>
        <v>E03.13</v>
      </c>
      <c r="G49" t="s">
        <v>1219</v>
      </c>
      <c r="H49" s="2" t="s">
        <v>1171</v>
      </c>
      <c r="I49" s="2">
        <v>48</v>
      </c>
      <c r="J49" s="2">
        <v>48</v>
      </c>
      <c r="K49" s="2" t="s">
        <v>271</v>
      </c>
      <c r="L49" s="2" t="s">
        <v>915</v>
      </c>
      <c r="M49" s="2">
        <f>IF(H49&lt;&gt;H48,1,M48+1)</f>
        <v>13</v>
      </c>
    </row>
    <row r="50" spans="1:13" x14ac:dyDescent="0.2">
      <c r="A50">
        <v>455</v>
      </c>
      <c r="B50" t="s">
        <v>130</v>
      </c>
      <c r="C50">
        <v>51.49447</v>
      </c>
      <c r="D50">
        <v>-1.4409E-2</v>
      </c>
      <c r="E50" t="str">
        <f t="shared" si="1"/>
        <v>49.EFR</v>
      </c>
      <c r="F50" t="str">
        <f>_xlfn.CONCAT(H50,".",TEXT(M50,"00"))</f>
        <v>E03.14</v>
      </c>
      <c r="G50" t="s">
        <v>1219</v>
      </c>
      <c r="H50" s="2" t="s">
        <v>1171</v>
      </c>
      <c r="I50" s="2">
        <v>49</v>
      </c>
      <c r="J50" s="2">
        <v>49</v>
      </c>
      <c r="K50" s="2" t="s">
        <v>271</v>
      </c>
      <c r="L50" s="2" t="s">
        <v>866</v>
      </c>
      <c r="M50" s="2">
        <f>IF(H50&lt;&gt;H49,1,M49+1)</f>
        <v>14</v>
      </c>
    </row>
    <row r="51" spans="1:13" x14ac:dyDescent="0.2">
      <c r="A51">
        <v>473</v>
      </c>
      <c r="B51" t="s">
        <v>145</v>
      </c>
      <c r="C51">
        <v>51.496136999999997</v>
      </c>
      <c r="D51">
        <v>-1.9355000000000001E-2</v>
      </c>
      <c r="E51" t="str">
        <f t="shared" si="1"/>
        <v>50.M</v>
      </c>
      <c r="F51" t="str">
        <f>_xlfn.CONCAT(H51,".",TEXT(M51,"00"))</f>
        <v>E03.15</v>
      </c>
      <c r="G51" t="s">
        <v>1219</v>
      </c>
      <c r="H51" s="2" t="s">
        <v>1171</v>
      </c>
      <c r="I51" s="2">
        <v>50</v>
      </c>
      <c r="J51" s="2">
        <v>50</v>
      </c>
      <c r="K51" s="2" t="s">
        <v>271</v>
      </c>
      <c r="L51" s="2" t="s">
        <v>789</v>
      </c>
      <c r="M51" s="2">
        <f>IF(H51&lt;&gt;H50,1,M50+1)</f>
        <v>15</v>
      </c>
    </row>
    <row r="52" spans="1:13" x14ac:dyDescent="0.2">
      <c r="A52">
        <v>576</v>
      </c>
      <c r="B52" t="s">
        <v>217</v>
      </c>
      <c r="C52">
        <v>51.497304</v>
      </c>
      <c r="D52">
        <v>-2.2793000000000001E-2</v>
      </c>
      <c r="E52" t="str">
        <f t="shared" si="1"/>
        <v>51.AG</v>
      </c>
      <c r="F52" t="str">
        <f>_xlfn.CONCAT(H52,".",TEXT(M52,"00"))</f>
        <v>E03.16</v>
      </c>
      <c r="G52" t="s">
        <v>1219</v>
      </c>
      <c r="H52" s="2" t="s">
        <v>1171</v>
      </c>
      <c r="I52" s="2">
        <v>51</v>
      </c>
      <c r="J52" s="2">
        <v>51</v>
      </c>
      <c r="K52" s="2" t="s">
        <v>271</v>
      </c>
      <c r="L52" s="2" t="s">
        <v>876</v>
      </c>
      <c r="M52" s="2">
        <f>IF(H52&lt;&gt;H51,1,M51+1)</f>
        <v>16</v>
      </c>
    </row>
    <row r="53" spans="1:13" x14ac:dyDescent="0.2">
      <c r="A53">
        <v>475</v>
      </c>
      <c r="B53" t="s">
        <v>147</v>
      </c>
      <c r="C53">
        <v>51.499040999999998</v>
      </c>
      <c r="D53">
        <v>-2.0157000000000001E-2</v>
      </c>
      <c r="E53" t="str">
        <f t="shared" si="1"/>
        <v>52.LR</v>
      </c>
      <c r="F53" t="str">
        <f>_xlfn.CONCAT(H53,".",TEXT(M53,"00"))</f>
        <v>E03.17</v>
      </c>
      <c r="G53" t="s">
        <v>1219</v>
      </c>
      <c r="H53" s="2" t="s">
        <v>1171</v>
      </c>
      <c r="I53" s="2">
        <v>52</v>
      </c>
      <c r="J53" s="2">
        <v>52</v>
      </c>
      <c r="K53" s="2" t="s">
        <v>271</v>
      </c>
      <c r="L53" s="2" t="s">
        <v>872</v>
      </c>
      <c r="M53" s="2">
        <f>IF(H53&lt;&gt;H52,1,M52+1)</f>
        <v>17</v>
      </c>
    </row>
    <row r="54" spans="1:13" x14ac:dyDescent="0.2">
      <c r="A54">
        <v>556</v>
      </c>
      <c r="B54" t="s">
        <v>209</v>
      </c>
      <c r="C54">
        <v>51.502661000000003</v>
      </c>
      <c r="D54">
        <v>-2.1596000000000001E-2</v>
      </c>
      <c r="E54" t="str">
        <f t="shared" si="1"/>
        <v>53.HQD</v>
      </c>
      <c r="F54" t="str">
        <f>_xlfn.CONCAT(H54,".",TEXT(M54,"00"))</f>
        <v>E04.01</v>
      </c>
      <c r="G54" t="s">
        <v>1219</v>
      </c>
      <c r="H54" s="2" t="s">
        <v>1172</v>
      </c>
      <c r="I54" s="2">
        <v>53</v>
      </c>
      <c r="J54" s="2">
        <v>53</v>
      </c>
      <c r="K54" s="2" t="s">
        <v>271</v>
      </c>
      <c r="L54" s="2" t="s">
        <v>908</v>
      </c>
      <c r="M54" s="2">
        <f>IF(H54&lt;&gt;H53,1,M53+1)</f>
        <v>1</v>
      </c>
    </row>
    <row r="55" spans="1:13" x14ac:dyDescent="0.2">
      <c r="A55">
        <v>532</v>
      </c>
      <c r="B55" t="s">
        <v>193</v>
      </c>
      <c r="C55">
        <v>51.503570000000003</v>
      </c>
      <c r="D55">
        <v>-2.0067999999999999E-2</v>
      </c>
      <c r="E55" t="str">
        <f t="shared" si="1"/>
        <v>54.JP</v>
      </c>
      <c r="F55" t="str">
        <f>_xlfn.CONCAT(H55,".",TEXT(M55,"00"))</f>
        <v>E04.02</v>
      </c>
      <c r="G55" t="s">
        <v>1219</v>
      </c>
      <c r="H55" s="2" t="s">
        <v>1172</v>
      </c>
      <c r="I55" s="2">
        <v>54</v>
      </c>
      <c r="J55" s="2">
        <v>54</v>
      </c>
      <c r="K55" s="2" t="s">
        <v>271</v>
      </c>
      <c r="L55" s="2" t="s">
        <v>899</v>
      </c>
      <c r="M55" s="2">
        <f>IF(H55&lt;&gt;H54,1,M54+1)</f>
        <v>2</v>
      </c>
    </row>
    <row r="56" spans="1:13" x14ac:dyDescent="0.2">
      <c r="A56">
        <v>570</v>
      </c>
      <c r="B56" t="s">
        <v>215</v>
      </c>
      <c r="C56">
        <v>51.503082999999997</v>
      </c>
      <c r="D56">
        <v>-1.7676000000000001E-2</v>
      </c>
      <c r="E56" t="str">
        <f t="shared" si="1"/>
        <v>55.UBS</v>
      </c>
      <c r="F56" t="str">
        <f>_xlfn.CONCAT(H56,".",TEXT(M56,"00"))</f>
        <v>E04.03</v>
      </c>
      <c r="G56" t="s">
        <v>1219</v>
      </c>
      <c r="H56" s="2" t="s">
        <v>1172</v>
      </c>
      <c r="I56" s="2">
        <v>55</v>
      </c>
      <c r="J56" s="2">
        <v>55</v>
      </c>
      <c r="K56" s="2" t="s">
        <v>271</v>
      </c>
      <c r="L56" s="2" t="s">
        <v>911</v>
      </c>
      <c r="M56" s="2">
        <f>IF(H56&lt;&gt;H55,1,M55+1)</f>
        <v>3</v>
      </c>
    </row>
    <row r="57" spans="1:13" x14ac:dyDescent="0.2">
      <c r="A57">
        <v>494</v>
      </c>
      <c r="B57" t="s">
        <v>162</v>
      </c>
      <c r="C57">
        <v>51.501959999999997</v>
      </c>
      <c r="D57">
        <v>-1.6251000000000002E-2</v>
      </c>
      <c r="E57" t="str">
        <f t="shared" si="1"/>
        <v>56.SQE</v>
      </c>
      <c r="F57" t="str">
        <f>_xlfn.CONCAT(H57,".",TEXT(M57,"00"))</f>
        <v>E04.04</v>
      </c>
      <c r="G57" t="s">
        <v>1219</v>
      </c>
      <c r="H57" s="2" t="s">
        <v>1172</v>
      </c>
      <c r="I57" s="2">
        <v>56</v>
      </c>
      <c r="J57" s="2">
        <v>56</v>
      </c>
      <c r="K57" s="2" t="s">
        <v>271</v>
      </c>
      <c r="L57" s="2" t="s">
        <v>880</v>
      </c>
      <c r="M57" s="2">
        <f>IF(H57&lt;&gt;H56,1,M56+1)</f>
        <v>4</v>
      </c>
    </row>
    <row r="58" spans="1:13" x14ac:dyDescent="0.2">
      <c r="A58">
        <v>551</v>
      </c>
      <c r="B58" t="s">
        <v>205</v>
      </c>
      <c r="C58">
        <v>51.505772</v>
      </c>
      <c r="D58">
        <v>-1.6460175000000001E-2</v>
      </c>
      <c r="E58" t="str">
        <f t="shared" si="1"/>
        <v>57.ID</v>
      </c>
      <c r="F58" t="str">
        <f>_xlfn.CONCAT(H58,".",TEXT(M58,"00"))</f>
        <v>E04.05</v>
      </c>
      <c r="G58" t="s">
        <v>1219</v>
      </c>
      <c r="H58" s="2" t="s">
        <v>1172</v>
      </c>
      <c r="I58" s="2">
        <v>57</v>
      </c>
      <c r="J58" s="2">
        <v>57</v>
      </c>
      <c r="K58" s="2" t="s">
        <v>271</v>
      </c>
      <c r="L58" s="2" t="s">
        <v>906</v>
      </c>
      <c r="M58" s="2">
        <f>IF(H58&lt;&gt;H57,1,M57+1)</f>
        <v>5</v>
      </c>
    </row>
    <row r="59" spans="1:13" x14ac:dyDescent="0.2">
      <c r="A59">
        <v>448</v>
      </c>
      <c r="B59" t="s">
        <v>124</v>
      </c>
      <c r="C59">
        <v>51.506230000000002</v>
      </c>
      <c r="D59">
        <v>-2.2960000000000001E-2</v>
      </c>
      <c r="E59" t="str">
        <f t="shared" si="1"/>
        <v>58.FWW</v>
      </c>
      <c r="F59" t="str">
        <f>_xlfn.CONCAT(H59,".",TEXT(M59,"00"))</f>
        <v>E04.06</v>
      </c>
      <c r="G59" t="s">
        <v>1219</v>
      </c>
      <c r="H59" s="2" t="s">
        <v>1172</v>
      </c>
      <c r="I59" s="2">
        <v>58</v>
      </c>
      <c r="J59" s="2">
        <v>58</v>
      </c>
      <c r="K59" s="2" t="s">
        <v>271</v>
      </c>
      <c r="L59" s="2" t="s">
        <v>864</v>
      </c>
      <c r="M59" s="2">
        <f>IF(H59&lt;&gt;H58,1,M58+1)</f>
        <v>6</v>
      </c>
    </row>
    <row r="60" spans="1:13" x14ac:dyDescent="0.2">
      <c r="A60">
        <v>811</v>
      </c>
      <c r="B60" t="s">
        <v>264</v>
      </c>
      <c r="C60">
        <v>51.505703035700002</v>
      </c>
      <c r="D60">
        <v>-2.7772742623500001E-2</v>
      </c>
      <c r="E60" t="str">
        <f t="shared" si="1"/>
        <v>59.WC</v>
      </c>
      <c r="F60" t="str">
        <f>_xlfn.CONCAT(H60,".",TEXT(M60,"00"))</f>
        <v>E04.07</v>
      </c>
      <c r="G60" t="s">
        <v>1219</v>
      </c>
      <c r="H60" s="2" t="s">
        <v>1172</v>
      </c>
      <c r="I60" s="2">
        <v>59</v>
      </c>
      <c r="J60" s="2">
        <v>59</v>
      </c>
      <c r="K60" s="2" t="s">
        <v>271</v>
      </c>
      <c r="L60" s="2" t="s">
        <v>937</v>
      </c>
      <c r="M60" s="2">
        <f>IF(H60&lt;&gt;H59,1,M59+1)</f>
        <v>7</v>
      </c>
    </row>
    <row r="61" spans="1:13" x14ac:dyDescent="0.2">
      <c r="A61">
        <v>510</v>
      </c>
      <c r="B61" t="s">
        <v>178</v>
      </c>
      <c r="C61">
        <v>51.509303000000003</v>
      </c>
      <c r="D61">
        <v>-2.5995999999999998E-2</v>
      </c>
      <c r="E61" t="str">
        <f t="shared" si="1"/>
        <v>60.WD</v>
      </c>
      <c r="F61" t="str">
        <f>_xlfn.CONCAT(H61,".",TEXT(M61,"00"))</f>
        <v>E04.08</v>
      </c>
      <c r="G61" t="s">
        <v>1219</v>
      </c>
      <c r="H61" s="2" t="s">
        <v>1172</v>
      </c>
      <c r="I61" s="2">
        <v>60</v>
      </c>
      <c r="J61" s="2">
        <v>60</v>
      </c>
      <c r="K61" s="2" t="s">
        <v>271</v>
      </c>
      <c r="L61" s="2" t="s">
        <v>891</v>
      </c>
      <c r="M61" s="2">
        <f>IF(H61&lt;&gt;H60,1,M60+1)</f>
        <v>8</v>
      </c>
    </row>
    <row r="62" spans="1:13" x14ac:dyDescent="0.2">
      <c r="A62">
        <v>530</v>
      </c>
      <c r="B62" t="s">
        <v>191</v>
      </c>
      <c r="C62">
        <v>51.508896</v>
      </c>
      <c r="D62">
        <v>-1.2413E-2</v>
      </c>
      <c r="E62" t="str">
        <f t="shared" si="1"/>
        <v>61.NP</v>
      </c>
      <c r="F62" t="str">
        <f>_xlfn.CONCAT(H62,".",TEXT(M62,"00"))</f>
        <v>E04.09</v>
      </c>
      <c r="G62" t="s">
        <v>1219</v>
      </c>
      <c r="H62" s="2" t="s">
        <v>1172</v>
      </c>
      <c r="I62" s="2">
        <v>61</v>
      </c>
      <c r="J62" s="2">
        <v>61</v>
      </c>
      <c r="K62" s="2" t="s">
        <v>271</v>
      </c>
      <c r="L62" s="2" t="s">
        <v>897</v>
      </c>
      <c r="M62" s="2">
        <f>IF(H62&lt;&gt;H61,1,M61+1)</f>
        <v>9</v>
      </c>
    </row>
    <row r="63" spans="1:13" x14ac:dyDescent="0.2">
      <c r="A63">
        <v>516</v>
      </c>
      <c r="B63" t="s">
        <v>182</v>
      </c>
      <c r="C63">
        <v>51.511200000000002</v>
      </c>
      <c r="D63">
        <v>-1.4437999999999999E-2</v>
      </c>
      <c r="E63" t="str">
        <f t="shared" si="1"/>
        <v>62.CSM</v>
      </c>
      <c r="F63" t="str">
        <f>_xlfn.CONCAT(H63,".",TEXT(M63,"00"))</f>
        <v>E04.10</v>
      </c>
      <c r="G63" t="s">
        <v>1219</v>
      </c>
      <c r="H63" s="2" t="s">
        <v>1172</v>
      </c>
      <c r="I63" s="2">
        <v>62</v>
      </c>
      <c r="J63" s="2">
        <v>62</v>
      </c>
      <c r="K63" s="2" t="s">
        <v>271</v>
      </c>
      <c r="L63" s="2" t="s">
        <v>893</v>
      </c>
      <c r="M63" s="2">
        <f>IF(H63&lt;&gt;H62,1,M62+1)</f>
        <v>10</v>
      </c>
    </row>
    <row r="64" spans="1:13" x14ac:dyDescent="0.2">
      <c r="A64">
        <v>469</v>
      </c>
      <c r="B64" t="s">
        <v>141</v>
      </c>
      <c r="C64">
        <v>51.513756999999998</v>
      </c>
      <c r="D64">
        <v>-2.0466999999999999E-2</v>
      </c>
      <c r="E64" t="str">
        <f t="shared" si="1"/>
        <v>63.LS</v>
      </c>
      <c r="F64" t="str">
        <f>_xlfn.CONCAT(H64,".",TEXT(M64,"00"))</f>
        <v>E04.11</v>
      </c>
      <c r="G64" t="s">
        <v>1219</v>
      </c>
      <c r="H64" s="2" t="s">
        <v>1172</v>
      </c>
      <c r="I64" s="2">
        <v>63</v>
      </c>
      <c r="J64" s="2">
        <v>63</v>
      </c>
      <c r="K64" s="2" t="s">
        <v>271</v>
      </c>
      <c r="L64" s="2" t="s">
        <v>844</v>
      </c>
      <c r="M64" s="2">
        <f>IF(H64&lt;&gt;H63,1,M63+1)</f>
        <v>11</v>
      </c>
    </row>
    <row r="65" spans="1:13" x14ac:dyDescent="0.2">
      <c r="A65">
        <v>716</v>
      </c>
      <c r="B65" t="s">
        <v>1216</v>
      </c>
      <c r="C65">
        <v>51.51542791</v>
      </c>
      <c r="D65">
        <v>-2.3565010000000001E-2</v>
      </c>
      <c r="E65" t="str">
        <f t="shared" ref="E65:E66" si="2">_xlfn.CONCAT(I65,".",L65)</f>
        <v>64.SR</v>
      </c>
      <c r="F65" t="str">
        <f>_xlfn.CONCAT(H65,".",TEXT(M65,"00"))</f>
        <v>E04.12</v>
      </c>
      <c r="G65" t="s">
        <v>1219</v>
      </c>
      <c r="H65" s="2" t="s">
        <v>1172</v>
      </c>
      <c r="I65" s="2">
        <v>64</v>
      </c>
      <c r="J65" s="2">
        <v>64</v>
      </c>
      <c r="K65" s="2" t="s">
        <v>271</v>
      </c>
      <c r="L65" s="2" t="s">
        <v>1035</v>
      </c>
      <c r="M65" s="2">
        <f>IF(H65&lt;&gt;H64,1,M64+1)</f>
        <v>12</v>
      </c>
    </row>
    <row r="66" spans="1:13" x14ac:dyDescent="0.2">
      <c r="A66">
        <v>487</v>
      </c>
      <c r="B66" t="s">
        <v>158</v>
      </c>
      <c r="C66">
        <v>51.511811000000002</v>
      </c>
      <c r="D66">
        <v>-2.5625999999999999E-2</v>
      </c>
      <c r="E66" t="str">
        <f t="shared" si="2"/>
        <v>65.CS</v>
      </c>
      <c r="F66" t="str">
        <f>_xlfn.CONCAT(H66,".",TEXT(M66,"00"))</f>
        <v>E04.13</v>
      </c>
      <c r="G66" t="s">
        <v>1219</v>
      </c>
      <c r="H66" s="2" t="s">
        <v>1172</v>
      </c>
      <c r="I66" s="2">
        <v>65</v>
      </c>
      <c r="J66" s="2">
        <v>65</v>
      </c>
      <c r="K66" s="2" t="s">
        <v>271</v>
      </c>
      <c r="L66" s="2" t="s">
        <v>792</v>
      </c>
      <c r="M66" s="2">
        <f>IF(H66&lt;&gt;H65,1,M65+1)</f>
        <v>13</v>
      </c>
    </row>
    <row r="67" spans="1:13" x14ac:dyDescent="0.2">
      <c r="A67">
        <v>460</v>
      </c>
      <c r="B67" t="s">
        <v>133</v>
      </c>
      <c r="C67">
        <v>51.516196000000001</v>
      </c>
      <c r="D67">
        <v>-2.9138000000000001E-2</v>
      </c>
      <c r="E67" t="str">
        <f t="shared" ref="E67:E98" si="3">_xlfn.CONCAT(I67,".",L67)</f>
        <v>66.BR</v>
      </c>
      <c r="F67" t="str">
        <f>_xlfn.CONCAT(H67,".",TEXT(M67,"00"))</f>
        <v>E04.14</v>
      </c>
      <c r="G67" t="s">
        <v>1219</v>
      </c>
      <c r="H67" s="2" t="s">
        <v>1172</v>
      </c>
      <c r="I67" s="2">
        <v>66</v>
      </c>
      <c r="J67" s="2">
        <v>66</v>
      </c>
      <c r="K67" s="2" t="s">
        <v>271</v>
      </c>
      <c r="L67" s="2" t="s">
        <v>854</v>
      </c>
      <c r="M67" s="2">
        <f>IF(H67&lt;&gt;H66,1,M66+1)</f>
        <v>14</v>
      </c>
    </row>
    <row r="68" spans="1:13" x14ac:dyDescent="0.2">
      <c r="A68">
        <v>542</v>
      </c>
      <c r="B68" t="s">
        <v>200</v>
      </c>
      <c r="C68">
        <v>51.514114999999997</v>
      </c>
      <c r="D68">
        <v>-3.3827999999999997E-2</v>
      </c>
      <c r="E68" t="str">
        <f t="shared" si="3"/>
        <v>67.SL</v>
      </c>
      <c r="F68" t="str">
        <f>_xlfn.CONCAT(H68,".",TEXT(M68,"00"))</f>
        <v>E04.15</v>
      </c>
      <c r="G68" t="s">
        <v>1219</v>
      </c>
      <c r="H68" s="2" t="s">
        <v>1172</v>
      </c>
      <c r="I68" s="2">
        <v>67</v>
      </c>
      <c r="J68" s="2">
        <v>67</v>
      </c>
      <c r="K68" s="2" t="s">
        <v>271</v>
      </c>
      <c r="L68" s="2" t="s">
        <v>903</v>
      </c>
      <c r="M68" s="2">
        <f>IF(H68&lt;&gt;H67,1,M67+1)</f>
        <v>15</v>
      </c>
    </row>
    <row r="69" spans="1:13" x14ac:dyDescent="0.2">
      <c r="A69">
        <v>480</v>
      </c>
      <c r="B69" t="s">
        <v>152</v>
      </c>
      <c r="C69">
        <v>51.512871099999998</v>
      </c>
      <c r="D69">
        <v>-3.8986600000000003E-2</v>
      </c>
      <c r="E69" t="str">
        <f t="shared" si="3"/>
        <v>68.FS</v>
      </c>
      <c r="F69" t="str">
        <f>_xlfn.CONCAT(H69,".",TEXT(M69,"00"))</f>
        <v>E04.16</v>
      </c>
      <c r="G69" t="s">
        <v>1219</v>
      </c>
      <c r="H69" s="2" t="s">
        <v>1172</v>
      </c>
      <c r="I69" s="2">
        <v>68</v>
      </c>
      <c r="J69" s="2">
        <v>68</v>
      </c>
      <c r="K69" s="2" t="s">
        <v>271</v>
      </c>
      <c r="L69" s="2" t="s">
        <v>803</v>
      </c>
      <c r="M69" s="2">
        <f>IF(H69&lt;&gt;H68,1,M68+1)</f>
        <v>16</v>
      </c>
    </row>
    <row r="70" spans="1:13" x14ac:dyDescent="0.2">
      <c r="A70">
        <v>461</v>
      </c>
      <c r="B70" t="s">
        <v>134</v>
      </c>
      <c r="C70">
        <v>51.515999999999998</v>
      </c>
      <c r="D70">
        <v>-3.8774999999999997E-2</v>
      </c>
      <c r="E70" t="str">
        <f t="shared" si="3"/>
        <v>69.AS</v>
      </c>
      <c r="F70" t="str">
        <f>_xlfn.CONCAT(H70,".",TEXT(M70,"00"))</f>
        <v>E04.17</v>
      </c>
      <c r="G70" t="s">
        <v>1219</v>
      </c>
      <c r="H70" s="2" t="s">
        <v>1172</v>
      </c>
      <c r="I70" s="2">
        <v>69</v>
      </c>
      <c r="J70" s="2">
        <v>69</v>
      </c>
      <c r="K70" s="2" t="s">
        <v>271</v>
      </c>
      <c r="L70" s="2" t="s">
        <v>801</v>
      </c>
      <c r="M70" s="2">
        <f>IF(H70&lt;&gt;H69,1,M69+1)</f>
        <v>17</v>
      </c>
    </row>
    <row r="71" spans="1:13" x14ac:dyDescent="0.2">
      <c r="A71">
        <v>712</v>
      </c>
      <c r="B71" t="s">
        <v>236</v>
      </c>
      <c r="C71">
        <v>51.518541040000002</v>
      </c>
      <c r="D71">
        <v>-3.4903714000000002E-2</v>
      </c>
      <c r="E71" t="str">
        <f t="shared" si="3"/>
        <v>70.MES</v>
      </c>
      <c r="F71" t="str">
        <f>_xlfn.CONCAT(H71,".",TEXT(M71,"00"))</f>
        <v>E04.18</v>
      </c>
      <c r="G71" t="s">
        <v>1219</v>
      </c>
      <c r="H71" s="2" t="s">
        <v>1172</v>
      </c>
      <c r="I71" s="2">
        <v>70</v>
      </c>
      <c r="J71" s="2">
        <v>70</v>
      </c>
      <c r="K71" s="2" t="s">
        <v>271</v>
      </c>
      <c r="L71" s="2" t="s">
        <v>923</v>
      </c>
      <c r="M71" s="2">
        <f>IF(H71&lt;&gt;H70,1,M70+1)</f>
        <v>18</v>
      </c>
    </row>
    <row r="72" spans="1:13" x14ac:dyDescent="0.2">
      <c r="A72">
        <v>763</v>
      </c>
      <c r="B72" t="s">
        <v>246</v>
      </c>
      <c r="C72">
        <v>51.52059714</v>
      </c>
      <c r="D72">
        <v>-3.2566533000000002E-2</v>
      </c>
      <c r="E72" t="str">
        <f t="shared" si="3"/>
        <v>71.MEPLC</v>
      </c>
      <c r="F72" t="str">
        <f>_xlfn.CONCAT(H72,".",TEXT(M72,"00"))</f>
        <v>E04.19</v>
      </c>
      <c r="G72" t="s">
        <v>1219</v>
      </c>
      <c r="H72" s="2" t="s">
        <v>1172</v>
      </c>
      <c r="I72" s="2">
        <v>71</v>
      </c>
      <c r="J72" s="2">
        <v>71</v>
      </c>
      <c r="K72" s="2" t="s">
        <v>271</v>
      </c>
      <c r="L72" s="2" t="s">
        <v>926</v>
      </c>
      <c r="M72" s="2">
        <f>IF(H72&lt;&gt;H71,1,M71+1)</f>
        <v>19</v>
      </c>
    </row>
    <row r="73" spans="1:13" x14ac:dyDescent="0.2">
      <c r="A73">
        <v>522</v>
      </c>
      <c r="B73" t="s">
        <v>188</v>
      </c>
      <c r="C73">
        <v>51.525941000000003</v>
      </c>
      <c r="D73">
        <v>-3.6017E-2</v>
      </c>
      <c r="E73" t="str">
        <f t="shared" si="3"/>
        <v>72.CR</v>
      </c>
      <c r="F73" t="str">
        <f>_xlfn.CONCAT(H73,".",TEXT(M73,"00"))</f>
        <v>E04.20</v>
      </c>
      <c r="G73" t="s">
        <v>1219</v>
      </c>
      <c r="H73" s="2" t="s">
        <v>1172</v>
      </c>
      <c r="I73" s="2">
        <v>72</v>
      </c>
      <c r="J73" s="2">
        <v>72</v>
      </c>
      <c r="K73" s="2" t="s">
        <v>271</v>
      </c>
      <c r="L73" s="2" t="s">
        <v>827</v>
      </c>
      <c r="M73" s="2">
        <f>IF(H73&lt;&gt;H72,1,M72+1)</f>
        <v>20</v>
      </c>
    </row>
    <row r="74" spans="1:13" x14ac:dyDescent="0.2">
      <c r="A74">
        <v>518</v>
      </c>
      <c r="B74" t="s">
        <v>184</v>
      </c>
      <c r="C74">
        <v>51.528224000000002</v>
      </c>
      <c r="D74">
        <v>-3.7470999999999997E-2</v>
      </c>
      <c r="E74" t="str">
        <f t="shared" si="3"/>
        <v>73.AR</v>
      </c>
      <c r="F74" t="str">
        <f>_xlfn.CONCAT(H74,".",TEXT(M74,"00"))</f>
        <v>E05.01</v>
      </c>
      <c r="G74" t="s">
        <v>1219</v>
      </c>
      <c r="H74" s="2" t="s">
        <v>1173</v>
      </c>
      <c r="I74" s="2">
        <v>73</v>
      </c>
      <c r="J74" s="2">
        <v>73</v>
      </c>
      <c r="K74" s="2" t="s">
        <v>271</v>
      </c>
      <c r="L74" s="2" t="s">
        <v>895</v>
      </c>
      <c r="M74" s="2">
        <f>IF(H74&lt;&gt;H73,1,M73+1)</f>
        <v>1</v>
      </c>
    </row>
    <row r="75" spans="1:13" x14ac:dyDescent="0.2">
      <c r="A75">
        <v>520</v>
      </c>
      <c r="B75" t="s">
        <v>186</v>
      </c>
      <c r="C75">
        <v>51.526040999999999</v>
      </c>
      <c r="D75">
        <v>-4.7218000000000003E-2</v>
      </c>
      <c r="E75" t="str">
        <f t="shared" si="3"/>
        <v>74.BR</v>
      </c>
      <c r="F75" t="str">
        <f>_xlfn.CONCAT(H75,".",TEXT(M75,"00"))</f>
        <v>E05.02</v>
      </c>
      <c r="G75" t="s">
        <v>1219</v>
      </c>
      <c r="H75" s="2" t="s">
        <v>1173</v>
      </c>
      <c r="I75" s="2">
        <v>74</v>
      </c>
      <c r="J75" s="2">
        <v>74</v>
      </c>
      <c r="K75" s="2" t="s">
        <v>271</v>
      </c>
      <c r="L75" s="2" t="s">
        <v>854</v>
      </c>
      <c r="M75" s="2">
        <f>IF(H75&lt;&gt;H74,1,M74+1)</f>
        <v>2</v>
      </c>
    </row>
    <row r="76" spans="1:13" x14ac:dyDescent="0.2">
      <c r="A76">
        <v>501</v>
      </c>
      <c r="B76" t="s">
        <v>169</v>
      </c>
      <c r="C76">
        <v>51.522561000000003</v>
      </c>
      <c r="D76">
        <v>-5.4883000000000001E-2</v>
      </c>
      <c r="E76" t="str">
        <f t="shared" si="3"/>
        <v>75.CS</v>
      </c>
      <c r="F76" t="str">
        <f>_xlfn.CONCAT(H76,".",TEXT(M76,"00"))</f>
        <v>E05.03</v>
      </c>
      <c r="G76" t="s">
        <v>1219</v>
      </c>
      <c r="H76" s="2" t="s">
        <v>1173</v>
      </c>
      <c r="I76" s="2">
        <v>75</v>
      </c>
      <c r="J76" s="2">
        <v>75</v>
      </c>
      <c r="K76" s="2" t="s">
        <v>271</v>
      </c>
      <c r="L76" s="2" t="s">
        <v>792</v>
      </c>
      <c r="M76" s="2">
        <f>IF(H76&lt;&gt;H75,1,M75+1)</f>
        <v>3</v>
      </c>
    </row>
    <row r="77" spans="1:13" x14ac:dyDescent="0.2">
      <c r="A77">
        <v>444</v>
      </c>
      <c r="B77" t="s">
        <v>120</v>
      </c>
      <c r="C77">
        <v>51.525680000000001</v>
      </c>
      <c r="D77">
        <v>-5.5312E-2</v>
      </c>
      <c r="E77" t="str">
        <f t="shared" si="3"/>
        <v>76.BGG</v>
      </c>
      <c r="F77" t="str">
        <f>_xlfn.CONCAT(H77,".",TEXT(M77,"00"))</f>
        <v>E05.04</v>
      </c>
      <c r="G77" t="s">
        <v>1219</v>
      </c>
      <c r="H77" s="2" t="s">
        <v>1173</v>
      </c>
      <c r="I77" s="2">
        <v>76</v>
      </c>
      <c r="J77" s="2">
        <v>76</v>
      </c>
      <c r="K77" s="2" t="s">
        <v>271</v>
      </c>
      <c r="L77" s="2" t="s">
        <v>861</v>
      </c>
      <c r="M77" s="2">
        <f>IF(H77&lt;&gt;H76,1,M76+1)</f>
        <v>4</v>
      </c>
    </row>
    <row r="78" spans="1:13" x14ac:dyDescent="0.2">
      <c r="A78">
        <v>479</v>
      </c>
      <c r="B78" t="s">
        <v>151</v>
      </c>
      <c r="C78">
        <v>51.527152000000001</v>
      </c>
      <c r="D78">
        <v>-5.8005000000000001E-2</v>
      </c>
      <c r="E78" t="str">
        <f t="shared" si="3"/>
        <v>77.PS</v>
      </c>
      <c r="F78" t="str">
        <f>_xlfn.CONCAT(H78,".",TEXT(M78,"00"))</f>
        <v>E05.05</v>
      </c>
      <c r="G78" t="s">
        <v>1219</v>
      </c>
      <c r="H78" s="2" t="s">
        <v>1173</v>
      </c>
      <c r="I78" s="2">
        <v>77</v>
      </c>
      <c r="J78" s="2">
        <v>77</v>
      </c>
      <c r="K78" s="2" t="s">
        <v>271</v>
      </c>
      <c r="L78" s="2" t="s">
        <v>807</v>
      </c>
      <c r="M78" s="2">
        <f>IF(H78&lt;&gt;H77,1,M77+1)</f>
        <v>5</v>
      </c>
    </row>
    <row r="79" spans="1:13" x14ac:dyDescent="0.2">
      <c r="A79">
        <v>722</v>
      </c>
      <c r="B79" t="s">
        <v>242</v>
      </c>
      <c r="C79">
        <v>51.524583530000001</v>
      </c>
      <c r="D79">
        <v>-5.8631453E-2</v>
      </c>
      <c r="E79" t="str">
        <f t="shared" si="3"/>
        <v>78.FS</v>
      </c>
      <c r="F79" t="str">
        <f>_xlfn.CONCAT(H79,".",TEXT(M79,"00"))</f>
        <v>E05.06</v>
      </c>
      <c r="G79" t="s">
        <v>1219</v>
      </c>
      <c r="H79" s="2" t="s">
        <v>1173</v>
      </c>
      <c r="I79" s="2">
        <v>78</v>
      </c>
      <c r="J79" s="2">
        <v>78</v>
      </c>
      <c r="K79" s="2" t="s">
        <v>271</v>
      </c>
      <c r="L79" s="2" t="s">
        <v>803</v>
      </c>
      <c r="M79" s="2">
        <f>IF(H79&lt;&gt;H78,1,M78+1)</f>
        <v>6</v>
      </c>
    </row>
    <row r="80" spans="1:13" x14ac:dyDescent="0.2">
      <c r="A80">
        <v>507</v>
      </c>
      <c r="B80" t="s">
        <v>175</v>
      </c>
      <c r="C80">
        <v>51.528691999999999</v>
      </c>
      <c r="D80">
        <v>-5.9090999999999998E-2</v>
      </c>
      <c r="E80" t="str">
        <f t="shared" si="3"/>
        <v>79.CS</v>
      </c>
      <c r="F80" t="str">
        <f>_xlfn.CONCAT(H80,".",TEXT(M80,"00"))</f>
        <v>E05.07</v>
      </c>
      <c r="G80" t="s">
        <v>1219</v>
      </c>
      <c r="H80" s="2" t="s">
        <v>1173</v>
      </c>
      <c r="I80" s="2">
        <v>79</v>
      </c>
      <c r="J80" s="2">
        <v>79</v>
      </c>
      <c r="K80" s="2" t="s">
        <v>271</v>
      </c>
      <c r="L80" s="2" t="s">
        <v>792</v>
      </c>
      <c r="M80" s="2">
        <f>IF(H80&lt;&gt;H79,1,M79+1)</f>
        <v>7</v>
      </c>
    </row>
    <row r="81" spans="1:13" x14ac:dyDescent="0.2">
      <c r="A81">
        <v>578</v>
      </c>
      <c r="B81" t="s">
        <v>219</v>
      </c>
      <c r="C81">
        <v>51.527607000000003</v>
      </c>
      <c r="D81">
        <v>-5.7133000000000003E-2</v>
      </c>
      <c r="E81" t="str">
        <f t="shared" si="3"/>
        <v>80.HG</v>
      </c>
      <c r="F81" t="str">
        <f>_xlfn.CONCAT(H81,".",TEXT(M81,"00"))</f>
        <v>E05.08</v>
      </c>
      <c r="G81" t="s">
        <v>1219</v>
      </c>
      <c r="H81" s="2" t="s">
        <v>1173</v>
      </c>
      <c r="I81" s="2">
        <v>80</v>
      </c>
      <c r="J81" s="2">
        <v>80</v>
      </c>
      <c r="K81" s="2" t="s">
        <v>271</v>
      </c>
      <c r="L81" s="2" t="s">
        <v>817</v>
      </c>
      <c r="M81" s="2">
        <f>IF(H81&lt;&gt;H80,1,M80+1)</f>
        <v>8</v>
      </c>
    </row>
    <row r="82" spans="1:13" x14ac:dyDescent="0.2">
      <c r="A82">
        <v>446</v>
      </c>
      <c r="B82" t="s">
        <v>122</v>
      </c>
      <c r="C82">
        <v>51.528936000000002</v>
      </c>
      <c r="D82">
        <v>-5.5893999999999999E-2</v>
      </c>
      <c r="E82" t="str">
        <f t="shared" si="3"/>
        <v>81.YH</v>
      </c>
      <c r="F82" t="str">
        <f>_xlfn.CONCAT(H82,".",TEXT(M82,"00"))</f>
        <v>E05.09</v>
      </c>
      <c r="G82" t="s">
        <v>1219</v>
      </c>
      <c r="H82" s="2" t="s">
        <v>1173</v>
      </c>
      <c r="I82" s="2">
        <v>81</v>
      </c>
      <c r="J82" s="2">
        <v>81</v>
      </c>
      <c r="K82" s="2" t="s">
        <v>271</v>
      </c>
      <c r="L82" s="2" t="s">
        <v>862</v>
      </c>
      <c r="M82" s="2">
        <f>IF(H82&lt;&gt;H81,1,M81+1)</f>
        <v>9</v>
      </c>
    </row>
    <row r="83" spans="1:13" x14ac:dyDescent="0.2">
      <c r="A83">
        <v>512</v>
      </c>
      <c r="B83" t="s">
        <v>180</v>
      </c>
      <c r="C83">
        <v>51.532091000000001</v>
      </c>
      <c r="D83">
        <v>-6.1420000000000002E-2</v>
      </c>
      <c r="E83" t="str">
        <f t="shared" si="3"/>
        <v>82.PR</v>
      </c>
      <c r="F83" t="str">
        <f>_xlfn.CONCAT(H83,".",TEXT(M83,"00"))</f>
        <v>E05.10</v>
      </c>
      <c r="G83" t="s">
        <v>1219</v>
      </c>
      <c r="H83" s="2" t="s">
        <v>1173</v>
      </c>
      <c r="I83" s="2">
        <v>82</v>
      </c>
      <c r="J83" s="2">
        <v>82</v>
      </c>
      <c r="K83" s="2" t="s">
        <v>271</v>
      </c>
      <c r="L83" s="2" t="s">
        <v>805</v>
      </c>
      <c r="M83" s="2">
        <f>IF(H83&lt;&gt;H82,1,M82+1)</f>
        <v>10</v>
      </c>
    </row>
    <row r="84" spans="1:13" x14ac:dyDescent="0.2">
      <c r="A84">
        <v>553</v>
      </c>
      <c r="B84" t="s">
        <v>207</v>
      </c>
      <c r="C84">
        <v>51.535677999999997</v>
      </c>
      <c r="D84">
        <v>-6.2546000000000004E-2</v>
      </c>
      <c r="E84" t="str">
        <f t="shared" si="3"/>
        <v>83.RR</v>
      </c>
      <c r="F84" t="str">
        <f>_xlfn.CONCAT(H84,".",TEXT(M84,"00"))</f>
        <v>E05.11</v>
      </c>
      <c r="G84" t="s">
        <v>1219</v>
      </c>
      <c r="H84" s="2" t="s">
        <v>1173</v>
      </c>
      <c r="I84" s="2">
        <v>83</v>
      </c>
      <c r="J84" s="2">
        <v>83</v>
      </c>
      <c r="K84" s="2" t="s">
        <v>271</v>
      </c>
      <c r="L84" s="2" t="s">
        <v>907</v>
      </c>
      <c r="M84" s="2">
        <f>IF(H84&lt;&gt;H83,1,M83+1)</f>
        <v>11</v>
      </c>
    </row>
    <row r="85" spans="1:13" x14ac:dyDescent="0.2">
      <c r="A85">
        <v>718</v>
      </c>
      <c r="B85" t="s">
        <v>239</v>
      </c>
      <c r="C85">
        <v>51.535716829999998</v>
      </c>
      <c r="D85">
        <v>-6.0291813E-2</v>
      </c>
      <c r="E85" t="str">
        <f t="shared" si="3"/>
        <v>84.AS</v>
      </c>
      <c r="F85" t="str">
        <f>_xlfn.CONCAT(H85,".",TEXT(M85,"00"))</f>
        <v>E05.12</v>
      </c>
      <c r="G85" t="s">
        <v>1219</v>
      </c>
      <c r="H85" s="2" t="s">
        <v>1173</v>
      </c>
      <c r="I85" s="2">
        <v>84</v>
      </c>
      <c r="J85" s="2">
        <v>84</v>
      </c>
      <c r="K85" s="2" t="s">
        <v>271</v>
      </c>
      <c r="L85" s="2" t="s">
        <v>801</v>
      </c>
      <c r="M85" s="2">
        <f>IF(H85&lt;&gt;H84,1,M84+1)</f>
        <v>12</v>
      </c>
    </row>
    <row r="86" spans="1:13" x14ac:dyDescent="0.2">
      <c r="A86">
        <v>614</v>
      </c>
      <c r="B86" t="s">
        <v>226</v>
      </c>
      <c r="C86">
        <v>51.54119</v>
      </c>
      <c r="D86">
        <v>-5.8826100999999999E-2</v>
      </c>
      <c r="E86" t="str">
        <f t="shared" si="3"/>
        <v>85.LF</v>
      </c>
      <c r="F86" t="str">
        <f>_xlfn.CONCAT(H86,".",TEXT(M86,"00"))</f>
        <v>E05.13</v>
      </c>
      <c r="G86" t="s">
        <v>1219</v>
      </c>
      <c r="H86" s="2" t="s">
        <v>1173</v>
      </c>
      <c r="I86" s="2">
        <v>85</v>
      </c>
      <c r="J86" s="2">
        <v>85</v>
      </c>
      <c r="K86" s="2" t="s">
        <v>271</v>
      </c>
      <c r="L86" s="2" t="s">
        <v>916</v>
      </c>
      <c r="M86" s="2">
        <f>IF(H86&lt;&gt;H85,1,M85+1)</f>
        <v>13</v>
      </c>
    </row>
    <row r="87" spans="1:13" x14ac:dyDescent="0.2">
      <c r="A87">
        <v>21</v>
      </c>
      <c r="B87" t="s">
        <v>11</v>
      </c>
      <c r="C87">
        <v>51.539833999999999</v>
      </c>
      <c r="D87">
        <v>-6.2806212E-2</v>
      </c>
      <c r="E87" t="str">
        <f t="shared" si="3"/>
        <v>86.LD</v>
      </c>
      <c r="F87" t="str">
        <f>_xlfn.CONCAT(H87,".",TEXT(M87,"00"))</f>
        <v>E05.14</v>
      </c>
      <c r="G87" t="s">
        <v>1219</v>
      </c>
      <c r="H87" s="2" t="s">
        <v>1173</v>
      </c>
      <c r="I87" s="2">
        <v>86</v>
      </c>
      <c r="J87" s="2">
        <v>86</v>
      </c>
      <c r="K87" s="2" t="s">
        <v>271</v>
      </c>
      <c r="L87" s="2" t="s">
        <v>798</v>
      </c>
      <c r="M87" s="2">
        <f>IF(H87&lt;&gt;H86,1,M86+1)</f>
        <v>14</v>
      </c>
    </row>
    <row r="88" spans="1:13" x14ac:dyDescent="0.2">
      <c r="A88">
        <v>698</v>
      </c>
      <c r="B88" t="s">
        <v>232</v>
      </c>
      <c r="C88">
        <v>51.539083720000001</v>
      </c>
      <c r="D88">
        <v>-7.0329419000000004E-2</v>
      </c>
      <c r="E88" t="str">
        <f t="shared" si="3"/>
        <v>87.SC</v>
      </c>
      <c r="F88" t="str">
        <f>_xlfn.CONCAT(H88,".",TEXT(M88,"00"))</f>
        <v>E05.15</v>
      </c>
      <c r="G88" t="s">
        <v>1219</v>
      </c>
      <c r="H88" s="2" t="s">
        <v>1173</v>
      </c>
      <c r="I88" s="2">
        <v>87</v>
      </c>
      <c r="J88" s="2">
        <v>87</v>
      </c>
      <c r="K88" s="2" t="s">
        <v>271</v>
      </c>
      <c r="L88" s="2" t="s">
        <v>920</v>
      </c>
      <c r="M88" s="2">
        <f>IF(H88&lt;&gt;H87,1,M87+1)</f>
        <v>15</v>
      </c>
    </row>
    <row r="89" spans="1:13" x14ac:dyDescent="0.2">
      <c r="A89">
        <v>749</v>
      </c>
      <c r="B89" t="s">
        <v>244</v>
      </c>
      <c r="C89">
        <v>51.539328570000002</v>
      </c>
      <c r="D89">
        <v>-7.4284674999999994E-2</v>
      </c>
      <c r="E89" t="str">
        <f t="shared" si="3"/>
        <v>88.HR</v>
      </c>
      <c r="F89" t="str">
        <f>_xlfn.CONCAT(H89,".",TEXT(M89,"00"))</f>
        <v>E05.16</v>
      </c>
      <c r="G89" t="s">
        <v>1219</v>
      </c>
      <c r="H89" s="2" t="s">
        <v>1173</v>
      </c>
      <c r="I89" s="2">
        <v>88</v>
      </c>
      <c r="J89" s="2">
        <v>88</v>
      </c>
      <c r="K89" s="2" t="s">
        <v>271</v>
      </c>
      <c r="L89" s="2" t="s">
        <v>925</v>
      </c>
      <c r="M89" s="2">
        <f>IF(H89&lt;&gt;H88,1,M88+1)</f>
        <v>16</v>
      </c>
    </row>
    <row r="90" spans="1:13" x14ac:dyDescent="0.2">
      <c r="A90">
        <v>699</v>
      </c>
      <c r="B90" t="s">
        <v>233</v>
      </c>
      <c r="C90">
        <v>51.5366541</v>
      </c>
      <c r="D90">
        <v>-7.0230310000000004E-2</v>
      </c>
      <c r="E90" t="str">
        <f t="shared" si="3"/>
        <v>89.BH</v>
      </c>
      <c r="F90" t="str">
        <f>_xlfn.CONCAT(H90,".",TEXT(M90,"00"))</f>
        <v>E05.17</v>
      </c>
      <c r="G90" t="s">
        <v>1219</v>
      </c>
      <c r="H90" s="2" t="s">
        <v>1173</v>
      </c>
      <c r="I90" s="2">
        <v>89</v>
      </c>
      <c r="J90" s="2">
        <v>89</v>
      </c>
      <c r="K90" s="2" t="s">
        <v>271</v>
      </c>
      <c r="L90" s="2" t="s">
        <v>921</v>
      </c>
      <c r="M90" s="2">
        <f>IF(H90&lt;&gt;H89,1,M89+1)</f>
        <v>17</v>
      </c>
    </row>
    <row r="91" spans="1:13" x14ac:dyDescent="0.2">
      <c r="A91">
        <v>536</v>
      </c>
      <c r="B91" t="s">
        <v>196</v>
      </c>
      <c r="C91">
        <v>51.533850000000001</v>
      </c>
      <c r="D91">
        <v>-6.9919999999999996E-2</v>
      </c>
      <c r="E91" t="str">
        <f t="shared" si="3"/>
        <v>90.QR</v>
      </c>
      <c r="F91" t="str">
        <f>_xlfn.CONCAT(H91,".",TEXT(M91,"00"))</f>
        <v>E05.18</v>
      </c>
      <c r="G91" t="s">
        <v>1219</v>
      </c>
      <c r="H91" s="2" t="s">
        <v>1173</v>
      </c>
      <c r="I91" s="2">
        <v>90</v>
      </c>
      <c r="J91" s="2">
        <v>90</v>
      </c>
      <c r="K91" s="2" t="s">
        <v>271</v>
      </c>
      <c r="L91" s="2" t="s">
        <v>900</v>
      </c>
      <c r="M91" s="2">
        <f>IF(H91&lt;&gt;H90,1,M90+1)</f>
        <v>18</v>
      </c>
    </row>
    <row r="92" spans="1:13" x14ac:dyDescent="0.2">
      <c r="A92">
        <v>534</v>
      </c>
      <c r="B92" t="s">
        <v>195</v>
      </c>
      <c r="C92">
        <v>51.531863999999999</v>
      </c>
      <c r="D92">
        <v>-6.6034999999999996E-2</v>
      </c>
      <c r="E92" t="str">
        <f t="shared" si="3"/>
        <v>91.GR</v>
      </c>
      <c r="F92" t="str">
        <f>_xlfn.CONCAT(H92,".",TEXT(M92,"00"))</f>
        <v>E05.19</v>
      </c>
      <c r="G92" t="s">
        <v>1219</v>
      </c>
      <c r="H92" s="2" t="s">
        <v>1173</v>
      </c>
      <c r="I92" s="2">
        <v>91</v>
      </c>
      <c r="J92" s="2">
        <v>91</v>
      </c>
      <c r="K92" s="2" t="s">
        <v>271</v>
      </c>
      <c r="L92" s="2" t="s">
        <v>871</v>
      </c>
      <c r="M92" s="2">
        <f>IF(H92&lt;&gt;H91,1,M91+1)</f>
        <v>19</v>
      </c>
    </row>
    <row r="93" spans="1:13" x14ac:dyDescent="0.2">
      <c r="A93">
        <v>702</v>
      </c>
      <c r="B93" t="s">
        <v>234</v>
      </c>
      <c r="C93">
        <v>51.528681550000002</v>
      </c>
      <c r="D93">
        <v>-6.5550320999999995E-2</v>
      </c>
      <c r="E93" t="str">
        <f t="shared" si="3"/>
        <v>92.DS</v>
      </c>
      <c r="F93" t="str">
        <f>_xlfn.CONCAT(H93,".",TEXT(M93,"00"))</f>
        <v>E05.20</v>
      </c>
      <c r="G93" t="s">
        <v>1219</v>
      </c>
      <c r="H93" s="2" t="s">
        <v>1173</v>
      </c>
      <c r="I93" s="2">
        <v>92</v>
      </c>
      <c r="J93" s="2">
        <v>92</v>
      </c>
      <c r="K93" s="2" t="s">
        <v>271</v>
      </c>
      <c r="L93" s="2" t="s">
        <v>825</v>
      </c>
      <c r="M93" s="2">
        <f>IF(H93&lt;&gt;H92,1,M92+1)</f>
        <v>20</v>
      </c>
    </row>
    <row r="94" spans="1:13" x14ac:dyDescent="0.2">
      <c r="A94">
        <v>533</v>
      </c>
      <c r="B94" t="s">
        <v>194</v>
      </c>
      <c r="C94">
        <v>51.528222</v>
      </c>
      <c r="D94">
        <v>-6.9742999999999999E-2</v>
      </c>
      <c r="E94" t="str">
        <f t="shared" si="3"/>
        <v>93.WR</v>
      </c>
      <c r="F94" t="str">
        <f>_xlfn.CONCAT(H94,".",TEXT(M94,"00"))</f>
        <v>E05.21</v>
      </c>
      <c r="G94" t="s">
        <v>1219</v>
      </c>
      <c r="H94" s="2" t="s">
        <v>1173</v>
      </c>
      <c r="I94" s="2">
        <v>93</v>
      </c>
      <c r="J94" s="2">
        <v>93</v>
      </c>
      <c r="K94" s="2" t="s">
        <v>271</v>
      </c>
      <c r="L94" s="2" t="s">
        <v>808</v>
      </c>
      <c r="M94" s="2">
        <f>IF(H94&lt;&gt;H93,1,M93+1)</f>
        <v>21</v>
      </c>
    </row>
    <row r="95" spans="1:13" x14ac:dyDescent="0.2">
      <c r="A95">
        <v>486</v>
      </c>
      <c r="B95" t="s">
        <v>157</v>
      </c>
      <c r="C95">
        <v>51.525644999999997</v>
      </c>
      <c r="D95">
        <v>-6.9542999999999994E-2</v>
      </c>
      <c r="E95" t="str">
        <f t="shared" si="3"/>
        <v>94.GS</v>
      </c>
      <c r="F95" t="str">
        <f>_xlfn.CONCAT(H95,".",TEXT(M95,"00"))</f>
        <v>E06.01</v>
      </c>
      <c r="G95" t="s">
        <v>1219</v>
      </c>
      <c r="H95" s="2" t="s">
        <v>1174</v>
      </c>
      <c r="I95" s="2">
        <v>94</v>
      </c>
      <c r="J95" s="2">
        <v>94</v>
      </c>
      <c r="K95" s="2" t="s">
        <v>271</v>
      </c>
      <c r="L95" s="2" t="s">
        <v>809</v>
      </c>
      <c r="M95" s="2">
        <f>IF(H95&lt;&gt;H94,1,M94+1)</f>
        <v>1</v>
      </c>
    </row>
    <row r="96" spans="1:13" x14ac:dyDescent="0.2">
      <c r="A96">
        <v>132</v>
      </c>
      <c r="B96" t="s">
        <v>64</v>
      </c>
      <c r="C96">
        <v>51.523648039999998</v>
      </c>
      <c r="D96">
        <v>-7.4754872E-2</v>
      </c>
      <c r="E96" t="str">
        <f t="shared" si="3"/>
        <v>95.BGR</v>
      </c>
      <c r="F96" t="str">
        <f>_xlfn.CONCAT(H96,".",TEXT(M96,"00"))</f>
        <v>E06.02</v>
      </c>
      <c r="G96" t="s">
        <v>1219</v>
      </c>
      <c r="H96" s="2" t="s">
        <v>1174</v>
      </c>
      <c r="I96" s="2">
        <v>95</v>
      </c>
      <c r="J96" s="2">
        <v>95</v>
      </c>
      <c r="K96" s="2" t="s">
        <v>271</v>
      </c>
      <c r="L96" s="2" t="s">
        <v>837</v>
      </c>
      <c r="M96" s="2">
        <f>IF(H96&lt;&gt;H95,1,M95+1)</f>
        <v>2</v>
      </c>
    </row>
    <row r="97" spans="1:13" x14ac:dyDescent="0.2">
      <c r="A97">
        <v>40</v>
      </c>
      <c r="B97" t="s">
        <v>21</v>
      </c>
      <c r="C97">
        <v>51.521270710000003</v>
      </c>
      <c r="D97">
        <v>-7.5578900000000004E-2</v>
      </c>
      <c r="E97" t="str">
        <f t="shared" si="3"/>
        <v>96.CS</v>
      </c>
      <c r="F97" t="str">
        <f>_xlfn.CONCAT(H97,".",TEXT(M97,"00"))</f>
        <v>E06.03</v>
      </c>
      <c r="G97" t="s">
        <v>1219</v>
      </c>
      <c r="H97" s="2" t="s">
        <v>1174</v>
      </c>
      <c r="I97" s="2">
        <v>96</v>
      </c>
      <c r="J97" s="2">
        <v>96</v>
      </c>
      <c r="K97" s="2" t="s">
        <v>271</v>
      </c>
      <c r="L97" s="2" t="s">
        <v>792</v>
      </c>
      <c r="M97" s="2">
        <f>IF(H97&lt;&gt;H96,1,M96+1)</f>
        <v>3</v>
      </c>
    </row>
    <row r="98" spans="1:13" x14ac:dyDescent="0.2">
      <c r="A98">
        <v>508</v>
      </c>
      <c r="B98" t="s">
        <v>176</v>
      </c>
      <c r="C98">
        <v>51.519362000000001</v>
      </c>
      <c r="D98">
        <v>-7.4430999999999997E-2</v>
      </c>
      <c r="E98" t="str">
        <f t="shared" si="3"/>
        <v>97.FS</v>
      </c>
      <c r="F98" t="str">
        <f>_xlfn.CONCAT(H98,".",TEXT(M98,"00"))</f>
        <v>E06.04</v>
      </c>
      <c r="G98" t="s">
        <v>1219</v>
      </c>
      <c r="H98" s="2" t="s">
        <v>1174</v>
      </c>
      <c r="I98" s="2">
        <v>97</v>
      </c>
      <c r="J98" s="2">
        <v>97</v>
      </c>
      <c r="K98" s="2" t="s">
        <v>271</v>
      </c>
      <c r="L98" s="2" t="s">
        <v>803</v>
      </c>
      <c r="M98" s="2">
        <f>IF(H98&lt;&gt;H97,1,M97+1)</f>
        <v>4</v>
      </c>
    </row>
    <row r="99" spans="1:13" x14ac:dyDescent="0.2">
      <c r="A99">
        <v>236</v>
      </c>
      <c r="B99" t="s">
        <v>85</v>
      </c>
      <c r="C99">
        <v>51.518380430000001</v>
      </c>
      <c r="D99">
        <v>-7.3438925000000002E-2</v>
      </c>
      <c r="E99" t="str">
        <f t="shared" ref="E99:E130" si="4">_xlfn.CONCAT(I99,".",L99)</f>
        <v>98.FS</v>
      </c>
      <c r="F99" t="str">
        <f>_xlfn.CONCAT(H99,".",TEXT(M99,"00"))</f>
        <v>E06.05</v>
      </c>
      <c r="G99" t="s">
        <v>1219</v>
      </c>
      <c r="H99" s="2" t="s">
        <v>1174</v>
      </c>
      <c r="I99" s="2">
        <v>98</v>
      </c>
      <c r="J99" s="2">
        <v>98</v>
      </c>
      <c r="K99" s="2" t="s">
        <v>271</v>
      </c>
      <c r="L99" s="2" t="s">
        <v>803</v>
      </c>
      <c r="M99" s="2">
        <f>IF(H99&lt;&gt;H98,1,M98+1)</f>
        <v>5</v>
      </c>
    </row>
    <row r="100" spans="1:13" x14ac:dyDescent="0.2">
      <c r="A100">
        <v>537</v>
      </c>
      <c r="B100" t="s">
        <v>197</v>
      </c>
      <c r="C100">
        <v>51.51793</v>
      </c>
      <c r="D100">
        <v>-6.7936999999999997E-2</v>
      </c>
      <c r="E100" t="str">
        <f t="shared" si="4"/>
        <v>99.OMS</v>
      </c>
      <c r="F100" t="str">
        <f>_xlfn.CONCAT(H100,".",TEXT(M100,"00"))</f>
        <v>E06.06</v>
      </c>
      <c r="G100" t="s">
        <v>1219</v>
      </c>
      <c r="H100" s="2" t="s">
        <v>1174</v>
      </c>
      <c r="I100" s="2">
        <v>99</v>
      </c>
      <c r="J100" s="2">
        <v>99</v>
      </c>
      <c r="K100" s="2" t="s">
        <v>271</v>
      </c>
      <c r="L100" s="2" t="s">
        <v>901</v>
      </c>
      <c r="M100" s="2">
        <f>IF(H100&lt;&gt;H99,1,M99+1)</f>
        <v>6</v>
      </c>
    </row>
    <row r="101" spans="1:13" x14ac:dyDescent="0.2">
      <c r="A101">
        <v>390</v>
      </c>
      <c r="B101" t="s">
        <v>109</v>
      </c>
      <c r="C101">
        <v>51.521776000000003</v>
      </c>
      <c r="D101">
        <v>-6.8856000000000001E-2</v>
      </c>
      <c r="E101" t="str">
        <f t="shared" si="4"/>
        <v>100.BS1</v>
      </c>
      <c r="F101" t="str">
        <f>_xlfn.CONCAT(H101,".",TEXT(M101,"00"))</f>
        <v>E06.07</v>
      </c>
      <c r="G101" t="s">
        <v>1219</v>
      </c>
      <c r="H101" s="2" t="s">
        <v>1174</v>
      </c>
      <c r="I101" s="2">
        <v>100</v>
      </c>
      <c r="J101" s="2">
        <v>100</v>
      </c>
      <c r="K101" s="2" t="s">
        <v>271</v>
      </c>
      <c r="L101" s="2" t="s">
        <v>857</v>
      </c>
      <c r="M101" s="2">
        <f>IF(H101&lt;&gt;H100,1,M100+1)</f>
        <v>7</v>
      </c>
    </row>
    <row r="102" spans="1:13" x14ac:dyDescent="0.2">
      <c r="A102">
        <v>399</v>
      </c>
      <c r="B102" t="s">
        <v>111</v>
      </c>
      <c r="C102">
        <v>51.522617619999998</v>
      </c>
      <c r="D102">
        <v>-7.1653961000000002E-2</v>
      </c>
      <c r="E102" t="str">
        <f t="shared" si="4"/>
        <v>101.BLM</v>
      </c>
      <c r="F102" t="str">
        <f>_xlfn.CONCAT(H102,".",TEXT(M102,"00"))</f>
        <v>E06.08</v>
      </c>
      <c r="G102" t="s">
        <v>1219</v>
      </c>
      <c r="H102" s="2" t="s">
        <v>1174</v>
      </c>
      <c r="I102" s="2">
        <v>101</v>
      </c>
      <c r="J102" s="2">
        <v>101</v>
      </c>
      <c r="K102" s="2" t="s">
        <v>271</v>
      </c>
      <c r="L102" s="2" t="s">
        <v>859</v>
      </c>
      <c r="M102" s="2">
        <f>IF(H102&lt;&gt;H101,1,M101+1)</f>
        <v>8</v>
      </c>
    </row>
    <row r="103" spans="1:13" x14ac:dyDescent="0.2">
      <c r="A103">
        <v>445</v>
      </c>
      <c r="B103" t="s">
        <v>121</v>
      </c>
      <c r="C103">
        <v>51.523879999999998</v>
      </c>
      <c r="D103">
        <v>-6.5075999999999995E-2</v>
      </c>
      <c r="E103" t="str">
        <f t="shared" si="4"/>
        <v>102.CS</v>
      </c>
      <c r="F103" t="str">
        <f>_xlfn.CONCAT(H103,".",TEXT(M103,"00"))</f>
        <v>E06.09</v>
      </c>
      <c r="G103" t="s">
        <v>1219</v>
      </c>
      <c r="H103" s="2" t="s">
        <v>1174</v>
      </c>
      <c r="I103" s="2">
        <v>102</v>
      </c>
      <c r="J103" s="2">
        <v>102</v>
      </c>
      <c r="K103" s="2" t="s">
        <v>271</v>
      </c>
      <c r="L103" s="2" t="s">
        <v>792</v>
      </c>
      <c r="M103" s="2">
        <f>IF(H103&lt;&gt;H102,1,M102+1)</f>
        <v>9</v>
      </c>
    </row>
    <row r="104" spans="1:13" x14ac:dyDescent="0.2">
      <c r="A104">
        <v>565</v>
      </c>
      <c r="B104" t="s">
        <v>213</v>
      </c>
      <c r="C104">
        <v>51.521904999999997</v>
      </c>
      <c r="D104">
        <v>-6.3385999999999998E-2</v>
      </c>
      <c r="E104" t="str">
        <f t="shared" si="4"/>
        <v>103.SS</v>
      </c>
      <c r="F104" t="str">
        <f>_xlfn.CONCAT(H104,".",TEXT(M104,"00"))</f>
        <v>E06.10</v>
      </c>
      <c r="G104" t="s">
        <v>1219</v>
      </c>
      <c r="H104" s="2" t="s">
        <v>1174</v>
      </c>
      <c r="I104" s="2">
        <v>103</v>
      </c>
      <c r="J104" s="2">
        <v>103</v>
      </c>
      <c r="K104" s="2" t="s">
        <v>271</v>
      </c>
      <c r="L104" s="2" t="s">
        <v>831</v>
      </c>
      <c r="M104" s="2">
        <f>IF(H104&lt;&gt;H103,1,M103+1)</f>
        <v>10</v>
      </c>
    </row>
    <row r="105" spans="1:13" x14ac:dyDescent="0.2">
      <c r="A105">
        <v>503</v>
      </c>
      <c r="B105" t="s">
        <v>171</v>
      </c>
      <c r="C105">
        <v>51.520893000000001</v>
      </c>
      <c r="D105">
        <v>-5.1394000000000002E-2</v>
      </c>
      <c r="E105" t="str">
        <f t="shared" si="4"/>
        <v>104.CW</v>
      </c>
      <c r="F105" t="str">
        <f>_xlfn.CONCAT(H105,".",TEXT(M105,"00"))</f>
        <v>E06.11</v>
      </c>
      <c r="G105" t="s">
        <v>1219</v>
      </c>
      <c r="H105" s="2" t="s">
        <v>1174</v>
      </c>
      <c r="I105" s="2">
        <v>104</v>
      </c>
      <c r="J105" s="2">
        <v>104</v>
      </c>
      <c r="K105" s="2" t="s">
        <v>271</v>
      </c>
      <c r="L105" s="2" t="s">
        <v>887</v>
      </c>
      <c r="M105" s="2">
        <f>IF(H105&lt;&gt;H104,1,M104+1)</f>
        <v>11</v>
      </c>
    </row>
    <row r="106" spans="1:13" x14ac:dyDescent="0.2">
      <c r="A106">
        <v>478</v>
      </c>
      <c r="B106" t="s">
        <v>150</v>
      </c>
      <c r="C106">
        <v>51.521889000000002</v>
      </c>
      <c r="D106">
        <v>-4.6670000000000003E-2</v>
      </c>
      <c r="E106" t="str">
        <f t="shared" si="4"/>
        <v>105.SGS</v>
      </c>
      <c r="F106" t="str">
        <f>_xlfn.CONCAT(H106,".",TEXT(M106,"00"))</f>
        <v>E06.12</v>
      </c>
      <c r="G106" t="s">
        <v>1219</v>
      </c>
      <c r="H106" s="2" t="s">
        <v>1174</v>
      </c>
      <c r="I106" s="2">
        <v>105</v>
      </c>
      <c r="J106" s="2">
        <v>105</v>
      </c>
      <c r="K106" s="2" t="s">
        <v>271</v>
      </c>
      <c r="L106" s="2" t="s">
        <v>874</v>
      </c>
      <c r="M106" s="2">
        <f>IF(H106&lt;&gt;H105,1,M105+1)</f>
        <v>12</v>
      </c>
    </row>
    <row r="107" spans="1:13" x14ac:dyDescent="0.2">
      <c r="A107">
        <v>561</v>
      </c>
      <c r="B107" t="s">
        <v>211</v>
      </c>
      <c r="C107">
        <v>51.518369</v>
      </c>
      <c r="D107">
        <v>-4.3371E-2</v>
      </c>
      <c r="E107" t="str">
        <f t="shared" si="4"/>
        <v>106.RS</v>
      </c>
      <c r="F107" t="str">
        <f>_xlfn.CONCAT(H107,".",TEXT(M107,"00"))</f>
        <v>E06.13</v>
      </c>
      <c r="G107" t="s">
        <v>1219</v>
      </c>
      <c r="H107" s="2" t="s">
        <v>1174</v>
      </c>
      <c r="I107" s="2">
        <v>106</v>
      </c>
      <c r="J107" s="2">
        <v>106</v>
      </c>
      <c r="K107" s="2" t="s">
        <v>271</v>
      </c>
      <c r="L107" s="2" t="s">
        <v>791</v>
      </c>
      <c r="M107" s="2">
        <f>IF(H107&lt;&gt;H106,1,M106+1)</f>
        <v>13</v>
      </c>
    </row>
    <row r="108" spans="1:13" x14ac:dyDescent="0.2">
      <c r="A108">
        <v>550</v>
      </c>
      <c r="B108" t="s">
        <v>204</v>
      </c>
      <c r="C108">
        <v>51.521563999999998</v>
      </c>
      <c r="D108">
        <v>-3.9264E-2</v>
      </c>
      <c r="E108" t="str">
        <f t="shared" si="4"/>
        <v>107.HS</v>
      </c>
      <c r="F108" t="str">
        <f>_xlfn.CONCAT(H108,".",TEXT(M108,"00"))</f>
        <v>E06.14</v>
      </c>
      <c r="G108" t="s">
        <v>1219</v>
      </c>
      <c r="H108" s="2" t="s">
        <v>1174</v>
      </c>
      <c r="I108" s="2">
        <v>107</v>
      </c>
      <c r="J108" s="2">
        <v>107</v>
      </c>
      <c r="K108" s="2" t="s">
        <v>271</v>
      </c>
      <c r="L108" s="2" t="s">
        <v>841</v>
      </c>
      <c r="M108" s="2">
        <f>IF(H108&lt;&gt;H107,1,M107+1)</f>
        <v>14</v>
      </c>
    </row>
    <row r="109" spans="1:13" x14ac:dyDescent="0.2">
      <c r="A109">
        <v>491</v>
      </c>
      <c r="B109" t="s">
        <v>160</v>
      </c>
      <c r="C109">
        <v>51.522506999999997</v>
      </c>
      <c r="D109">
        <v>-4.1377999999999998E-2</v>
      </c>
      <c r="E109" t="str">
        <f t="shared" si="4"/>
        <v>108.QM</v>
      </c>
      <c r="F109" t="str">
        <f>_xlfn.CONCAT(H109,".",TEXT(M109,"00"))</f>
        <v>E06.15</v>
      </c>
      <c r="G109" t="s">
        <v>1219</v>
      </c>
      <c r="H109" s="2" t="s">
        <v>1174</v>
      </c>
      <c r="I109" s="2">
        <v>108</v>
      </c>
      <c r="J109" s="2">
        <v>108</v>
      </c>
      <c r="K109" s="2" t="s">
        <v>271</v>
      </c>
      <c r="L109" s="2" t="s">
        <v>879</v>
      </c>
      <c r="M109" s="2">
        <f>IF(H109&lt;&gt;H108,1,M108+1)</f>
        <v>15</v>
      </c>
    </row>
    <row r="110" spans="1:13" x14ac:dyDescent="0.2">
      <c r="A110">
        <v>500</v>
      </c>
      <c r="B110" t="s">
        <v>168</v>
      </c>
      <c r="C110">
        <v>51.520018999999998</v>
      </c>
      <c r="D110">
        <v>-5.4379999999999998E-2</v>
      </c>
      <c r="E110" t="str">
        <f t="shared" si="4"/>
        <v>109.AH</v>
      </c>
      <c r="F110" t="str">
        <f>_xlfn.CONCAT(H110,".",TEXT(M110,"00"))</f>
        <v>E06.16</v>
      </c>
      <c r="G110" t="s">
        <v>1219</v>
      </c>
      <c r="H110" s="2" t="s">
        <v>1174</v>
      </c>
      <c r="I110" s="2">
        <v>109</v>
      </c>
      <c r="J110" s="2">
        <v>109</v>
      </c>
      <c r="K110" s="2" t="s">
        <v>271</v>
      </c>
      <c r="L110" s="2" t="s">
        <v>885</v>
      </c>
      <c r="M110" s="2">
        <f>IF(H110&lt;&gt;H109,1,M109+1)</f>
        <v>16</v>
      </c>
    </row>
    <row r="111" spans="1:13" x14ac:dyDescent="0.2">
      <c r="A111">
        <v>282</v>
      </c>
      <c r="B111" t="s">
        <v>95</v>
      </c>
      <c r="C111">
        <v>51.518675000000002</v>
      </c>
      <c r="D111">
        <v>-6.1109999999999998E-2</v>
      </c>
      <c r="E111" t="str">
        <f t="shared" si="4"/>
        <v>110.RLH</v>
      </c>
      <c r="F111" t="str">
        <f>_xlfn.CONCAT(H111,".",TEXT(M111,"00"))</f>
        <v>E06.17</v>
      </c>
      <c r="G111" t="s">
        <v>1219</v>
      </c>
      <c r="H111" s="2" t="s">
        <v>1174</v>
      </c>
      <c r="I111" s="2">
        <v>110</v>
      </c>
      <c r="J111" s="2">
        <v>110</v>
      </c>
      <c r="K111" s="2" t="s">
        <v>271</v>
      </c>
      <c r="L111" s="2" t="s">
        <v>851</v>
      </c>
      <c r="M111" s="2">
        <f>IF(H111&lt;&gt;H110,1,M110+1)</f>
        <v>17</v>
      </c>
    </row>
    <row r="112" spans="1:13" x14ac:dyDescent="0.2">
      <c r="A112">
        <v>206</v>
      </c>
      <c r="B112" t="s">
        <v>79</v>
      </c>
      <c r="C112">
        <v>51.518154000000003</v>
      </c>
      <c r="D112">
        <v>-6.2697000000000003E-2</v>
      </c>
      <c r="E112" t="str">
        <f t="shared" si="4"/>
        <v>111.NR1</v>
      </c>
      <c r="F112" t="str">
        <f>_xlfn.CONCAT(H112,".",TEXT(M112,"00"))</f>
        <v>E06.18</v>
      </c>
      <c r="G112" t="s">
        <v>1219</v>
      </c>
      <c r="H112" s="2" t="s">
        <v>1174</v>
      </c>
      <c r="I112" s="2">
        <v>111</v>
      </c>
      <c r="J112" s="2">
        <v>111</v>
      </c>
      <c r="K112" s="2" t="s">
        <v>271</v>
      </c>
      <c r="L112" s="2" t="s">
        <v>847</v>
      </c>
      <c r="M112" s="2">
        <f>IF(H112&lt;&gt;H111,1,M111+1)</f>
        <v>18</v>
      </c>
    </row>
    <row r="113" spans="1:13" x14ac:dyDescent="0.2">
      <c r="A113">
        <v>443</v>
      </c>
      <c r="B113" t="s">
        <v>119</v>
      </c>
      <c r="C113">
        <v>51.515256000000001</v>
      </c>
      <c r="D113">
        <v>-5.8640999999999999E-2</v>
      </c>
      <c r="E113" t="str">
        <f t="shared" si="4"/>
        <v>112.PS</v>
      </c>
      <c r="F113" t="str">
        <f>_xlfn.CONCAT(H113,".",TEXT(M113,"00"))</f>
        <v>E06.19</v>
      </c>
      <c r="G113" t="s">
        <v>1219</v>
      </c>
      <c r="H113" s="2" t="s">
        <v>1174</v>
      </c>
      <c r="I113" s="2">
        <v>112</v>
      </c>
      <c r="J113" s="2">
        <v>112</v>
      </c>
      <c r="K113" s="2" t="s">
        <v>271</v>
      </c>
      <c r="L113" s="2" t="s">
        <v>807</v>
      </c>
      <c r="M113" s="2">
        <f>IF(H113&lt;&gt;H112,1,M112+1)</f>
        <v>19</v>
      </c>
    </row>
    <row r="114" spans="1:13" x14ac:dyDescent="0.2">
      <c r="A114">
        <v>450</v>
      </c>
      <c r="B114" t="s">
        <v>126</v>
      </c>
      <c r="C114">
        <v>51.515974999999997</v>
      </c>
      <c r="D114">
        <v>-5.3177000000000002E-2</v>
      </c>
      <c r="E114" t="str">
        <f t="shared" si="4"/>
        <v>113.JS</v>
      </c>
      <c r="F114" t="str">
        <f>_xlfn.CONCAT(H114,".",TEXT(M114,"00"))</f>
        <v>E06.20</v>
      </c>
      <c r="G114" t="s">
        <v>1219</v>
      </c>
      <c r="H114" s="2" t="s">
        <v>1174</v>
      </c>
      <c r="I114" s="2">
        <v>113</v>
      </c>
      <c r="J114" s="2">
        <v>113</v>
      </c>
      <c r="K114" s="2" t="s">
        <v>271</v>
      </c>
      <c r="L114" s="2" t="s">
        <v>829</v>
      </c>
      <c r="M114" s="2">
        <f>IF(H114&lt;&gt;H113,1,M113+1)</f>
        <v>20</v>
      </c>
    </row>
    <row r="115" spans="1:13" x14ac:dyDescent="0.2">
      <c r="A115">
        <v>464</v>
      </c>
      <c r="B115" t="s">
        <v>136</v>
      </c>
      <c r="C115">
        <v>51.51417</v>
      </c>
      <c r="D115">
        <v>-5.2098999999999999E-2</v>
      </c>
      <c r="E115" t="str">
        <f t="shared" si="4"/>
        <v>114.SMSMC</v>
      </c>
      <c r="F115" t="str">
        <f>_xlfn.CONCAT(H115,".",TEXT(M115,"00"))</f>
        <v>E07.01</v>
      </c>
      <c r="G115" t="s">
        <v>1219</v>
      </c>
      <c r="H115" s="2" t="s">
        <v>1175</v>
      </c>
      <c r="I115" s="2">
        <v>114</v>
      </c>
      <c r="J115" s="2">
        <v>114</v>
      </c>
      <c r="K115" s="2" t="s">
        <v>271</v>
      </c>
      <c r="L115" s="2" t="s">
        <v>868</v>
      </c>
      <c r="M115" s="2">
        <f>IF(H115&lt;&gt;H114,1,M114+1)</f>
        <v>1</v>
      </c>
    </row>
    <row r="116" spans="1:13" x14ac:dyDescent="0.2">
      <c r="A116">
        <v>715</v>
      </c>
      <c r="B116" t="s">
        <v>237</v>
      </c>
      <c r="C116">
        <v>51.51563007</v>
      </c>
      <c r="D116">
        <v>-4.9067243000000003E-2</v>
      </c>
      <c r="E116" t="str">
        <f t="shared" si="4"/>
        <v>115.AS</v>
      </c>
      <c r="F116" t="str">
        <f>_xlfn.CONCAT(H116,".",TEXT(M116,"00"))</f>
        <v>E07.02</v>
      </c>
      <c r="G116" t="s">
        <v>1219</v>
      </c>
      <c r="H116" s="2" t="s">
        <v>1175</v>
      </c>
      <c r="I116" s="2">
        <v>115</v>
      </c>
      <c r="J116" s="2">
        <v>115</v>
      </c>
      <c r="K116" s="2" t="s">
        <v>271</v>
      </c>
      <c r="L116" s="2" t="s">
        <v>801</v>
      </c>
      <c r="M116" s="2">
        <f>IF(H116&lt;&gt;H115,1,M115+1)</f>
        <v>2</v>
      </c>
    </row>
    <row r="117" spans="1:13" x14ac:dyDescent="0.2">
      <c r="A117">
        <v>483</v>
      </c>
      <c r="B117" t="s">
        <v>154</v>
      </c>
      <c r="C117">
        <v>51.513280000000002</v>
      </c>
      <c r="D117">
        <v>-4.7784E-2</v>
      </c>
      <c r="E117" t="str">
        <f t="shared" si="4"/>
        <v>116.AG</v>
      </c>
      <c r="F117" t="str">
        <f>_xlfn.CONCAT(H117,".",TEXT(M117,"00"))</f>
        <v>E07.03</v>
      </c>
      <c r="G117" t="s">
        <v>1219</v>
      </c>
      <c r="H117" s="2" t="s">
        <v>1175</v>
      </c>
      <c r="I117" s="2">
        <v>116</v>
      </c>
      <c r="J117" s="2">
        <v>116</v>
      </c>
      <c r="K117" s="2" t="s">
        <v>271</v>
      </c>
      <c r="L117" s="2" t="s">
        <v>876</v>
      </c>
      <c r="M117" s="2">
        <f>IF(H117&lt;&gt;H116,1,M116+1)</f>
        <v>3</v>
      </c>
    </row>
    <row r="118" spans="1:13" x14ac:dyDescent="0.2">
      <c r="A118">
        <v>513</v>
      </c>
      <c r="B118" t="s">
        <v>181</v>
      </c>
      <c r="C118">
        <v>51.514222799999999</v>
      </c>
      <c r="D118">
        <v>-5.5655999999999997E-2</v>
      </c>
      <c r="E118" t="str">
        <f t="shared" si="4"/>
        <v>117.WM</v>
      </c>
      <c r="F118" t="str">
        <f>_xlfn.CONCAT(H118,".",TEXT(M118,"00"))</f>
        <v>E07.04</v>
      </c>
      <c r="G118" t="s">
        <v>1219</v>
      </c>
      <c r="H118" s="2" t="s">
        <v>1175</v>
      </c>
      <c r="I118" s="2">
        <v>117</v>
      </c>
      <c r="J118" s="2">
        <v>117</v>
      </c>
      <c r="K118" s="2" t="s">
        <v>271</v>
      </c>
      <c r="L118" s="2" t="s">
        <v>892</v>
      </c>
      <c r="M118" s="2">
        <f>IF(H118&lt;&gt;H117,1,M117+1)</f>
        <v>4</v>
      </c>
    </row>
    <row r="119" spans="1:13" x14ac:dyDescent="0.2">
      <c r="A119">
        <v>511</v>
      </c>
      <c r="B119" t="s">
        <v>179</v>
      </c>
      <c r="C119">
        <v>51.511066</v>
      </c>
      <c r="D119">
        <v>-5.3558000000000001E-2</v>
      </c>
      <c r="E119" t="str">
        <f t="shared" si="4"/>
        <v>118.SS</v>
      </c>
      <c r="F119" t="str">
        <f>_xlfn.CONCAT(H119,".",TEXT(M119,"00"))</f>
        <v>E07.05</v>
      </c>
      <c r="G119" t="s">
        <v>1219</v>
      </c>
      <c r="H119" s="2" t="s">
        <v>1175</v>
      </c>
      <c r="I119" s="2">
        <v>118</v>
      </c>
      <c r="J119" s="2">
        <v>118</v>
      </c>
      <c r="K119" s="2" t="s">
        <v>271</v>
      </c>
      <c r="L119" s="2" t="s">
        <v>831</v>
      </c>
      <c r="M119" s="2">
        <f>IF(H119&lt;&gt;H118,1,M118+1)</f>
        <v>5</v>
      </c>
    </row>
    <row r="120" spans="1:13" x14ac:dyDescent="0.2">
      <c r="A120">
        <v>552</v>
      </c>
      <c r="B120" t="s">
        <v>206</v>
      </c>
      <c r="C120">
        <v>51.511541999999999</v>
      </c>
      <c r="D120">
        <v>-5.6667000000000002E-2</v>
      </c>
      <c r="E120" t="str">
        <f t="shared" si="4"/>
        <v>119.WS</v>
      </c>
      <c r="F120" t="str">
        <f>_xlfn.CONCAT(H120,".",TEXT(M120,"00"))</f>
        <v>E07.06</v>
      </c>
      <c r="G120" t="s">
        <v>1219</v>
      </c>
      <c r="H120" s="2" t="s">
        <v>1175</v>
      </c>
      <c r="I120" s="2">
        <v>119</v>
      </c>
      <c r="J120" s="2">
        <v>119</v>
      </c>
      <c r="K120" s="2" t="s">
        <v>271</v>
      </c>
      <c r="L120" s="2" t="s">
        <v>836</v>
      </c>
      <c r="M120" s="2">
        <f>IF(H120&lt;&gt;H119,1,M119+1)</f>
        <v>6</v>
      </c>
    </row>
    <row r="121" spans="1:13" x14ac:dyDescent="0.2">
      <c r="A121">
        <v>449</v>
      </c>
      <c r="B121" t="s">
        <v>125</v>
      </c>
      <c r="C121">
        <v>51.511088000000001</v>
      </c>
      <c r="D121">
        <v>-5.7159000000000001E-2</v>
      </c>
      <c r="E121" t="str">
        <f t="shared" si="4"/>
        <v>120.SS</v>
      </c>
      <c r="F121" t="str">
        <f>_xlfn.CONCAT(H121,".",TEXT(M121,"00"))</f>
        <v>E07.07</v>
      </c>
      <c r="G121" t="s">
        <v>1219</v>
      </c>
      <c r="H121" s="2" t="s">
        <v>1175</v>
      </c>
      <c r="I121" s="2">
        <v>120</v>
      </c>
      <c r="J121" s="2">
        <v>120</v>
      </c>
      <c r="K121" s="2" t="s">
        <v>271</v>
      </c>
      <c r="L121" s="2" t="s">
        <v>831</v>
      </c>
      <c r="M121" s="2">
        <f>IF(H121&lt;&gt;H120,1,M120+1)</f>
        <v>7</v>
      </c>
    </row>
    <row r="122" spans="1:13" x14ac:dyDescent="0.2">
      <c r="A122">
        <v>453</v>
      </c>
      <c r="B122" t="s">
        <v>128</v>
      </c>
      <c r="C122">
        <v>51.508446999999997</v>
      </c>
      <c r="D122">
        <v>-5.5167000000000001E-2</v>
      </c>
      <c r="E122" t="str">
        <f t="shared" si="4"/>
        <v>121.GS</v>
      </c>
      <c r="F122" t="str">
        <f>_xlfn.CONCAT(H122,".",TEXT(M122,"00"))</f>
        <v>E07.08</v>
      </c>
      <c r="G122" t="s">
        <v>1219</v>
      </c>
      <c r="H122" s="2" t="s">
        <v>1175</v>
      </c>
      <c r="I122" s="2">
        <v>121</v>
      </c>
      <c r="J122" s="2">
        <v>121</v>
      </c>
      <c r="K122" s="2" t="s">
        <v>271</v>
      </c>
      <c r="L122" s="2" t="s">
        <v>809</v>
      </c>
      <c r="M122" s="2">
        <f>IF(H122&lt;&gt;H121,1,M121+1)</f>
        <v>8</v>
      </c>
    </row>
    <row r="123" spans="1:13" x14ac:dyDescent="0.2">
      <c r="A123">
        <v>458</v>
      </c>
      <c r="B123" t="s">
        <v>131</v>
      </c>
      <c r="C123">
        <v>51.504748999999997</v>
      </c>
      <c r="D123">
        <v>-5.7543999999999998E-2</v>
      </c>
      <c r="E123" t="str">
        <f t="shared" si="4"/>
        <v>122.WL</v>
      </c>
      <c r="F123" t="str">
        <f>_xlfn.CONCAT(H123,".",TEXT(M123,"00"))</f>
        <v>E07.09</v>
      </c>
      <c r="G123" t="s">
        <v>1219</v>
      </c>
      <c r="H123" s="2" t="s">
        <v>1175</v>
      </c>
      <c r="I123" s="2">
        <v>122</v>
      </c>
      <c r="J123" s="2">
        <v>122</v>
      </c>
      <c r="K123" s="2" t="s">
        <v>271</v>
      </c>
      <c r="L123" s="2" t="s">
        <v>867</v>
      </c>
      <c r="M123" s="2">
        <f>IF(H123&lt;&gt;H122,1,M122+1)</f>
        <v>9</v>
      </c>
    </row>
    <row r="124" spans="1:13" x14ac:dyDescent="0.2">
      <c r="A124">
        <v>488</v>
      </c>
      <c r="B124" t="s">
        <v>159</v>
      </c>
      <c r="C124">
        <v>51.506945999999999</v>
      </c>
      <c r="D124">
        <v>-5.8680999999999997E-2</v>
      </c>
      <c r="E124" t="str">
        <f t="shared" si="4"/>
        <v>123.RS</v>
      </c>
      <c r="F124" t="str">
        <f>_xlfn.CONCAT(H124,".",TEXT(M124,"00"))</f>
        <v>E07.10</v>
      </c>
      <c r="G124" t="s">
        <v>1219</v>
      </c>
      <c r="H124" s="2" t="s">
        <v>1175</v>
      </c>
      <c r="I124" s="2">
        <v>123</v>
      </c>
      <c r="J124" s="2">
        <v>123</v>
      </c>
      <c r="K124" s="2" t="s">
        <v>271</v>
      </c>
      <c r="L124" s="2" t="s">
        <v>791</v>
      </c>
      <c r="M124" s="2">
        <f>IF(H124&lt;&gt;H123,1,M123+1)</f>
        <v>10</v>
      </c>
    </row>
    <row r="125" spans="1:13" x14ac:dyDescent="0.2">
      <c r="A125">
        <v>451</v>
      </c>
      <c r="B125" t="s">
        <v>127</v>
      </c>
      <c r="C125">
        <v>51.504719000000001</v>
      </c>
      <c r="D125">
        <v>-6.3531000000000004E-2</v>
      </c>
      <c r="E125" t="str">
        <f t="shared" si="4"/>
        <v>124.HC</v>
      </c>
      <c r="F125" t="str">
        <f>_xlfn.CONCAT(H125,".",TEXT(M125,"00"))</f>
        <v>E07.11</v>
      </c>
      <c r="G125" t="s">
        <v>1219</v>
      </c>
      <c r="H125" s="2" t="s">
        <v>1175</v>
      </c>
      <c r="I125" s="2">
        <v>124</v>
      </c>
      <c r="J125" s="2">
        <v>124</v>
      </c>
      <c r="K125" s="2" t="s">
        <v>271</v>
      </c>
      <c r="L125" s="2" t="s">
        <v>816</v>
      </c>
      <c r="M125" s="2">
        <f>IF(H125&lt;&gt;H124,1,M124+1)</f>
        <v>11</v>
      </c>
    </row>
    <row r="126" spans="1:13" x14ac:dyDescent="0.2">
      <c r="A126">
        <v>134</v>
      </c>
      <c r="B126" t="s">
        <v>65</v>
      </c>
      <c r="C126">
        <v>51.504904000000003</v>
      </c>
      <c r="D126">
        <v>-6.7970000000000003E-2</v>
      </c>
      <c r="E126" t="str">
        <f t="shared" si="4"/>
        <v>125.WHS</v>
      </c>
      <c r="F126" t="str">
        <f>_xlfn.CONCAT(H126,".",TEXT(M126,"00"))</f>
        <v>E07.12</v>
      </c>
      <c r="G126" t="s">
        <v>1219</v>
      </c>
      <c r="H126" s="2" t="s">
        <v>1175</v>
      </c>
      <c r="I126" s="2">
        <v>125</v>
      </c>
      <c r="J126" s="2">
        <v>125</v>
      </c>
      <c r="K126" s="2" t="s">
        <v>271</v>
      </c>
      <c r="L126" s="2" t="s">
        <v>838</v>
      </c>
      <c r="M126" s="2">
        <f>IF(H126&lt;&gt;H125,1,M125+1)</f>
        <v>12</v>
      </c>
    </row>
    <row r="127" spans="1:13" x14ac:dyDescent="0.2">
      <c r="A127">
        <v>452</v>
      </c>
      <c r="B127" t="s">
        <v>1213</v>
      </c>
      <c r="C127">
        <v>51.505696999999998</v>
      </c>
      <c r="D127">
        <v>-7.0541999999999994E-2</v>
      </c>
      <c r="E127" t="str">
        <f t="shared" si="4"/>
        <v>126.SKW</v>
      </c>
      <c r="F127" t="str">
        <f>_xlfn.CONCAT(H127,".",TEXT(M127,"00"))</f>
        <v>E07.13</v>
      </c>
      <c r="G127" t="s">
        <v>1219</v>
      </c>
      <c r="H127" s="2" t="s">
        <v>1175</v>
      </c>
      <c r="I127" s="2">
        <v>126</v>
      </c>
      <c r="J127" s="2">
        <v>126</v>
      </c>
      <c r="K127" s="2" t="s">
        <v>271</v>
      </c>
      <c r="L127" s="2" t="s">
        <v>1214</v>
      </c>
      <c r="M127" s="2">
        <f>IF(H127&lt;&gt;H126,1,M126+1)</f>
        <v>13</v>
      </c>
    </row>
    <row r="128" spans="1:13" x14ac:dyDescent="0.2">
      <c r="A128">
        <v>46</v>
      </c>
      <c r="B128" t="s">
        <v>24</v>
      </c>
      <c r="C128">
        <v>51.507131000000001</v>
      </c>
      <c r="D128">
        <v>-6.6909999999999997E-2</v>
      </c>
      <c r="E128" t="str">
        <f t="shared" si="4"/>
        <v>127.NS</v>
      </c>
      <c r="F128" t="str">
        <f>_xlfn.CONCAT(H128,".",TEXT(M128,"00"))</f>
        <v>E07.14</v>
      </c>
      <c r="G128" t="s">
        <v>1219</v>
      </c>
      <c r="H128" s="2" t="s">
        <v>1175</v>
      </c>
      <c r="I128" s="2">
        <v>127</v>
      </c>
      <c r="J128" s="2">
        <v>127</v>
      </c>
      <c r="K128" s="2" t="s">
        <v>271</v>
      </c>
      <c r="L128" s="2" t="s">
        <v>799</v>
      </c>
      <c r="M128" s="2">
        <f>IF(H128&lt;&gt;H127,1,M127+1)</f>
        <v>14</v>
      </c>
    </row>
    <row r="129" spans="1:13" x14ac:dyDescent="0.2">
      <c r="A129">
        <v>490</v>
      </c>
      <c r="B129" t="s">
        <v>1215</v>
      </c>
      <c r="C129">
        <v>51.508622000000003</v>
      </c>
      <c r="D129">
        <v>-6.5005999999999994E-2</v>
      </c>
      <c r="E129" t="str">
        <f t="shared" si="4"/>
        <v>128.PS</v>
      </c>
      <c r="F129" t="str">
        <f>_xlfn.CONCAT(H129,".",TEXT(M129,"00"))</f>
        <v>E07.15</v>
      </c>
      <c r="G129" t="s">
        <v>1219</v>
      </c>
      <c r="H129" s="2" t="s">
        <v>1175</v>
      </c>
      <c r="I129" s="2">
        <v>128</v>
      </c>
      <c r="J129" s="2">
        <v>128</v>
      </c>
      <c r="K129" s="2" t="s">
        <v>271</v>
      </c>
      <c r="L129" s="2" t="s">
        <v>807</v>
      </c>
      <c r="M129" s="2">
        <f>IF(H129&lt;&gt;H128,1,M128+1)</f>
        <v>15</v>
      </c>
    </row>
    <row r="130" spans="1:13" x14ac:dyDescent="0.2">
      <c r="A130">
        <v>237</v>
      </c>
      <c r="B130" t="s">
        <v>86</v>
      </c>
      <c r="C130">
        <v>51.509786015099998</v>
      </c>
      <c r="D130">
        <v>-6.8161980515600004E-2</v>
      </c>
      <c r="E130" t="str">
        <f t="shared" si="4"/>
        <v>129.DS</v>
      </c>
      <c r="F130" t="str">
        <f>_xlfn.CONCAT(H130,".",TEXT(M130,"00"))</f>
        <v>E07.16</v>
      </c>
      <c r="G130" t="s">
        <v>1219</v>
      </c>
      <c r="H130" s="2" t="s">
        <v>1175</v>
      </c>
      <c r="I130" s="2">
        <v>129</v>
      </c>
      <c r="J130" s="2">
        <v>129</v>
      </c>
      <c r="K130" s="2" t="s">
        <v>271</v>
      </c>
      <c r="L130" s="2" t="s">
        <v>825</v>
      </c>
      <c r="M130" s="2">
        <f>IF(H130&lt;&gt;H129,1,M129+1)</f>
        <v>16</v>
      </c>
    </row>
    <row r="131" spans="1:13" x14ac:dyDescent="0.2">
      <c r="A131">
        <v>202</v>
      </c>
      <c r="B131" t="s">
        <v>76</v>
      </c>
      <c r="C131">
        <v>51.512363890000003</v>
      </c>
      <c r="D131">
        <v>-6.9542010000000001E-2</v>
      </c>
      <c r="E131" t="str">
        <f t="shared" ref="E131:E140" si="5">_xlfn.CONCAT(I131,".",L131)</f>
        <v>130.LS</v>
      </c>
      <c r="F131" t="str">
        <f>_xlfn.CONCAT(H131,".",TEXT(M131,"00"))</f>
        <v>E07.17</v>
      </c>
      <c r="G131" t="s">
        <v>1219</v>
      </c>
      <c r="H131" s="2" t="s">
        <v>1175</v>
      </c>
      <c r="I131" s="2">
        <v>130</v>
      </c>
      <c r="J131" s="2">
        <v>130</v>
      </c>
      <c r="K131" s="2" t="s">
        <v>271</v>
      </c>
      <c r="L131" s="2" t="s">
        <v>844</v>
      </c>
      <c r="M131" s="2">
        <f>IF(H131&lt;&gt;H130,1,M130+1)</f>
        <v>17</v>
      </c>
    </row>
    <row r="132" spans="1:13" x14ac:dyDescent="0.2">
      <c r="A132">
        <v>200</v>
      </c>
      <c r="B132" t="s">
        <v>75</v>
      </c>
      <c r="C132">
        <v>51.514924559999997</v>
      </c>
      <c r="D132">
        <v>-6.6078037000000006E-2</v>
      </c>
      <c r="E132" t="str">
        <f t="shared" si="5"/>
        <v>131.LCR</v>
      </c>
      <c r="F132" t="str">
        <f>_xlfn.CONCAT(H132,".",TEXT(M132,"00"))</f>
        <v>E07.18</v>
      </c>
      <c r="G132" t="s">
        <v>1219</v>
      </c>
      <c r="H132" s="2" t="s">
        <v>1175</v>
      </c>
      <c r="I132" s="2">
        <v>131</v>
      </c>
      <c r="J132" s="2">
        <v>131</v>
      </c>
      <c r="K132" s="2" t="s">
        <v>271</v>
      </c>
      <c r="L132" s="2" t="s">
        <v>843</v>
      </c>
      <c r="M132" s="2">
        <f>IF(H132&lt;&gt;H131,1,M131+1)</f>
        <v>18</v>
      </c>
    </row>
    <row r="133" spans="1:13" x14ac:dyDescent="0.2">
      <c r="A133">
        <v>115</v>
      </c>
      <c r="B133" t="s">
        <v>56</v>
      </c>
      <c r="C133">
        <v>51.514233679999997</v>
      </c>
      <c r="D133">
        <v>-7.3537653999999994E-2</v>
      </c>
      <c r="E133" t="str">
        <f t="shared" si="5"/>
        <v>132.BS</v>
      </c>
      <c r="F133" t="str">
        <f>_xlfn.CONCAT(H133,".",TEXT(M133,"00"))</f>
        <v>E07.19</v>
      </c>
      <c r="G133" t="s">
        <v>1219</v>
      </c>
      <c r="H133" s="2" t="s">
        <v>1175</v>
      </c>
      <c r="I133" s="2">
        <v>132</v>
      </c>
      <c r="J133" s="2">
        <v>132</v>
      </c>
      <c r="K133" s="2" t="s">
        <v>271</v>
      </c>
      <c r="L133" s="2" t="s">
        <v>794</v>
      </c>
      <c r="M133" s="2">
        <f>IF(H133&lt;&gt;H132,1,M132+1)</f>
        <v>19</v>
      </c>
    </row>
    <row r="134" spans="1:13" x14ac:dyDescent="0.2">
      <c r="A134">
        <v>263</v>
      </c>
      <c r="B134" t="s">
        <v>92</v>
      </c>
      <c r="C134">
        <v>51.514225019999998</v>
      </c>
      <c r="D134">
        <v>-8.0660082999999994E-2</v>
      </c>
      <c r="E134" t="str">
        <f t="shared" si="5"/>
        <v>133.SMA</v>
      </c>
      <c r="F134" t="str">
        <f>_xlfn.CONCAT(H134,".",TEXT(M134,"00"))</f>
        <v>E07.20</v>
      </c>
      <c r="G134" t="s">
        <v>1219</v>
      </c>
      <c r="H134" s="2" t="s">
        <v>1175</v>
      </c>
      <c r="I134" s="2">
        <v>133</v>
      </c>
      <c r="J134" s="2">
        <v>133</v>
      </c>
      <c r="K134" s="2" t="s">
        <v>271</v>
      </c>
      <c r="L134" s="2" t="s">
        <v>849</v>
      </c>
      <c r="M134" s="2">
        <f>IF(H134&lt;&gt;H133,1,M133+1)</f>
        <v>20</v>
      </c>
    </row>
    <row r="135" spans="1:13" x14ac:dyDescent="0.2">
      <c r="A135">
        <v>779</v>
      </c>
      <c r="B135" t="s">
        <v>248</v>
      </c>
      <c r="C135">
        <v>51.514448999999999</v>
      </c>
      <c r="D135">
        <v>-7.7178978999999995E-2</v>
      </c>
      <c r="E135" t="str">
        <f t="shared" si="5"/>
        <v>134.H</v>
      </c>
      <c r="F135" t="str">
        <f>_xlfn.CONCAT(H135,".",TEXT(M135,"00"))</f>
        <v>E07.21</v>
      </c>
      <c r="G135" t="s">
        <v>1219</v>
      </c>
      <c r="H135" s="2" t="s">
        <v>1175</v>
      </c>
      <c r="I135" s="2">
        <v>134</v>
      </c>
      <c r="J135" s="2">
        <v>134</v>
      </c>
      <c r="K135" s="2" t="s">
        <v>271</v>
      </c>
      <c r="L135" s="2" t="s">
        <v>927</v>
      </c>
      <c r="M135" s="2">
        <f>IF(H135&lt;&gt;H134,1,M134+1)</f>
        <v>21</v>
      </c>
    </row>
    <row r="136" spans="1:13" x14ac:dyDescent="0.2">
      <c r="A136">
        <v>102</v>
      </c>
      <c r="B136" t="s">
        <v>52</v>
      </c>
      <c r="C136">
        <v>51.513406930000002</v>
      </c>
      <c r="D136">
        <v>-7.6793374999999997E-2</v>
      </c>
      <c r="E136" t="str">
        <f t="shared" si="5"/>
        <v>135.JS</v>
      </c>
      <c r="F136" t="str">
        <f>_xlfn.CONCAT(H136,".",TEXT(M136,"00"))</f>
        <v>E07.22</v>
      </c>
      <c r="G136" t="s">
        <v>1219</v>
      </c>
      <c r="H136" s="2" t="s">
        <v>1175</v>
      </c>
      <c r="I136" s="2">
        <v>135</v>
      </c>
      <c r="J136" s="2">
        <v>135</v>
      </c>
      <c r="K136" s="2" t="s">
        <v>271</v>
      </c>
      <c r="L136" s="2" t="s">
        <v>829</v>
      </c>
      <c r="M136" s="2">
        <f>IF(H136&lt;&gt;H135,1,M135+1)</f>
        <v>22</v>
      </c>
    </row>
    <row r="137" spans="1:13" x14ac:dyDescent="0.2">
      <c r="A137">
        <v>104</v>
      </c>
      <c r="B137" t="s">
        <v>53</v>
      </c>
      <c r="C137">
        <v>51.511594809999998</v>
      </c>
      <c r="D137">
        <v>-7.7121322000000006E-2</v>
      </c>
      <c r="E137" t="str">
        <f t="shared" si="5"/>
        <v>136.C</v>
      </c>
      <c r="F137" t="str">
        <f>_xlfn.CONCAT(H137,".",TEXT(M137,"00"))</f>
        <v>E07.23</v>
      </c>
      <c r="G137" t="s">
        <v>1219</v>
      </c>
      <c r="H137" s="2" t="s">
        <v>1175</v>
      </c>
      <c r="I137" s="2">
        <v>136</v>
      </c>
      <c r="J137" s="2">
        <v>136</v>
      </c>
      <c r="K137" s="2" t="s">
        <v>271</v>
      </c>
      <c r="L137" s="2" t="s">
        <v>790</v>
      </c>
      <c r="M137" s="2">
        <f>IF(H137&lt;&gt;H136,1,M136+1)</f>
        <v>23</v>
      </c>
    </row>
    <row r="138" spans="1:13" x14ac:dyDescent="0.2">
      <c r="A138">
        <v>130</v>
      </c>
      <c r="B138" t="s">
        <v>63</v>
      </c>
      <c r="C138">
        <v>51.509506270000003</v>
      </c>
      <c r="D138">
        <v>-7.5459481999999994E-2</v>
      </c>
      <c r="E138" t="str">
        <f t="shared" si="5"/>
        <v>137.TG</v>
      </c>
      <c r="F138" t="str">
        <f>_xlfn.CONCAT(H138,".",TEXT(M138,"00"))</f>
        <v>E07.24</v>
      </c>
      <c r="G138" t="s">
        <v>1219</v>
      </c>
      <c r="H138" s="2" t="s">
        <v>1175</v>
      </c>
      <c r="I138" s="2">
        <v>137</v>
      </c>
      <c r="J138" s="2">
        <v>137</v>
      </c>
      <c r="K138" s="2" t="s">
        <v>271</v>
      </c>
      <c r="L138" s="2" t="s">
        <v>832</v>
      </c>
      <c r="M138" s="2">
        <f>IF(H138&lt;&gt;H137,1,M137+1)</f>
        <v>24</v>
      </c>
    </row>
    <row r="139" spans="1:13" x14ac:dyDescent="0.2">
      <c r="A139">
        <v>199</v>
      </c>
      <c r="B139" t="s">
        <v>74</v>
      </c>
      <c r="C139">
        <v>51.510484890000001</v>
      </c>
      <c r="D139">
        <v>-8.2989638000000004E-2</v>
      </c>
      <c r="E139" t="str">
        <f t="shared" si="5"/>
        <v>138.GTS</v>
      </c>
      <c r="F139" t="str">
        <f>_xlfn.CONCAT(H139,".",TEXT(M139,"00"))</f>
        <v>E07.25</v>
      </c>
      <c r="G139" t="s">
        <v>1219</v>
      </c>
      <c r="H139" s="2" t="s">
        <v>1175</v>
      </c>
      <c r="I139" s="2">
        <v>138</v>
      </c>
      <c r="J139" s="2">
        <v>138</v>
      </c>
      <c r="K139" s="2" t="s">
        <v>271</v>
      </c>
      <c r="L139" s="2" t="s">
        <v>842</v>
      </c>
      <c r="M139" s="2">
        <f>IF(H139&lt;&gt;H138,1,M138+1)</f>
        <v>25</v>
      </c>
    </row>
    <row r="140" spans="1:13" x14ac:dyDescent="0.2">
      <c r="A140">
        <v>587</v>
      </c>
      <c r="B140" t="s">
        <v>222</v>
      </c>
      <c r="C140">
        <v>51.509639999999997</v>
      </c>
      <c r="D140">
        <v>-8.4970000000000004E-2</v>
      </c>
      <c r="E140" t="str">
        <f t="shared" si="5"/>
        <v>139.MS</v>
      </c>
      <c r="F140" t="str">
        <f>_xlfn.CONCAT(H140,".",TEXT(M140,"00"))</f>
        <v>E07.26</v>
      </c>
      <c r="G140" t="s">
        <v>1219</v>
      </c>
      <c r="H140" s="2" t="s">
        <v>1175</v>
      </c>
      <c r="I140" s="2">
        <v>139</v>
      </c>
      <c r="J140" s="2">
        <v>139</v>
      </c>
      <c r="K140" s="2" t="s">
        <v>271</v>
      </c>
      <c r="L140" s="2" t="s">
        <v>846</v>
      </c>
      <c r="M140" s="2">
        <f>IF(H140&lt;&gt;H139,1,M139+1)</f>
        <v>26</v>
      </c>
    </row>
    <row r="141" spans="1:13" x14ac:dyDescent="0.2">
      <c r="A141">
        <v>276</v>
      </c>
      <c r="B141" t="s">
        <v>1211</v>
      </c>
      <c r="C141">
        <v>51.509301610000001</v>
      </c>
      <c r="D141">
        <v>-8.4985355999999998E-2</v>
      </c>
      <c r="E141" t="str">
        <f t="shared" ref="E141:E143" si="6">_xlfn.CONCAT(I141,".",L141)</f>
        <v>140.LTS</v>
      </c>
      <c r="F141" t="str">
        <f>_xlfn.CONCAT(H141,".",TEXT(M141,"00"))</f>
        <v>E08.01</v>
      </c>
      <c r="G141" t="s">
        <v>1219</v>
      </c>
      <c r="H141" s="2" t="s">
        <v>1176</v>
      </c>
      <c r="I141" s="2">
        <v>140</v>
      </c>
      <c r="J141" s="2">
        <v>140</v>
      </c>
      <c r="K141" s="2" t="s">
        <v>271</v>
      </c>
      <c r="L141" s="2" t="s">
        <v>1212</v>
      </c>
      <c r="M141" s="2">
        <f>IF(H141&lt;&gt;H140,1,M140+1)</f>
        <v>1</v>
      </c>
    </row>
    <row r="142" spans="1:13" x14ac:dyDescent="0.2">
      <c r="A142">
        <v>579</v>
      </c>
      <c r="B142" t="s">
        <v>220</v>
      </c>
      <c r="C142">
        <v>51.511246</v>
      </c>
      <c r="D142">
        <v>-9.3050999999999995E-2</v>
      </c>
      <c r="E142" t="str">
        <f t="shared" si="6"/>
        <v>141.QS2</v>
      </c>
      <c r="F142" t="str">
        <f>_xlfn.CONCAT(H142,".",TEXT(M142,"00"))</f>
        <v>E08.02</v>
      </c>
      <c r="G142" t="s">
        <v>1219</v>
      </c>
      <c r="H142" s="2" t="s">
        <v>1176</v>
      </c>
      <c r="I142" s="2">
        <v>141</v>
      </c>
      <c r="J142" s="2">
        <v>141</v>
      </c>
      <c r="K142" s="2" t="s">
        <v>271</v>
      </c>
      <c r="L142" s="2" t="s">
        <v>914</v>
      </c>
      <c r="M142" s="2">
        <f>IF(H142&lt;&gt;H141,1,M141+1)</f>
        <v>2</v>
      </c>
    </row>
    <row r="143" spans="1:13" x14ac:dyDescent="0.2">
      <c r="A143">
        <v>101</v>
      </c>
      <c r="B143" t="s">
        <v>51</v>
      </c>
      <c r="C143">
        <v>51.511553220000003</v>
      </c>
      <c r="D143">
        <v>-9.2940099999999998E-2</v>
      </c>
      <c r="E143" t="str">
        <f t="shared" si="6"/>
        <v>142.QS1</v>
      </c>
      <c r="F143" t="str">
        <f>_xlfn.CONCAT(H143,".",TEXT(M143,"00"))</f>
        <v>E08.03</v>
      </c>
      <c r="G143" t="s">
        <v>1219</v>
      </c>
      <c r="H143" s="2" t="s">
        <v>1176</v>
      </c>
      <c r="I143" s="2">
        <v>142</v>
      </c>
      <c r="J143" s="2">
        <v>142</v>
      </c>
      <c r="K143" s="2" t="s">
        <v>271</v>
      </c>
      <c r="L143" s="2" t="s">
        <v>828</v>
      </c>
      <c r="M143" s="2">
        <f>IF(H143&lt;&gt;H142,1,M142+1)</f>
        <v>3</v>
      </c>
    </row>
    <row r="144" spans="1:13" x14ac:dyDescent="0.2">
      <c r="A144">
        <v>136</v>
      </c>
      <c r="B144" t="s">
        <v>67</v>
      </c>
      <c r="C144">
        <v>51.511961759999998</v>
      </c>
      <c r="D144">
        <v>-9.7441686999999999E-2</v>
      </c>
      <c r="E144" t="str">
        <f>_xlfn.CONCAT(I144,".",L144)</f>
        <v>143.QVS</v>
      </c>
      <c r="F144" t="str">
        <f>_xlfn.CONCAT(H144,".",TEXT(M144,"00"))</f>
        <v>E08.04</v>
      </c>
      <c r="G144" t="s">
        <v>1219</v>
      </c>
      <c r="H144" s="2" t="s">
        <v>1176</v>
      </c>
      <c r="I144" s="2">
        <v>143</v>
      </c>
      <c r="J144" s="2">
        <v>143</v>
      </c>
      <c r="K144" s="2" t="s">
        <v>271</v>
      </c>
      <c r="L144" s="2" t="s">
        <v>839</v>
      </c>
      <c r="M144" s="2">
        <f>IF(H144&lt;&gt;H143,1,M143+1)</f>
        <v>4</v>
      </c>
    </row>
    <row r="145" spans="1:13" x14ac:dyDescent="0.2">
      <c r="A145">
        <v>48</v>
      </c>
      <c r="B145" t="s">
        <v>25</v>
      </c>
      <c r="C145">
        <v>51.512484450000002</v>
      </c>
      <c r="D145">
        <v>-9.9141408E-2</v>
      </c>
      <c r="E145" t="str">
        <f>_xlfn.CONCAT(I145,".",L145)</f>
        <v>144.GS</v>
      </c>
      <c r="F145" t="str">
        <f>_xlfn.CONCAT(H145,".",TEXT(M145,"00"))</f>
        <v>E08.05</v>
      </c>
      <c r="G145" t="s">
        <v>1219</v>
      </c>
      <c r="H145" s="2" t="s">
        <v>1176</v>
      </c>
      <c r="I145" s="2">
        <v>144</v>
      </c>
      <c r="J145" s="2">
        <v>144</v>
      </c>
      <c r="K145" s="2" t="s">
        <v>271</v>
      </c>
      <c r="L145" s="2" t="s">
        <v>809</v>
      </c>
      <c r="M145" s="2">
        <f>IF(H145&lt;&gt;H144,1,M144+1)</f>
        <v>5</v>
      </c>
    </row>
    <row r="146" spans="1:13" x14ac:dyDescent="0.2">
      <c r="A146">
        <v>659</v>
      </c>
      <c r="B146" t="s">
        <v>227</v>
      </c>
      <c r="C146">
        <v>51.511933999999997</v>
      </c>
      <c r="D146">
        <v>-0.10307893999999999</v>
      </c>
      <c r="E146" t="str">
        <f>_xlfn.CONCAT(I146,".",L146)</f>
        <v>145.BS</v>
      </c>
      <c r="F146" t="str">
        <f>_xlfn.CONCAT(H146,".",TEXT(M146,"00"))</f>
        <v>E08.06</v>
      </c>
      <c r="G146" t="s">
        <v>1219</v>
      </c>
      <c r="H146" s="2" t="s">
        <v>1176</v>
      </c>
      <c r="I146" s="2">
        <v>145</v>
      </c>
      <c r="J146" s="2">
        <v>145</v>
      </c>
      <c r="K146" s="2" t="s">
        <v>271</v>
      </c>
      <c r="L146" s="2" t="s">
        <v>794</v>
      </c>
      <c r="M146" s="2">
        <f>IF(H146&lt;&gt;H145,1,M145+1)</f>
        <v>6</v>
      </c>
    </row>
    <row r="147" spans="1:13" x14ac:dyDescent="0.2">
      <c r="A147">
        <v>773</v>
      </c>
      <c r="B147" t="s">
        <v>247</v>
      </c>
      <c r="C147">
        <v>51.511890999999999</v>
      </c>
      <c r="D147">
        <v>-0.107349</v>
      </c>
      <c r="E147" t="str">
        <f>_xlfn.CONCAT(I147,".",L147)</f>
        <v>146.TS</v>
      </c>
      <c r="F147" t="str">
        <f>_xlfn.CONCAT(H147,".",TEXT(M147,"00"))</f>
        <v>E08.07</v>
      </c>
      <c r="G147" t="s">
        <v>1219</v>
      </c>
      <c r="H147" s="2" t="s">
        <v>1176</v>
      </c>
      <c r="I147" s="2">
        <v>146</v>
      </c>
      <c r="J147" s="2">
        <v>146</v>
      </c>
      <c r="K147" s="2" t="s">
        <v>271</v>
      </c>
      <c r="L147" s="2" t="s">
        <v>820</v>
      </c>
      <c r="M147" s="2">
        <f>IF(H147&lt;&gt;H146,1,M146+1)</f>
        <v>7</v>
      </c>
    </row>
    <row r="148" spans="1:13" x14ac:dyDescent="0.2">
      <c r="A148">
        <v>27</v>
      </c>
      <c r="B148" t="s">
        <v>15</v>
      </c>
      <c r="C148">
        <v>51.513821020000002</v>
      </c>
      <c r="D148">
        <v>-0.107927706</v>
      </c>
      <c r="E148" t="str">
        <f t="shared" ref="E148:E212" si="7">_xlfn.CONCAT(I148,".",L148)</f>
        <v>147.BS</v>
      </c>
      <c r="F148" t="str">
        <f>_xlfn.CONCAT(H148,".",TEXT(M148,"00"))</f>
        <v>E08.08</v>
      </c>
      <c r="G148" t="s">
        <v>1219</v>
      </c>
      <c r="H148" s="2" t="s">
        <v>1176</v>
      </c>
      <c r="I148" s="2">
        <v>147</v>
      </c>
      <c r="J148" s="2">
        <v>147</v>
      </c>
      <c r="K148" s="2" t="s">
        <v>271</v>
      </c>
      <c r="L148" s="2" t="s">
        <v>794</v>
      </c>
      <c r="M148" s="2">
        <f>IF(H148&lt;&gt;H147,1,M147+1)</f>
        <v>8</v>
      </c>
    </row>
    <row r="149" spans="1:13" x14ac:dyDescent="0.2">
      <c r="A149">
        <v>82</v>
      </c>
      <c r="B149" t="s">
        <v>44</v>
      </c>
      <c r="C149">
        <v>51.514274</v>
      </c>
      <c r="D149">
        <v>-0.11125699999999999</v>
      </c>
      <c r="E149" t="str">
        <f t="shared" si="7"/>
        <v>148.CL</v>
      </c>
      <c r="F149" t="str">
        <f>_xlfn.CONCAT(H149,".",TEXT(M149,"00"))</f>
        <v>E08.09</v>
      </c>
      <c r="G149" t="s">
        <v>1219</v>
      </c>
      <c r="H149" s="2" t="s">
        <v>1176</v>
      </c>
      <c r="I149" s="2">
        <v>148</v>
      </c>
      <c r="J149" s="2">
        <v>148</v>
      </c>
      <c r="K149" s="2" t="s">
        <v>271</v>
      </c>
      <c r="L149" s="2" t="s">
        <v>823</v>
      </c>
      <c r="M149" s="2">
        <f>IF(H149&lt;&gt;H148,1,M148+1)</f>
        <v>9</v>
      </c>
    </row>
    <row r="150" spans="1:13" x14ac:dyDescent="0.2">
      <c r="A150">
        <v>232</v>
      </c>
      <c r="B150" t="s">
        <v>83</v>
      </c>
      <c r="C150">
        <v>51.515010250000003</v>
      </c>
      <c r="D150">
        <v>-0.112753217</v>
      </c>
      <c r="E150" t="str">
        <f>_xlfn.CONCAT(I150,".",L150)</f>
        <v>149.CS</v>
      </c>
      <c r="F150" t="str">
        <f>_xlfn.CONCAT(H150,".",TEXT(M150,"00"))</f>
        <v>E08.10</v>
      </c>
      <c r="G150" t="s">
        <v>1219</v>
      </c>
      <c r="H150" s="2" t="s">
        <v>1176</v>
      </c>
      <c r="I150" s="2">
        <v>149</v>
      </c>
      <c r="J150" s="2">
        <v>149</v>
      </c>
      <c r="K150" s="2" t="s">
        <v>271</v>
      </c>
      <c r="L150" s="2" t="s">
        <v>792</v>
      </c>
      <c r="M150" s="2">
        <f>IF(H150&lt;&gt;H149,1,M149+1)</f>
        <v>10</v>
      </c>
    </row>
    <row r="151" spans="1:13" x14ac:dyDescent="0.2">
      <c r="A151">
        <v>84</v>
      </c>
      <c r="B151" t="s">
        <v>45</v>
      </c>
      <c r="C151">
        <v>51.51593725</v>
      </c>
      <c r="D151">
        <v>-0.111778348</v>
      </c>
      <c r="E151" t="str">
        <f t="shared" si="7"/>
        <v>150.BB</v>
      </c>
      <c r="F151" t="str">
        <f>_xlfn.CONCAT(H151,".",TEXT(M151,"00"))</f>
        <v>E08.11</v>
      </c>
      <c r="G151" t="s">
        <v>1219</v>
      </c>
      <c r="H151" s="2" t="s">
        <v>1176</v>
      </c>
      <c r="I151" s="2">
        <v>150</v>
      </c>
      <c r="J151" s="2">
        <v>150</v>
      </c>
      <c r="K151" s="2" t="s">
        <v>271</v>
      </c>
      <c r="L151" s="2" t="s">
        <v>824</v>
      </c>
      <c r="M151" s="2">
        <f>IF(H151&lt;&gt;H150,1,M150+1)</f>
        <v>11</v>
      </c>
    </row>
    <row r="152" spans="1:13" x14ac:dyDescent="0.2">
      <c r="A152">
        <v>66</v>
      </c>
      <c r="B152" t="s">
        <v>34</v>
      </c>
      <c r="C152">
        <v>51.517950290000002</v>
      </c>
      <c r="D152">
        <v>-0.108657431</v>
      </c>
      <c r="E152" t="str">
        <f t="shared" si="7"/>
        <v>151.HC</v>
      </c>
      <c r="F152" t="str">
        <f>_xlfn.CONCAT(H152,".",TEXT(M152,"00"))</f>
        <v>E08.12</v>
      </c>
      <c r="G152" t="s">
        <v>1219</v>
      </c>
      <c r="H152" s="2" t="s">
        <v>1176</v>
      </c>
      <c r="I152" s="2">
        <v>151</v>
      </c>
      <c r="J152" s="2">
        <v>151</v>
      </c>
      <c r="K152" s="2" t="s">
        <v>271</v>
      </c>
      <c r="L152" s="2" t="s">
        <v>816</v>
      </c>
      <c r="M152" s="2">
        <f>IF(H152&lt;&gt;H151,1,M151+1)</f>
        <v>12</v>
      </c>
    </row>
    <row r="153" spans="1:13" x14ac:dyDescent="0.2">
      <c r="A153">
        <v>67</v>
      </c>
      <c r="B153" t="s">
        <v>35</v>
      </c>
      <c r="C153">
        <v>51.518825550000003</v>
      </c>
      <c r="D153">
        <v>-0.108028472</v>
      </c>
      <c r="E153" t="str">
        <f t="shared" si="7"/>
        <v>152.HG</v>
      </c>
      <c r="F153" t="str">
        <f>_xlfn.CONCAT(H153,".",TEXT(M153,"00"))</f>
        <v>E08.13</v>
      </c>
      <c r="G153" t="s">
        <v>1219</v>
      </c>
      <c r="H153" s="2" t="s">
        <v>1176</v>
      </c>
      <c r="I153" s="2">
        <v>152</v>
      </c>
      <c r="J153" s="2">
        <v>152</v>
      </c>
      <c r="K153" s="2" t="s">
        <v>271</v>
      </c>
      <c r="L153" s="2" t="s">
        <v>817</v>
      </c>
      <c r="M153" s="2">
        <f>IF(H153&lt;&gt;H152,1,M152+1)</f>
        <v>13</v>
      </c>
    </row>
    <row r="154" spans="1:13" x14ac:dyDescent="0.2">
      <c r="A154">
        <v>546</v>
      </c>
      <c r="B154" t="s">
        <v>202</v>
      </c>
      <c r="C154">
        <v>51.517428000000002</v>
      </c>
      <c r="D154">
        <v>-0.107987</v>
      </c>
      <c r="E154" t="str">
        <f t="shared" si="7"/>
        <v>153.NFL</v>
      </c>
      <c r="F154" t="str">
        <f>_xlfn.CONCAT(H154,".",TEXT(M154,"00"))</f>
        <v>E08.14</v>
      </c>
      <c r="G154" t="s">
        <v>1219</v>
      </c>
      <c r="H154" s="2" t="s">
        <v>1176</v>
      </c>
      <c r="I154" s="2">
        <v>153</v>
      </c>
      <c r="J154" s="2">
        <v>153</v>
      </c>
      <c r="K154" s="2" t="s">
        <v>271</v>
      </c>
      <c r="L154" s="2" t="s">
        <v>904</v>
      </c>
      <c r="M154" s="2">
        <f>IF(H154&lt;&gt;H153,1,M153+1)</f>
        <v>14</v>
      </c>
    </row>
    <row r="155" spans="1:13" x14ac:dyDescent="0.2">
      <c r="A155">
        <v>703</v>
      </c>
      <c r="B155" t="s">
        <v>235</v>
      </c>
      <c r="C155">
        <v>51.515059909999998</v>
      </c>
      <c r="D155">
        <v>-0.10534448</v>
      </c>
      <c r="E155" t="str">
        <f t="shared" si="7"/>
        <v>154.SBS</v>
      </c>
      <c r="F155" t="str">
        <f>_xlfn.CONCAT(H155,".",TEXT(M155,"00"))</f>
        <v>E08.15</v>
      </c>
      <c r="G155" t="s">
        <v>1219</v>
      </c>
      <c r="H155" s="2" t="s">
        <v>1176</v>
      </c>
      <c r="I155" s="2">
        <v>154</v>
      </c>
      <c r="J155" s="2">
        <v>154</v>
      </c>
      <c r="K155" s="2" t="s">
        <v>271</v>
      </c>
      <c r="L155" s="2" t="s">
        <v>922</v>
      </c>
      <c r="M155" s="2">
        <f>IF(H155&lt;&gt;H154,1,M154+1)</f>
        <v>15</v>
      </c>
    </row>
    <row r="156" spans="1:13" x14ac:dyDescent="0.2">
      <c r="A156">
        <v>112</v>
      </c>
      <c r="B156" t="s">
        <v>55</v>
      </c>
      <c r="C156">
        <v>51.51580998</v>
      </c>
      <c r="D156">
        <v>-0.105270275</v>
      </c>
      <c r="E156" t="str">
        <f t="shared" si="7"/>
        <v>155.SS</v>
      </c>
      <c r="F156" t="str">
        <f>_xlfn.CONCAT(H156,".",TEXT(M156,"00"))</f>
        <v>E08.16</v>
      </c>
      <c r="G156" t="s">
        <v>1219</v>
      </c>
      <c r="H156" s="2" t="s">
        <v>1176</v>
      </c>
      <c r="I156" s="2">
        <v>155</v>
      </c>
      <c r="J156" s="2">
        <v>155</v>
      </c>
      <c r="K156" s="2" t="s">
        <v>271</v>
      </c>
      <c r="L156" s="2" t="s">
        <v>831</v>
      </c>
      <c r="M156" s="2">
        <f>IF(H156&lt;&gt;H155,1,M155+1)</f>
        <v>16</v>
      </c>
    </row>
    <row r="157" spans="1:13" x14ac:dyDescent="0.2">
      <c r="A157">
        <v>835</v>
      </c>
      <c r="B157" t="s">
        <v>267</v>
      </c>
      <c r="C157">
        <v>51.516784999999999</v>
      </c>
      <c r="D157">
        <v>-0.10494775000000001</v>
      </c>
      <c r="E157" t="str">
        <f t="shared" si="7"/>
        <v>156.FS</v>
      </c>
      <c r="F157" t="str">
        <f>_xlfn.CONCAT(H157,".",TEXT(M157,"00"))</f>
        <v>E08.17</v>
      </c>
      <c r="G157" t="s">
        <v>1219</v>
      </c>
      <c r="H157" s="2" t="s">
        <v>1176</v>
      </c>
      <c r="I157" s="2">
        <v>156</v>
      </c>
      <c r="J157" s="2">
        <v>156</v>
      </c>
      <c r="K157" s="2" t="s">
        <v>271</v>
      </c>
      <c r="L157" s="2" t="s">
        <v>803</v>
      </c>
      <c r="M157" s="2">
        <f>IF(H157&lt;&gt;H156,1,M156+1)</f>
        <v>17</v>
      </c>
    </row>
    <row r="158" spans="1:13" x14ac:dyDescent="0.2">
      <c r="A158">
        <v>393</v>
      </c>
      <c r="B158" t="s">
        <v>110</v>
      </c>
      <c r="C158">
        <v>51.517334269999999</v>
      </c>
      <c r="D158">
        <v>-0.103604248</v>
      </c>
      <c r="E158" t="str">
        <f t="shared" si="7"/>
        <v>157.SH</v>
      </c>
      <c r="F158" t="str">
        <f>_xlfn.CONCAT(H158,".",TEXT(M158,"00"))</f>
        <v>E08.18</v>
      </c>
      <c r="G158" t="s">
        <v>1219</v>
      </c>
      <c r="H158" s="2" t="s">
        <v>1176</v>
      </c>
      <c r="I158" s="2">
        <v>157</v>
      </c>
      <c r="J158" s="2">
        <v>157</v>
      </c>
      <c r="K158" s="2" t="s">
        <v>271</v>
      </c>
      <c r="L158" s="2" t="s">
        <v>858</v>
      </c>
      <c r="M158" s="2">
        <f>IF(H158&lt;&gt;H157,1,M157+1)</f>
        <v>18</v>
      </c>
    </row>
    <row r="159" spans="1:13" x14ac:dyDescent="0.2">
      <c r="A159">
        <v>203</v>
      </c>
      <c r="B159" t="s">
        <v>77</v>
      </c>
      <c r="C159">
        <v>51.518218640000001</v>
      </c>
      <c r="D159">
        <v>-0.100791005</v>
      </c>
      <c r="E159" t="str">
        <f t="shared" si="7"/>
        <v>158.WSR</v>
      </c>
      <c r="F159" t="str">
        <f>_xlfn.CONCAT(H159,".",TEXT(M159,"00"))</f>
        <v>E08.19</v>
      </c>
      <c r="G159" t="s">
        <v>1219</v>
      </c>
      <c r="H159" s="2" t="s">
        <v>1176</v>
      </c>
      <c r="I159" s="2">
        <v>158</v>
      </c>
      <c r="J159" s="2">
        <v>158</v>
      </c>
      <c r="K159" s="2" t="s">
        <v>271</v>
      </c>
      <c r="L159" s="2" t="s">
        <v>845</v>
      </c>
      <c r="M159" s="2">
        <f>IF(H159&lt;&gt;H158,1,M158+1)</f>
        <v>19</v>
      </c>
    </row>
    <row r="160" spans="1:13" x14ac:dyDescent="0.2">
      <c r="A160">
        <v>126</v>
      </c>
      <c r="B160" t="s">
        <v>61</v>
      </c>
      <c r="C160">
        <v>51.517821439999999</v>
      </c>
      <c r="D160">
        <v>-9.6496865000000001E-2</v>
      </c>
      <c r="E160" t="str">
        <f t="shared" si="7"/>
        <v>159.MoL</v>
      </c>
      <c r="F160" t="str">
        <f>_xlfn.CONCAT(H160,".",TEXT(M160,"00"))</f>
        <v>E08.20</v>
      </c>
      <c r="G160" t="s">
        <v>1219</v>
      </c>
      <c r="H160" s="2" t="s">
        <v>1176</v>
      </c>
      <c r="I160" s="2">
        <v>159</v>
      </c>
      <c r="J160" s="2">
        <v>159</v>
      </c>
      <c r="K160" s="2" t="s">
        <v>271</v>
      </c>
      <c r="L160" s="2" t="s">
        <v>835</v>
      </c>
      <c r="M160" s="2">
        <f>IF(H160&lt;&gt;H159,1,M159+1)</f>
        <v>20</v>
      </c>
    </row>
    <row r="161" spans="1:13" x14ac:dyDescent="0.2">
      <c r="A161">
        <v>71</v>
      </c>
      <c r="B161" t="s">
        <v>38</v>
      </c>
      <c r="C161">
        <v>51.515418599999997</v>
      </c>
      <c r="D161">
        <v>-9.8850914999999998E-2</v>
      </c>
      <c r="E161" t="str">
        <f t="shared" si="7"/>
        <v>160.NS</v>
      </c>
      <c r="F161" t="str">
        <f>_xlfn.CONCAT(H161,".",TEXT(M161,"00"))</f>
        <v>E08.21</v>
      </c>
      <c r="G161" t="s">
        <v>1219</v>
      </c>
      <c r="H161" s="2" t="s">
        <v>1176</v>
      </c>
      <c r="I161" s="2">
        <v>160</v>
      </c>
      <c r="J161" s="2">
        <v>160</v>
      </c>
      <c r="K161" s="2" t="s">
        <v>271</v>
      </c>
      <c r="L161" s="2" t="s">
        <v>799</v>
      </c>
      <c r="M161" s="2">
        <f>IF(H161&lt;&gt;H160,1,M160+1)</f>
        <v>21</v>
      </c>
    </row>
    <row r="162" spans="1:13" x14ac:dyDescent="0.2">
      <c r="A162">
        <v>557</v>
      </c>
      <c r="B162" t="s">
        <v>210</v>
      </c>
      <c r="C162">
        <v>51.516010000000001</v>
      </c>
      <c r="D162">
        <v>-9.8500000000000004E-2</v>
      </c>
      <c r="E162" t="str">
        <f t="shared" si="7"/>
        <v>161.KES</v>
      </c>
      <c r="F162" t="str">
        <f>_xlfn.CONCAT(H162,".",TEXT(M162,"00"))</f>
        <v>E08.22</v>
      </c>
      <c r="G162" t="s">
        <v>1219</v>
      </c>
      <c r="H162" s="2" t="s">
        <v>1176</v>
      </c>
      <c r="I162" s="2">
        <v>161</v>
      </c>
      <c r="J162" s="2">
        <v>161</v>
      </c>
      <c r="K162" s="2" t="s">
        <v>271</v>
      </c>
      <c r="L162" s="2" t="s">
        <v>909</v>
      </c>
      <c r="M162" s="2">
        <f>IF(H162&lt;&gt;H161,1,M161+1)</f>
        <v>22</v>
      </c>
    </row>
    <row r="163" spans="1:13" x14ac:dyDescent="0.2">
      <c r="A163">
        <v>427</v>
      </c>
      <c r="B163" t="s">
        <v>114</v>
      </c>
      <c r="C163">
        <v>51.513970649999997</v>
      </c>
      <c r="D163">
        <v>-9.2940309999999998E-2</v>
      </c>
      <c r="E163" t="str">
        <f t="shared" si="7"/>
        <v>162.C</v>
      </c>
      <c r="F163" t="str">
        <f>_xlfn.CONCAT(H163,".",TEXT(M163,"00"))</f>
        <v>E08.23</v>
      </c>
      <c r="G163" t="s">
        <v>1219</v>
      </c>
      <c r="H163" s="2" t="s">
        <v>1176</v>
      </c>
      <c r="I163" s="2">
        <v>162</v>
      </c>
      <c r="J163" s="2">
        <v>162</v>
      </c>
      <c r="K163" s="2" t="s">
        <v>271</v>
      </c>
      <c r="L163" s="2" t="s">
        <v>790</v>
      </c>
      <c r="M163" s="2">
        <f>IF(H163&lt;&gt;H162,1,M162+1)</f>
        <v>23</v>
      </c>
    </row>
    <row r="164" spans="1:13" x14ac:dyDescent="0.2">
      <c r="A164">
        <v>340</v>
      </c>
      <c r="B164" t="s">
        <v>104</v>
      </c>
      <c r="C164">
        <v>51.514441339999998</v>
      </c>
      <c r="D164">
        <v>-8.7587446999999999E-2</v>
      </c>
      <c r="E164" t="str">
        <f t="shared" si="7"/>
        <v>163.BoEM</v>
      </c>
      <c r="F164" t="str">
        <f>_xlfn.CONCAT(H164,".",TEXT(M164,"00"))</f>
        <v>E08.24</v>
      </c>
      <c r="G164" t="s">
        <v>1219</v>
      </c>
      <c r="H164" s="2" t="s">
        <v>1176</v>
      </c>
      <c r="I164" s="2">
        <v>163</v>
      </c>
      <c r="J164" s="2">
        <v>163</v>
      </c>
      <c r="K164" s="2" t="s">
        <v>271</v>
      </c>
      <c r="L164" s="2" t="s">
        <v>855</v>
      </c>
      <c r="M164" s="2">
        <f>IF(H164&lt;&gt;H163,1,M163+1)</f>
        <v>24</v>
      </c>
    </row>
    <row r="165" spans="1:13" x14ac:dyDescent="0.2">
      <c r="A165">
        <v>120</v>
      </c>
      <c r="B165" t="s">
        <v>58</v>
      </c>
      <c r="C165">
        <v>51.515735339999999</v>
      </c>
      <c r="D165">
        <v>-9.3080779000000002E-2</v>
      </c>
      <c r="E165" t="str">
        <f t="shared" si="7"/>
        <v>164.TG</v>
      </c>
      <c r="F165" t="str">
        <f>_xlfn.CONCAT(H165,".",TEXT(M165,"00"))</f>
        <v>E08.25</v>
      </c>
      <c r="G165" t="s">
        <v>1219</v>
      </c>
      <c r="H165" s="2" t="s">
        <v>1176</v>
      </c>
      <c r="I165" s="2">
        <v>164</v>
      </c>
      <c r="J165" s="2">
        <v>164</v>
      </c>
      <c r="K165" s="2" t="s">
        <v>271</v>
      </c>
      <c r="L165" s="2" t="s">
        <v>832</v>
      </c>
      <c r="M165" s="2">
        <f>IF(H165&lt;&gt;H164,1,M164+1)</f>
        <v>25</v>
      </c>
    </row>
    <row r="166" spans="1:13" x14ac:dyDescent="0.2">
      <c r="A166">
        <v>127</v>
      </c>
      <c r="B166" t="s">
        <v>62</v>
      </c>
      <c r="C166">
        <v>51.517008009999998</v>
      </c>
      <c r="D166">
        <v>-9.3885360000000001E-2</v>
      </c>
      <c r="E166" t="str">
        <f t="shared" si="7"/>
        <v>165.WS</v>
      </c>
      <c r="F166" t="str">
        <f>_xlfn.CONCAT(H166,".",TEXT(M166,"00"))</f>
        <v>E08.26</v>
      </c>
      <c r="G166" t="s">
        <v>1219</v>
      </c>
      <c r="H166" s="2" t="s">
        <v>1176</v>
      </c>
      <c r="I166" s="2">
        <v>165</v>
      </c>
      <c r="J166" s="2">
        <v>165</v>
      </c>
      <c r="K166" s="2" t="s">
        <v>271</v>
      </c>
      <c r="L166" s="2" t="s">
        <v>836</v>
      </c>
      <c r="M166" s="2">
        <f>IF(H166&lt;&gt;H165,1,M165+1)</f>
        <v>26</v>
      </c>
    </row>
    <row r="167" spans="1:13" x14ac:dyDescent="0.2">
      <c r="A167">
        <v>838</v>
      </c>
      <c r="B167" t="s">
        <v>269</v>
      </c>
      <c r="C167">
        <v>51.518093</v>
      </c>
      <c r="D167">
        <v>-9.1401700000000002E-2</v>
      </c>
      <c r="E167" t="str">
        <f t="shared" si="7"/>
        <v>166.FSA</v>
      </c>
      <c r="F167" t="str">
        <f>_xlfn.CONCAT(H167,".",TEXT(M167,"00"))</f>
        <v>E08.27</v>
      </c>
      <c r="G167" t="s">
        <v>1219</v>
      </c>
      <c r="H167" s="2" t="s">
        <v>1176</v>
      </c>
      <c r="I167" s="2">
        <v>166</v>
      </c>
      <c r="J167" s="2">
        <v>166</v>
      </c>
      <c r="K167" s="2" t="s">
        <v>271</v>
      </c>
      <c r="L167" s="2" t="s">
        <v>941</v>
      </c>
      <c r="M167" s="2">
        <f>IF(H167&lt;&gt;H166,1,M166+1)</f>
        <v>27</v>
      </c>
    </row>
    <row r="168" spans="1:13" x14ac:dyDescent="0.2">
      <c r="A168">
        <v>509</v>
      </c>
      <c r="B168" t="s">
        <v>177</v>
      </c>
      <c r="C168">
        <v>51.517842000000002</v>
      </c>
      <c r="D168">
        <v>-9.0075000000000002E-2</v>
      </c>
      <c r="E168" t="str">
        <f t="shared" si="7"/>
        <v>167.FS</v>
      </c>
      <c r="F168" t="str">
        <f>_xlfn.CONCAT(H168,".",TEXT(M168,"00"))</f>
        <v>E08.28</v>
      </c>
      <c r="G168" t="s">
        <v>1219</v>
      </c>
      <c r="H168" s="2" t="s">
        <v>1176</v>
      </c>
      <c r="I168" s="2">
        <v>167</v>
      </c>
      <c r="J168" s="2">
        <v>167</v>
      </c>
      <c r="K168" s="2" t="s">
        <v>271</v>
      </c>
      <c r="L168" s="2" t="s">
        <v>803</v>
      </c>
      <c r="M168" s="2">
        <f>IF(H168&lt;&gt;H167,1,M167+1)</f>
        <v>28</v>
      </c>
    </row>
    <row r="169" spans="1:13" x14ac:dyDescent="0.2">
      <c r="A169">
        <v>55</v>
      </c>
      <c r="B169" t="s">
        <v>30</v>
      </c>
      <c r="C169">
        <v>51.517075210000002</v>
      </c>
      <c r="D169">
        <v>-8.6685542000000004E-2</v>
      </c>
      <c r="E169" t="str">
        <f t="shared" si="7"/>
        <v>168.FC</v>
      </c>
      <c r="F169" t="str">
        <f>_xlfn.CONCAT(H169,".",TEXT(M169,"00"))</f>
        <v>E08.29</v>
      </c>
      <c r="G169" t="s">
        <v>1219</v>
      </c>
      <c r="H169" s="2" t="s">
        <v>1176</v>
      </c>
      <c r="I169" s="2">
        <v>168</v>
      </c>
      <c r="J169" s="2">
        <v>168</v>
      </c>
      <c r="K169" s="2" t="s">
        <v>271</v>
      </c>
      <c r="L169" s="2" t="s">
        <v>813</v>
      </c>
      <c r="M169" s="2">
        <f>IF(H169&lt;&gt;H168,1,M168+1)</f>
        <v>29</v>
      </c>
    </row>
    <row r="170" spans="1:13" x14ac:dyDescent="0.2">
      <c r="A170">
        <v>217</v>
      </c>
      <c r="B170" t="s">
        <v>81</v>
      </c>
      <c r="C170">
        <v>51.516154610000001</v>
      </c>
      <c r="D170">
        <v>-8.2422398999999993E-2</v>
      </c>
      <c r="E170" t="str">
        <f t="shared" si="7"/>
        <v>169.WS</v>
      </c>
      <c r="F170" t="str">
        <f>_xlfn.CONCAT(H170,".",TEXT(M170,"00"))</f>
        <v>E08.30</v>
      </c>
      <c r="G170" t="s">
        <v>1219</v>
      </c>
      <c r="H170" s="2" t="s">
        <v>1176</v>
      </c>
      <c r="I170" s="2">
        <v>169</v>
      </c>
      <c r="J170" s="2">
        <v>169</v>
      </c>
      <c r="K170" s="2" t="s">
        <v>271</v>
      </c>
      <c r="L170" s="2" t="s">
        <v>836</v>
      </c>
      <c r="M170" s="2">
        <f>IF(H170&lt;&gt;H169,1,M169+1)</f>
        <v>30</v>
      </c>
    </row>
    <row r="171" spans="1:13" x14ac:dyDescent="0.2">
      <c r="A171">
        <v>87</v>
      </c>
      <c r="B171" t="s">
        <v>46</v>
      </c>
      <c r="C171">
        <v>51.516468349999997</v>
      </c>
      <c r="D171">
        <v>-7.9684557000000003E-2</v>
      </c>
      <c r="E171" t="str">
        <f t="shared" si="7"/>
        <v>170.DS</v>
      </c>
      <c r="F171" t="str">
        <f>_xlfn.CONCAT(H171,".",TEXT(M171,"00"))</f>
        <v>E08.31</v>
      </c>
      <c r="G171" t="s">
        <v>1219</v>
      </c>
      <c r="H171" s="2" t="s">
        <v>1176</v>
      </c>
      <c r="I171" s="2">
        <v>170</v>
      </c>
      <c r="J171" s="2">
        <v>170</v>
      </c>
      <c r="K171" s="2" t="s">
        <v>271</v>
      </c>
      <c r="L171" s="2" t="s">
        <v>825</v>
      </c>
      <c r="M171" s="2">
        <f>IF(H171&lt;&gt;H170,1,M170+1)</f>
        <v>31</v>
      </c>
    </row>
    <row r="172" spans="1:13" x14ac:dyDescent="0.2">
      <c r="A172">
        <v>506</v>
      </c>
      <c r="B172" t="s">
        <v>174</v>
      </c>
      <c r="C172">
        <v>51.517474999999997</v>
      </c>
      <c r="D172">
        <v>-7.5855000000000006E-2</v>
      </c>
      <c r="E172" t="str">
        <f t="shared" si="7"/>
        <v>171.BL</v>
      </c>
      <c r="F172" t="str">
        <f>_xlfn.CONCAT(H172,".",TEXT(M172,"00"))</f>
        <v>E08.32</v>
      </c>
      <c r="G172" t="s">
        <v>1219</v>
      </c>
      <c r="H172" s="2" t="s">
        <v>1176</v>
      </c>
      <c r="I172" s="2">
        <v>171</v>
      </c>
      <c r="J172" s="2">
        <v>171</v>
      </c>
      <c r="K172" s="2" t="s">
        <v>271</v>
      </c>
      <c r="L172" s="2" t="s">
        <v>890</v>
      </c>
      <c r="M172" s="2">
        <f>IF(H172&lt;&gt;H171,1,M171+1)</f>
        <v>32</v>
      </c>
    </row>
    <row r="173" spans="1:13" x14ac:dyDescent="0.2">
      <c r="A173">
        <v>251</v>
      </c>
      <c r="B173" t="s">
        <v>88</v>
      </c>
      <c r="C173">
        <v>51.518908000000003</v>
      </c>
      <c r="D173">
        <v>-7.9249E-2</v>
      </c>
      <c r="E173" t="str">
        <f t="shared" si="7"/>
        <v>172.BS</v>
      </c>
      <c r="F173" t="str">
        <f>_xlfn.CONCAT(H173,".",TEXT(M173,"00"))</f>
        <v>E08.33</v>
      </c>
      <c r="G173" t="s">
        <v>1219</v>
      </c>
      <c r="H173" s="2" t="s">
        <v>1176</v>
      </c>
      <c r="I173" s="2">
        <v>172</v>
      </c>
      <c r="J173" s="2">
        <v>172</v>
      </c>
      <c r="K173" s="2" t="s">
        <v>271</v>
      </c>
      <c r="L173" s="2" t="s">
        <v>794</v>
      </c>
      <c r="M173" s="2">
        <f>IF(H173&lt;&gt;H172,1,M172+1)</f>
        <v>33</v>
      </c>
    </row>
    <row r="174" spans="1:13" x14ac:dyDescent="0.2">
      <c r="A174">
        <v>122</v>
      </c>
      <c r="B174" t="s">
        <v>59</v>
      </c>
      <c r="C174">
        <v>51.52111369</v>
      </c>
      <c r="D174">
        <v>-7.8869751000000002E-2</v>
      </c>
      <c r="E174" t="str">
        <f t="shared" si="7"/>
        <v>173.NF</v>
      </c>
      <c r="F174" t="str">
        <f>_xlfn.CONCAT(H174,".",TEXT(M174,"00"))</f>
        <v>E08.34</v>
      </c>
      <c r="G174" t="s">
        <v>1219</v>
      </c>
      <c r="H174" s="2" t="s">
        <v>1176</v>
      </c>
      <c r="I174" s="2">
        <v>173</v>
      </c>
      <c r="J174" s="2">
        <v>173</v>
      </c>
      <c r="K174" s="2" t="s">
        <v>271</v>
      </c>
      <c r="L174" s="2" t="s">
        <v>833</v>
      </c>
      <c r="M174" s="2">
        <f>IF(H174&lt;&gt;H173,1,M173+1)</f>
        <v>34</v>
      </c>
    </row>
    <row r="175" spans="1:13" x14ac:dyDescent="0.2">
      <c r="A175">
        <v>175</v>
      </c>
      <c r="B175" t="s">
        <v>72</v>
      </c>
      <c r="C175">
        <v>51.521667999999998</v>
      </c>
      <c r="D175">
        <v>-7.9608553999999998E-2</v>
      </c>
      <c r="E175" t="str">
        <f t="shared" si="7"/>
        <v>174.WS</v>
      </c>
      <c r="F175" t="str">
        <f>_xlfn.CONCAT(H175,".",TEXT(M175,"00"))</f>
        <v>E08.35</v>
      </c>
      <c r="G175" t="s">
        <v>1219</v>
      </c>
      <c r="H175" s="2" t="s">
        <v>1176</v>
      </c>
      <c r="I175" s="2">
        <v>174</v>
      </c>
      <c r="J175" s="2">
        <v>174</v>
      </c>
      <c r="K175" s="2" t="s">
        <v>271</v>
      </c>
      <c r="L175" s="2" t="s">
        <v>836</v>
      </c>
      <c r="M175" s="2">
        <f>IF(H175&lt;&gt;H174,1,M174+1)</f>
        <v>35</v>
      </c>
    </row>
    <row r="176" spans="1:13" x14ac:dyDescent="0.2">
      <c r="A176">
        <v>408</v>
      </c>
      <c r="B176" t="s">
        <v>113</v>
      </c>
      <c r="C176">
        <v>51.520009000000002</v>
      </c>
      <c r="D176">
        <v>-8.3935724000000003E-2</v>
      </c>
      <c r="E176" t="str">
        <f t="shared" si="7"/>
        <v>175.SS</v>
      </c>
      <c r="F176" t="str">
        <f>_xlfn.CONCAT(H176,".",TEXT(M176,"00"))</f>
        <v>E08.36</v>
      </c>
      <c r="G176" t="s">
        <v>1219</v>
      </c>
      <c r="H176" s="2" t="s">
        <v>1176</v>
      </c>
      <c r="I176" s="2">
        <v>175</v>
      </c>
      <c r="J176" s="2">
        <v>175</v>
      </c>
      <c r="K176" s="2" t="s">
        <v>271</v>
      </c>
      <c r="L176" s="2" t="s">
        <v>831</v>
      </c>
      <c r="M176" s="2">
        <f>IF(H176&lt;&gt;H175,1,M175+1)</f>
        <v>36</v>
      </c>
    </row>
    <row r="177" spans="1:13" x14ac:dyDescent="0.2">
      <c r="A177">
        <v>140</v>
      </c>
      <c r="B177" t="s">
        <v>68</v>
      </c>
      <c r="C177">
        <v>51.520962619999999</v>
      </c>
      <c r="D177">
        <v>-8.5634241999999999E-2</v>
      </c>
      <c r="E177" t="str">
        <f t="shared" si="7"/>
        <v>176.FS</v>
      </c>
      <c r="F177" t="str">
        <f>_xlfn.CONCAT(H177,".",TEXT(M177,"00"))</f>
        <v>E09.01</v>
      </c>
      <c r="G177" t="s">
        <v>1219</v>
      </c>
      <c r="H177" s="2" t="s">
        <v>1177</v>
      </c>
      <c r="I177" s="2">
        <v>176</v>
      </c>
      <c r="J177" s="2">
        <v>176</v>
      </c>
      <c r="K177" s="2" t="s">
        <v>271</v>
      </c>
      <c r="L177" s="2" t="s">
        <v>803</v>
      </c>
      <c r="M177" s="2">
        <f>IF(H177&lt;&gt;H176,1,M176+1)</f>
        <v>1</v>
      </c>
    </row>
    <row r="178" spans="1:13" x14ac:dyDescent="0.2">
      <c r="A178">
        <v>3</v>
      </c>
      <c r="B178" t="s">
        <v>4</v>
      </c>
      <c r="C178">
        <v>51.521283769999997</v>
      </c>
      <c r="D178">
        <v>-8.4605691999999996E-2</v>
      </c>
      <c r="E178" t="str">
        <f t="shared" si="7"/>
        <v>177.CS</v>
      </c>
      <c r="F178" t="str">
        <f>_xlfn.CONCAT(H178,".",TEXT(M178,"00"))</f>
        <v>E09.02</v>
      </c>
      <c r="G178" t="s">
        <v>1219</v>
      </c>
      <c r="H178" s="2" t="s">
        <v>1177</v>
      </c>
      <c r="I178" s="2">
        <v>177</v>
      </c>
      <c r="J178" s="2">
        <v>177</v>
      </c>
      <c r="K178" s="2" t="s">
        <v>271</v>
      </c>
      <c r="L178" s="2" t="s">
        <v>792</v>
      </c>
      <c r="M178" s="2">
        <f>IF(H178&lt;&gt;H177,1,M177+1)</f>
        <v>2</v>
      </c>
    </row>
    <row r="179" spans="1:13" x14ac:dyDescent="0.2">
      <c r="A179">
        <v>41</v>
      </c>
      <c r="B179" t="s">
        <v>22</v>
      </c>
      <c r="C179">
        <v>51.520955000000001</v>
      </c>
      <c r="D179">
        <v>-8.3493551999999999E-2</v>
      </c>
      <c r="E179" t="str">
        <f t="shared" si="7"/>
        <v>178.PS</v>
      </c>
      <c r="F179" t="str">
        <f>_xlfn.CONCAT(H179,".",TEXT(M179,"00"))</f>
        <v>E09.03</v>
      </c>
      <c r="G179" t="s">
        <v>1219</v>
      </c>
      <c r="H179" s="2" t="s">
        <v>1177</v>
      </c>
      <c r="I179" s="2">
        <v>178</v>
      </c>
      <c r="J179" s="2">
        <v>178</v>
      </c>
      <c r="K179" s="2" t="s">
        <v>271</v>
      </c>
      <c r="L179" s="2" t="s">
        <v>807</v>
      </c>
      <c r="M179" s="2">
        <f>IF(H179&lt;&gt;H178,1,M178+1)</f>
        <v>3</v>
      </c>
    </row>
    <row r="180" spans="1:13" x14ac:dyDescent="0.2">
      <c r="A180">
        <v>323</v>
      </c>
      <c r="B180" t="s">
        <v>98</v>
      </c>
      <c r="C180">
        <v>51.523195999999999</v>
      </c>
      <c r="D180">
        <v>-8.3067000000000002E-2</v>
      </c>
      <c r="E180" t="str">
        <f t="shared" si="7"/>
        <v>179.CS</v>
      </c>
      <c r="F180" t="str">
        <f>_xlfn.CONCAT(H180,".",TEXT(M180,"00"))</f>
        <v>E09.04</v>
      </c>
      <c r="G180" t="s">
        <v>1219</v>
      </c>
      <c r="H180" s="2" t="s">
        <v>1177</v>
      </c>
      <c r="I180" s="2">
        <v>179</v>
      </c>
      <c r="J180" s="2">
        <v>179</v>
      </c>
      <c r="K180" s="2" t="s">
        <v>271</v>
      </c>
      <c r="L180" s="2" t="s">
        <v>792</v>
      </c>
      <c r="M180" s="2">
        <f>IF(H180&lt;&gt;H179,1,M179+1)</f>
        <v>4</v>
      </c>
    </row>
    <row r="181" spans="1:13" x14ac:dyDescent="0.2">
      <c r="A181">
        <v>32</v>
      </c>
      <c r="B181" t="s">
        <v>18</v>
      </c>
      <c r="C181">
        <v>51.524696239999997</v>
      </c>
      <c r="D181">
        <v>-8.4439283000000004E-2</v>
      </c>
      <c r="E181" t="str">
        <f t="shared" si="7"/>
        <v>180.LC</v>
      </c>
      <c r="F181" t="str">
        <f>_xlfn.CONCAT(H181,".",TEXT(M181,"00"))</f>
        <v>E09.05</v>
      </c>
      <c r="G181" t="s">
        <v>1219</v>
      </c>
      <c r="H181" s="2" t="s">
        <v>1177</v>
      </c>
      <c r="I181" s="2">
        <v>180</v>
      </c>
      <c r="J181" s="2">
        <v>180</v>
      </c>
      <c r="K181" s="2" t="s">
        <v>271</v>
      </c>
      <c r="L181" s="2" t="s">
        <v>804</v>
      </c>
      <c r="M181" s="2">
        <f>IF(H181&lt;&gt;H180,1,M180+1)</f>
        <v>5</v>
      </c>
    </row>
    <row r="182" spans="1:13" x14ac:dyDescent="0.2">
      <c r="A182">
        <v>58</v>
      </c>
      <c r="B182" t="s">
        <v>32</v>
      </c>
      <c r="C182">
        <v>51.524526989999998</v>
      </c>
      <c r="D182">
        <v>-7.9248080999999998E-2</v>
      </c>
      <c r="E182" t="str">
        <f t="shared" si="7"/>
        <v>181.NIY</v>
      </c>
      <c r="F182" t="str">
        <f>_xlfn.CONCAT(H182,".",TEXT(M182,"00"))</f>
        <v>E09.06</v>
      </c>
      <c r="G182" t="s">
        <v>1219</v>
      </c>
      <c r="H182" s="2" t="s">
        <v>1177</v>
      </c>
      <c r="I182" s="2">
        <v>181</v>
      </c>
      <c r="J182" s="2">
        <v>181</v>
      </c>
      <c r="K182" s="2" t="s">
        <v>271</v>
      </c>
      <c r="L182" s="2" t="s">
        <v>814</v>
      </c>
      <c r="M182" s="2">
        <f>IF(H182&lt;&gt;H181,1,M181+1)</f>
        <v>6</v>
      </c>
    </row>
    <row r="183" spans="1:13" x14ac:dyDescent="0.2">
      <c r="A183">
        <v>39</v>
      </c>
      <c r="B183" t="s">
        <v>20</v>
      </c>
      <c r="C183">
        <v>51.526377799999999</v>
      </c>
      <c r="D183">
        <v>-7.8130921000000006E-2</v>
      </c>
      <c r="E183" t="str">
        <f t="shared" si="7"/>
        <v>182.SHS</v>
      </c>
      <c r="F183" t="str">
        <f>_xlfn.CONCAT(H183,".",TEXT(M183,"00"))</f>
        <v>E09.07</v>
      </c>
      <c r="G183" t="s">
        <v>1219</v>
      </c>
      <c r="H183" s="2" t="s">
        <v>1177</v>
      </c>
      <c r="I183" s="2">
        <v>182</v>
      </c>
      <c r="J183" s="2">
        <v>182</v>
      </c>
      <c r="K183" s="2" t="s">
        <v>271</v>
      </c>
      <c r="L183" s="2" t="s">
        <v>806</v>
      </c>
      <c r="M183" s="2">
        <f>IF(H183&lt;&gt;H182,1,M182+1)</f>
        <v>7</v>
      </c>
    </row>
    <row r="184" spans="1:13" x14ac:dyDescent="0.2">
      <c r="A184">
        <v>322</v>
      </c>
      <c r="B184" t="s">
        <v>97</v>
      </c>
      <c r="C184">
        <v>51.526293000000003</v>
      </c>
      <c r="D184">
        <v>-7.3955000000000007E-2</v>
      </c>
      <c r="E184" t="str">
        <f t="shared" si="7"/>
        <v>183.PS</v>
      </c>
      <c r="F184" t="str">
        <f>_xlfn.CONCAT(H184,".",TEXT(M184,"00"))</f>
        <v>E09.08</v>
      </c>
      <c r="G184" t="s">
        <v>1219</v>
      </c>
      <c r="H184" s="2" t="s">
        <v>1177</v>
      </c>
      <c r="I184" s="2">
        <v>183</v>
      </c>
      <c r="J184" s="2">
        <v>183</v>
      </c>
      <c r="K184" s="2" t="s">
        <v>271</v>
      </c>
      <c r="L184" s="2" t="s">
        <v>807</v>
      </c>
      <c r="M184" s="2">
        <f>IF(H184&lt;&gt;H183,1,M183+1)</f>
        <v>8</v>
      </c>
    </row>
    <row r="185" spans="1:13" x14ac:dyDescent="0.2">
      <c r="A185">
        <v>401</v>
      </c>
      <c r="B185" t="s">
        <v>112</v>
      </c>
      <c r="C185">
        <v>51.528187000000003</v>
      </c>
      <c r="D185">
        <v>-7.5374999999999998E-2</v>
      </c>
      <c r="E185" t="str">
        <f t="shared" si="7"/>
        <v>184.CR</v>
      </c>
      <c r="F185" t="str">
        <f>_xlfn.CONCAT(H185,".",TEXT(M185,"00"))</f>
        <v>E09.09</v>
      </c>
      <c r="G185" t="s">
        <v>1219</v>
      </c>
      <c r="H185" s="2" t="s">
        <v>1177</v>
      </c>
      <c r="I185" s="2">
        <v>184</v>
      </c>
      <c r="J185" s="2">
        <v>184</v>
      </c>
      <c r="K185" s="2" t="s">
        <v>271</v>
      </c>
      <c r="L185" s="2" t="s">
        <v>827</v>
      </c>
      <c r="M185" s="2">
        <f>IF(H185&lt;&gt;H184,1,M184+1)</f>
        <v>9</v>
      </c>
    </row>
    <row r="186" spans="1:13" x14ac:dyDescent="0.2">
      <c r="A186">
        <v>539</v>
      </c>
      <c r="B186" t="s">
        <v>199</v>
      </c>
      <c r="C186">
        <v>51.531091000000004</v>
      </c>
      <c r="D186">
        <v>-7.5900999999999996E-2</v>
      </c>
      <c r="E186" t="str">
        <f t="shared" si="7"/>
        <v>185.HS</v>
      </c>
      <c r="F186" t="str">
        <f>_xlfn.CONCAT(H186,".",TEXT(M186,"00"))</f>
        <v>E09.10</v>
      </c>
      <c r="G186" t="s">
        <v>1219</v>
      </c>
      <c r="H186" s="2" t="s">
        <v>1177</v>
      </c>
      <c r="I186" s="2">
        <v>185</v>
      </c>
      <c r="J186" s="2">
        <v>185</v>
      </c>
      <c r="K186" s="2" t="s">
        <v>271</v>
      </c>
      <c r="L186" s="2" t="s">
        <v>841</v>
      </c>
      <c r="M186" s="2">
        <f>IF(H186&lt;&gt;H185,1,M185+1)</f>
        <v>10</v>
      </c>
    </row>
    <row r="187" spans="1:13" x14ac:dyDescent="0.2">
      <c r="A187">
        <v>96</v>
      </c>
      <c r="B187" t="s">
        <v>50</v>
      </c>
      <c r="C187">
        <v>51.530950709999999</v>
      </c>
      <c r="D187">
        <v>-7.8505383999999998E-2</v>
      </c>
      <c r="E187" t="str">
        <f t="shared" si="7"/>
        <v>186.FS</v>
      </c>
      <c r="F187" t="str">
        <f>_xlfn.CONCAT(H187,".",TEXT(M187,"00"))</f>
        <v>E09.11</v>
      </c>
      <c r="G187" t="s">
        <v>1219</v>
      </c>
      <c r="H187" s="2" t="s">
        <v>1177</v>
      </c>
      <c r="I187" s="2">
        <v>186</v>
      </c>
      <c r="J187" s="2">
        <v>186</v>
      </c>
      <c r="K187" s="2" t="s">
        <v>271</v>
      </c>
      <c r="L187" s="2" t="s">
        <v>803</v>
      </c>
      <c r="M187" s="2">
        <f>IF(H187&lt;&gt;H186,1,M186+1)</f>
        <v>11</v>
      </c>
    </row>
    <row r="188" spans="1:13" x14ac:dyDescent="0.2">
      <c r="A188">
        <v>588</v>
      </c>
      <c r="B188" t="s">
        <v>223</v>
      </c>
      <c r="C188">
        <v>51.529589999999999</v>
      </c>
      <c r="D188">
        <v>-8.0100000000000005E-2</v>
      </c>
      <c r="E188" t="str">
        <f t="shared" si="7"/>
        <v>187.HS</v>
      </c>
      <c r="F188" t="str">
        <f>_xlfn.CONCAT(H188,".",TEXT(M188,"00"))</f>
        <v>E09.12</v>
      </c>
      <c r="G188" t="s">
        <v>1219</v>
      </c>
      <c r="H188" s="2" t="s">
        <v>1177</v>
      </c>
      <c r="I188" s="2">
        <v>187</v>
      </c>
      <c r="J188" s="2">
        <v>187</v>
      </c>
      <c r="K188" s="2" t="s">
        <v>271</v>
      </c>
      <c r="L188" s="2" t="s">
        <v>841</v>
      </c>
      <c r="M188" s="2">
        <f>IF(H188&lt;&gt;H187,1,M187+1)</f>
        <v>12</v>
      </c>
    </row>
    <row r="189" spans="1:13" x14ac:dyDescent="0.2">
      <c r="A189">
        <v>31</v>
      </c>
      <c r="B189" t="s">
        <v>17</v>
      </c>
      <c r="C189">
        <v>51.529537089999998</v>
      </c>
      <c r="D189">
        <v>-8.3353323000000007E-2</v>
      </c>
      <c r="E189" t="str">
        <f t="shared" si="7"/>
        <v>188.FS</v>
      </c>
      <c r="F189" t="str">
        <f>_xlfn.CONCAT(H189,".",TEXT(M189,"00"))</f>
        <v>E09.13</v>
      </c>
      <c r="G189" t="s">
        <v>1219</v>
      </c>
      <c r="H189" s="2" t="s">
        <v>1177</v>
      </c>
      <c r="I189" s="2">
        <v>188</v>
      </c>
      <c r="J189" s="2">
        <v>188</v>
      </c>
      <c r="K189" s="2" t="s">
        <v>271</v>
      </c>
      <c r="L189" s="2" t="s">
        <v>803</v>
      </c>
      <c r="M189" s="2">
        <f>IF(H189&lt;&gt;H188,1,M188+1)</f>
        <v>13</v>
      </c>
    </row>
    <row r="190" spans="1:13" x14ac:dyDescent="0.2">
      <c r="A190">
        <v>569</v>
      </c>
      <c r="B190" t="s">
        <v>214</v>
      </c>
      <c r="C190">
        <v>51.532130000000002</v>
      </c>
      <c r="D190">
        <v>-8.2989999999999994E-2</v>
      </c>
      <c r="E190" t="str">
        <f t="shared" si="7"/>
        <v>189.PSC</v>
      </c>
      <c r="F190" t="str">
        <f>_xlfn.CONCAT(H190,".",TEXT(M190,"00"))</f>
        <v>E09.14</v>
      </c>
      <c r="G190" t="s">
        <v>1219</v>
      </c>
      <c r="H190" s="2" t="s">
        <v>1177</v>
      </c>
      <c r="I190" s="2">
        <v>189</v>
      </c>
      <c r="J190" s="2">
        <v>189</v>
      </c>
      <c r="K190" s="2" t="s">
        <v>271</v>
      </c>
      <c r="L190" s="2" t="s">
        <v>910</v>
      </c>
      <c r="M190" s="2">
        <f>IF(H190&lt;&gt;H189,1,M189+1)</f>
        <v>14</v>
      </c>
    </row>
    <row r="191" spans="1:13" x14ac:dyDescent="0.2">
      <c r="A191">
        <v>466</v>
      </c>
      <c r="B191" t="s">
        <v>138</v>
      </c>
      <c r="C191">
        <v>51.534464</v>
      </c>
      <c r="D191">
        <v>-7.6341000000000006E-2</v>
      </c>
      <c r="E191" t="str">
        <f t="shared" si="7"/>
        <v>190.WR</v>
      </c>
      <c r="F191" t="str">
        <f>_xlfn.CONCAT(H191,".",TEXT(M191,"00"))</f>
        <v>E09.15</v>
      </c>
      <c r="G191" t="s">
        <v>1219</v>
      </c>
      <c r="H191" s="2" t="s">
        <v>1177</v>
      </c>
      <c r="I191" s="2">
        <v>190</v>
      </c>
      <c r="J191" s="2">
        <v>190</v>
      </c>
      <c r="K191" s="2" t="s">
        <v>271</v>
      </c>
      <c r="L191" s="2" t="s">
        <v>808</v>
      </c>
      <c r="M191" s="2">
        <f>IF(H191&lt;&gt;H190,1,M190+1)</f>
        <v>15</v>
      </c>
    </row>
    <row r="192" spans="1:13" x14ac:dyDescent="0.2">
      <c r="A192">
        <v>463</v>
      </c>
      <c r="B192" t="s">
        <v>135</v>
      </c>
      <c r="C192">
        <v>51.534776000000001</v>
      </c>
      <c r="D192">
        <v>-7.1881E-2</v>
      </c>
      <c r="E192" t="str">
        <f t="shared" si="7"/>
        <v>191.TR</v>
      </c>
      <c r="F192" t="str">
        <f>_xlfn.CONCAT(H192,".",TEXT(M192,"00"))</f>
        <v>E09.16</v>
      </c>
      <c r="G192" t="s">
        <v>1219</v>
      </c>
      <c r="H192" s="2" t="s">
        <v>1177</v>
      </c>
      <c r="I192" s="2">
        <v>191</v>
      </c>
      <c r="J192" s="2">
        <v>191</v>
      </c>
      <c r="K192" s="2" t="s">
        <v>271</v>
      </c>
      <c r="L192" s="2" t="s">
        <v>818</v>
      </c>
      <c r="M192" s="2">
        <f>IF(H192&lt;&gt;H191,1,M191+1)</f>
        <v>16</v>
      </c>
    </row>
    <row r="193" spans="1:13" x14ac:dyDescent="0.2">
      <c r="A193">
        <v>717</v>
      </c>
      <c r="B193" t="s">
        <v>238</v>
      </c>
      <c r="C193">
        <v>51.53658514</v>
      </c>
      <c r="D193">
        <v>-7.5885685999999994E-2</v>
      </c>
      <c r="E193" t="str">
        <f t="shared" si="7"/>
        <v>192.DR</v>
      </c>
      <c r="F193" t="str">
        <f>_xlfn.CONCAT(H193,".",TEXT(M193,"00"))</f>
        <v>E09.17</v>
      </c>
      <c r="G193" t="s">
        <v>1219</v>
      </c>
      <c r="H193" s="2" t="s">
        <v>1177</v>
      </c>
      <c r="I193" s="2">
        <v>192</v>
      </c>
      <c r="J193" s="2">
        <v>192</v>
      </c>
      <c r="K193" s="2" t="s">
        <v>271</v>
      </c>
      <c r="L193" s="2" t="s">
        <v>882</v>
      </c>
      <c r="M193" s="2">
        <f>IF(H193&lt;&gt;H192,1,M192+1)</f>
        <v>17</v>
      </c>
    </row>
    <row r="194" spans="1:13" x14ac:dyDescent="0.2">
      <c r="A194">
        <v>748</v>
      </c>
      <c r="B194" t="s">
        <v>243</v>
      </c>
      <c r="C194">
        <v>51.537277949999996</v>
      </c>
      <c r="D194">
        <v>-7.9201849000000005E-2</v>
      </c>
      <c r="E194" t="str">
        <f t="shared" si="7"/>
        <v>193.HR</v>
      </c>
      <c r="F194" t="str">
        <f>_xlfn.CONCAT(H194,".",TEXT(M194,"00"))</f>
        <v>E09.18</v>
      </c>
      <c r="G194" t="s">
        <v>1219</v>
      </c>
      <c r="H194" s="2" t="s">
        <v>1177</v>
      </c>
      <c r="I194" s="2">
        <v>193</v>
      </c>
      <c r="J194" s="2">
        <v>193</v>
      </c>
      <c r="K194" s="2" t="s">
        <v>271</v>
      </c>
      <c r="L194" s="2" t="s">
        <v>925</v>
      </c>
      <c r="M194" s="2">
        <f>IF(H194&lt;&gt;H193,1,M193+1)</f>
        <v>18</v>
      </c>
    </row>
    <row r="195" spans="1:13" x14ac:dyDescent="0.2">
      <c r="A195">
        <v>465</v>
      </c>
      <c r="B195" t="s">
        <v>137</v>
      </c>
      <c r="C195">
        <v>51.535580000000003</v>
      </c>
      <c r="D195">
        <v>-8.2489999999999994E-2</v>
      </c>
      <c r="E195" t="str">
        <f t="shared" si="7"/>
        <v>194.PSN</v>
      </c>
      <c r="F195" t="str">
        <f>_xlfn.CONCAT(H195,".",TEXT(M195,"00"))</f>
        <v>E09.19</v>
      </c>
      <c r="G195" t="s">
        <v>1219</v>
      </c>
      <c r="H195" s="2" t="s">
        <v>1177</v>
      </c>
      <c r="I195" s="2">
        <v>194</v>
      </c>
      <c r="J195" s="2">
        <v>194</v>
      </c>
      <c r="K195" s="2" t="s">
        <v>271</v>
      </c>
      <c r="L195" s="2" t="s">
        <v>869</v>
      </c>
      <c r="M195" s="2">
        <f>IF(H195&lt;&gt;H194,1,M194+1)</f>
        <v>19</v>
      </c>
    </row>
    <row r="196" spans="1:13" x14ac:dyDescent="0.2">
      <c r="A196">
        <v>253</v>
      </c>
      <c r="B196" t="s">
        <v>89</v>
      </c>
      <c r="C196">
        <v>51.534042939999999</v>
      </c>
      <c r="D196">
        <v>-8.6379716999999995E-2</v>
      </c>
      <c r="E196" t="str">
        <f t="shared" si="7"/>
        <v>195.SP</v>
      </c>
      <c r="F196" t="str">
        <f>_xlfn.CONCAT(H196,".",TEXT(M196,"00"))</f>
        <v>E09.20</v>
      </c>
      <c r="G196" t="s">
        <v>1219</v>
      </c>
      <c r="H196" s="2" t="s">
        <v>1177</v>
      </c>
      <c r="I196" s="2">
        <v>195</v>
      </c>
      <c r="J196" s="2">
        <v>195</v>
      </c>
      <c r="K196" s="2" t="s">
        <v>271</v>
      </c>
      <c r="L196" s="2" t="s">
        <v>840</v>
      </c>
      <c r="M196" s="2">
        <f>IF(H196&lt;&gt;H195,1,M195+1)</f>
        <v>20</v>
      </c>
    </row>
    <row r="197" spans="1:13" x14ac:dyDescent="0.2">
      <c r="A197">
        <v>574</v>
      </c>
      <c r="B197" t="s">
        <v>216</v>
      </c>
      <c r="C197">
        <v>51.533560000000001</v>
      </c>
      <c r="D197">
        <v>-9.3149999999999997E-2</v>
      </c>
      <c r="E197" t="str">
        <f t="shared" si="7"/>
        <v>196.EWR</v>
      </c>
      <c r="F197" t="str">
        <f>_xlfn.CONCAT(H197,".",TEXT(M197,"00"))</f>
        <v>E09.21</v>
      </c>
      <c r="G197" t="s">
        <v>1219</v>
      </c>
      <c r="H197" s="2" t="s">
        <v>1177</v>
      </c>
      <c r="I197" s="2">
        <v>196</v>
      </c>
      <c r="J197" s="2">
        <v>196</v>
      </c>
      <c r="K197" s="2" t="s">
        <v>271</v>
      </c>
      <c r="L197" s="2" t="s">
        <v>912</v>
      </c>
      <c r="M197" s="2">
        <f>IF(H197&lt;&gt;H196,1,M196+1)</f>
        <v>21</v>
      </c>
    </row>
    <row r="198" spans="1:13" x14ac:dyDescent="0.2">
      <c r="A198">
        <v>42</v>
      </c>
      <c r="B198" t="s">
        <v>23</v>
      </c>
      <c r="C198">
        <v>51.530991810000003</v>
      </c>
      <c r="D198">
        <v>-9.3903824999999996E-2</v>
      </c>
      <c r="E198" t="str">
        <f t="shared" si="7"/>
        <v>197.WR</v>
      </c>
      <c r="F198" t="str">
        <f>_xlfn.CONCAT(H198,".",TEXT(M198,"00"))</f>
        <v>E09.22</v>
      </c>
      <c r="G198" t="s">
        <v>1219</v>
      </c>
      <c r="H198" s="2" t="s">
        <v>1177</v>
      </c>
      <c r="I198" s="2">
        <v>197</v>
      </c>
      <c r="J198" s="2">
        <v>197</v>
      </c>
      <c r="K198" s="2" t="s">
        <v>271</v>
      </c>
      <c r="L198" s="2" t="s">
        <v>808</v>
      </c>
      <c r="M198" s="2">
        <f>IF(H198&lt;&gt;H197,1,M197+1)</f>
        <v>22</v>
      </c>
    </row>
    <row r="199" spans="1:13" x14ac:dyDescent="0.2">
      <c r="A199">
        <v>30</v>
      </c>
      <c r="B199" t="s">
        <v>16</v>
      </c>
      <c r="C199">
        <v>51.529154439999999</v>
      </c>
      <c r="D199">
        <v>-9.3421615E-2</v>
      </c>
      <c r="E199" t="str">
        <f t="shared" si="7"/>
        <v>198.WT</v>
      </c>
      <c r="F199" t="str">
        <f>_xlfn.CONCAT(H199,".",TEXT(M199,"00"))</f>
        <v>E09.23</v>
      </c>
      <c r="G199" t="s">
        <v>1219</v>
      </c>
      <c r="H199" s="2" t="s">
        <v>1177</v>
      </c>
      <c r="I199" s="2">
        <v>198</v>
      </c>
      <c r="J199" s="2">
        <v>198</v>
      </c>
      <c r="K199" s="2" t="s">
        <v>271</v>
      </c>
      <c r="L199" s="2" t="s">
        <v>802</v>
      </c>
      <c r="M199" s="2">
        <f>IF(H199&lt;&gt;H198,1,M198+1)</f>
        <v>23</v>
      </c>
    </row>
    <row r="200" spans="1:13" x14ac:dyDescent="0.2">
      <c r="A200">
        <v>63</v>
      </c>
      <c r="B200" t="s">
        <v>33</v>
      </c>
      <c r="C200">
        <v>51.530890409999998</v>
      </c>
      <c r="D200">
        <v>-8.9782579000000001E-2</v>
      </c>
      <c r="E200" t="str">
        <f t="shared" si="7"/>
        <v>199.MG</v>
      </c>
      <c r="F200" t="str">
        <f>_xlfn.CONCAT(H200,".",TEXT(M200,"00"))</f>
        <v>E09.24</v>
      </c>
      <c r="G200" t="s">
        <v>1219</v>
      </c>
      <c r="H200" s="2" t="s">
        <v>1177</v>
      </c>
      <c r="I200" s="2">
        <v>199</v>
      </c>
      <c r="J200" s="2">
        <v>199</v>
      </c>
      <c r="K200" s="2" t="s">
        <v>271</v>
      </c>
      <c r="L200" s="2" t="s">
        <v>815</v>
      </c>
      <c r="M200" s="2">
        <f>IF(H200&lt;&gt;H199,1,M199+1)</f>
        <v>24</v>
      </c>
    </row>
    <row r="201" spans="1:13" x14ac:dyDescent="0.2">
      <c r="A201">
        <v>327</v>
      </c>
      <c r="B201" t="s">
        <v>100</v>
      </c>
      <c r="C201">
        <v>51.530949999999997</v>
      </c>
      <c r="D201">
        <v>-8.5602999999999999E-2</v>
      </c>
      <c r="E201" t="str">
        <f t="shared" si="7"/>
        <v>200.NNR1</v>
      </c>
      <c r="F201" t="str">
        <f>_xlfn.CONCAT(H201,".",TEXT(M201,"00"))</f>
        <v>E09.25</v>
      </c>
      <c r="G201" t="s">
        <v>1219</v>
      </c>
      <c r="H201" s="2" t="s">
        <v>1177</v>
      </c>
      <c r="I201" s="2">
        <v>200</v>
      </c>
      <c r="J201" s="2">
        <v>200</v>
      </c>
      <c r="K201" s="2" t="s">
        <v>271</v>
      </c>
      <c r="L201" s="2" t="s">
        <v>852</v>
      </c>
      <c r="M201" s="2">
        <f>IF(H201&lt;&gt;H200,1,M200+1)</f>
        <v>25</v>
      </c>
    </row>
    <row r="202" spans="1:13" x14ac:dyDescent="0.2">
      <c r="A202">
        <v>328</v>
      </c>
      <c r="B202" t="s">
        <v>101</v>
      </c>
      <c r="C202">
        <v>51.531140000000001</v>
      </c>
      <c r="D202">
        <v>-8.6015999999999995E-2</v>
      </c>
      <c r="E202" t="str">
        <f t="shared" si="7"/>
        <v>201.NNR2</v>
      </c>
      <c r="F202" t="str">
        <f>_xlfn.CONCAT(H202,".",TEXT(M202,"00"))</f>
        <v>E09.26</v>
      </c>
      <c r="G202" t="s">
        <v>1219</v>
      </c>
      <c r="H202" s="2" t="s">
        <v>1177</v>
      </c>
      <c r="I202" s="2">
        <v>201</v>
      </c>
      <c r="J202" s="2">
        <v>201</v>
      </c>
      <c r="K202" s="2" t="s">
        <v>271</v>
      </c>
      <c r="L202" s="2" t="s">
        <v>853</v>
      </c>
      <c r="M202" s="2">
        <f>IF(H202&lt;&gt;H201,1,M201+1)</f>
        <v>26</v>
      </c>
    </row>
    <row r="203" spans="1:13" x14ac:dyDescent="0.2">
      <c r="A203">
        <v>50</v>
      </c>
      <c r="B203" t="s">
        <v>26</v>
      </c>
      <c r="C203">
        <v>51.528673390000002</v>
      </c>
      <c r="D203">
        <v>-8.7459376000000005E-2</v>
      </c>
      <c r="E203" t="str">
        <f t="shared" si="7"/>
        <v>202.ER</v>
      </c>
      <c r="F203" t="str">
        <f>_xlfn.CONCAT(H203,".",TEXT(M203,"00"))</f>
        <v>E09.27</v>
      </c>
      <c r="G203" t="s">
        <v>1219</v>
      </c>
      <c r="H203" s="2" t="s">
        <v>1177</v>
      </c>
      <c r="I203" s="2">
        <v>202</v>
      </c>
      <c r="J203" s="2">
        <v>202</v>
      </c>
      <c r="K203" s="2" t="s">
        <v>271</v>
      </c>
      <c r="L203" s="2" t="s">
        <v>810</v>
      </c>
      <c r="M203" s="2">
        <f>IF(H203&lt;&gt;H202,1,M202+1)</f>
        <v>27</v>
      </c>
    </row>
    <row r="204" spans="1:13" x14ac:dyDescent="0.2">
      <c r="A204">
        <v>319</v>
      </c>
      <c r="B204" t="s">
        <v>96</v>
      </c>
      <c r="C204">
        <v>51.527025629999997</v>
      </c>
      <c r="D204">
        <v>-8.8542771000000006E-2</v>
      </c>
      <c r="E204" t="str">
        <f t="shared" si="7"/>
        <v>203.BS</v>
      </c>
      <c r="F204" t="str">
        <f>_xlfn.CONCAT(H204,".",TEXT(M204,"00"))</f>
        <v>E09.28</v>
      </c>
      <c r="G204" t="s">
        <v>1219</v>
      </c>
      <c r="H204" s="2" t="s">
        <v>1177</v>
      </c>
      <c r="I204" s="2">
        <v>203</v>
      </c>
      <c r="J204" s="2">
        <v>203</v>
      </c>
      <c r="K204" s="2" t="s">
        <v>271</v>
      </c>
      <c r="L204" s="2" t="s">
        <v>794</v>
      </c>
      <c r="M204" s="2">
        <f>IF(H204&lt;&gt;H203,1,M203+1)</f>
        <v>28</v>
      </c>
    </row>
    <row r="205" spans="1:13" x14ac:dyDescent="0.2">
      <c r="A205">
        <v>119</v>
      </c>
      <c r="B205" t="s">
        <v>57</v>
      </c>
      <c r="C205">
        <v>51.525893240000002</v>
      </c>
      <c r="D205">
        <v>-9.0847760999999999E-2</v>
      </c>
      <c r="E205" t="str">
        <f t="shared" si="7"/>
        <v>204.BS</v>
      </c>
      <c r="F205" t="str">
        <f>_xlfn.CONCAT(H205,".",TEXT(M205,"00"))</f>
        <v>E10.01</v>
      </c>
      <c r="G205" t="s">
        <v>1219</v>
      </c>
      <c r="H205" s="2" t="s">
        <v>1178</v>
      </c>
      <c r="I205" s="2">
        <v>204</v>
      </c>
      <c r="J205" s="2">
        <v>204</v>
      </c>
      <c r="K205" s="2" t="s">
        <v>271</v>
      </c>
      <c r="L205" s="2" t="s">
        <v>794</v>
      </c>
      <c r="M205" s="2">
        <f>IF(H205&lt;&gt;H204,1,M204+1)</f>
        <v>1</v>
      </c>
    </row>
    <row r="206" spans="1:13" x14ac:dyDescent="0.2">
      <c r="A206">
        <v>73</v>
      </c>
      <c r="B206" t="s">
        <v>40</v>
      </c>
      <c r="C206">
        <v>51.525480000000002</v>
      </c>
      <c r="D206">
        <v>-8.9659871000000002E-2</v>
      </c>
      <c r="E206" t="str">
        <f t="shared" si="7"/>
        <v>205.OSS</v>
      </c>
      <c r="F206" t="str">
        <f>_xlfn.CONCAT(H206,".",TEXT(M206,"00"))</f>
        <v>E10.02</v>
      </c>
      <c r="G206" t="s">
        <v>1219</v>
      </c>
      <c r="H206" s="2" t="s">
        <v>1178</v>
      </c>
      <c r="I206" s="2">
        <v>205</v>
      </c>
      <c r="J206" s="2">
        <v>205</v>
      </c>
      <c r="K206" s="2" t="s">
        <v>271</v>
      </c>
      <c r="L206" s="2" t="s">
        <v>819</v>
      </c>
      <c r="M206" s="2">
        <f>IF(H206&lt;&gt;H205,1,M205+1)</f>
        <v>2</v>
      </c>
    </row>
    <row r="207" spans="1:13" x14ac:dyDescent="0.2">
      <c r="A207">
        <v>331</v>
      </c>
      <c r="B207" t="s">
        <v>102</v>
      </c>
      <c r="C207">
        <v>51.520858869999998</v>
      </c>
      <c r="D207">
        <v>-8.9887855000000003E-2</v>
      </c>
      <c r="E207" t="str">
        <f t="shared" si="7"/>
        <v>206.BR</v>
      </c>
      <c r="F207" t="str">
        <f>_xlfn.CONCAT(H207,".",TEXT(M207,"00"))</f>
        <v>E10.03</v>
      </c>
      <c r="G207" t="s">
        <v>1219</v>
      </c>
      <c r="H207" s="2" t="s">
        <v>1178</v>
      </c>
      <c r="I207" s="2">
        <v>206</v>
      </c>
      <c r="J207" s="2">
        <v>206</v>
      </c>
      <c r="K207" s="2" t="s">
        <v>271</v>
      </c>
      <c r="L207" s="2" t="s">
        <v>854</v>
      </c>
      <c r="M207" s="2">
        <f>IF(H207&lt;&gt;H206,1,M206+1)</f>
        <v>3</v>
      </c>
    </row>
    <row r="208" spans="1:13" x14ac:dyDescent="0.2">
      <c r="A208">
        <v>215</v>
      </c>
      <c r="B208" t="s">
        <v>80</v>
      </c>
      <c r="C208">
        <v>51.51906932</v>
      </c>
      <c r="D208">
        <v>-8.8285376999999998E-2</v>
      </c>
      <c r="E208" t="str">
        <f t="shared" si="7"/>
        <v>207.M</v>
      </c>
      <c r="F208" t="str">
        <f>_xlfn.CONCAT(H208,".",TEXT(M208,"00"))</f>
        <v>E10.04</v>
      </c>
      <c r="G208" t="s">
        <v>1219</v>
      </c>
      <c r="H208" s="2" t="s">
        <v>1178</v>
      </c>
      <c r="I208" s="2">
        <v>207</v>
      </c>
      <c r="J208" s="2">
        <v>207</v>
      </c>
      <c r="K208" s="2" t="s">
        <v>271</v>
      </c>
      <c r="L208" s="2" t="s">
        <v>789</v>
      </c>
      <c r="M208" s="2">
        <f>IF(H208&lt;&gt;H207,1,M207+1)</f>
        <v>4</v>
      </c>
    </row>
    <row r="209" spans="1:13" x14ac:dyDescent="0.2">
      <c r="A209">
        <v>275</v>
      </c>
      <c r="B209" t="s">
        <v>94</v>
      </c>
      <c r="C209">
        <v>51.520044970000001</v>
      </c>
      <c r="D209">
        <v>-9.2176446999999995E-2</v>
      </c>
      <c r="E209" t="str">
        <f t="shared" si="7"/>
        <v>208.BC</v>
      </c>
      <c r="F209" t="str">
        <f>_xlfn.CONCAT(H209,".",TEXT(M209,"00"))</f>
        <v>E10.05</v>
      </c>
      <c r="G209" t="s">
        <v>1219</v>
      </c>
      <c r="H209" s="2" t="s">
        <v>1178</v>
      </c>
      <c r="I209" s="2">
        <v>208</v>
      </c>
      <c r="J209" s="2">
        <v>208</v>
      </c>
      <c r="K209" s="2" t="s">
        <v>271</v>
      </c>
      <c r="L209" s="2" t="s">
        <v>850</v>
      </c>
      <c r="M209" s="2">
        <f>IF(H209&lt;&gt;H208,1,M208+1)</f>
        <v>5</v>
      </c>
    </row>
    <row r="210" spans="1:13" x14ac:dyDescent="0.2">
      <c r="A210">
        <v>54</v>
      </c>
      <c r="B210" t="s">
        <v>29</v>
      </c>
      <c r="C210">
        <v>51.521747849999997</v>
      </c>
      <c r="D210">
        <v>-9.4475071999999993E-2</v>
      </c>
      <c r="E210" t="str">
        <f t="shared" si="7"/>
        <v>209.GL</v>
      </c>
      <c r="F210" t="str">
        <f>_xlfn.CONCAT(H210,".",TEXT(M210,"00"))</f>
        <v>E10.06</v>
      </c>
      <c r="G210" t="s">
        <v>1219</v>
      </c>
      <c r="H210" s="2" t="s">
        <v>1178</v>
      </c>
      <c r="I210" s="2">
        <v>209</v>
      </c>
      <c r="J210" s="2">
        <v>209</v>
      </c>
      <c r="K210" s="2" t="s">
        <v>271</v>
      </c>
      <c r="L210" s="2" t="s">
        <v>812</v>
      </c>
      <c r="M210" s="2">
        <f>IF(H210&lt;&gt;H209,1,M209+1)</f>
        <v>6</v>
      </c>
    </row>
    <row r="211" spans="1:13" x14ac:dyDescent="0.2">
      <c r="A211">
        <v>52</v>
      </c>
      <c r="B211" t="s">
        <v>28</v>
      </c>
      <c r="C211">
        <v>51.522954390000002</v>
      </c>
      <c r="D211">
        <v>-9.4934858999999996E-2</v>
      </c>
      <c r="E211" t="str">
        <f t="shared" si="7"/>
        <v>210.RS</v>
      </c>
      <c r="F211" t="str">
        <f>_xlfn.CONCAT(H211,".",TEXT(M211,"00"))</f>
        <v>E10.07</v>
      </c>
      <c r="G211" t="s">
        <v>1219</v>
      </c>
      <c r="H211" s="2" t="s">
        <v>1178</v>
      </c>
      <c r="I211" s="2">
        <v>210</v>
      </c>
      <c r="J211" s="2">
        <v>210</v>
      </c>
      <c r="K211" s="2" t="s">
        <v>271</v>
      </c>
      <c r="L211" s="2" t="s">
        <v>791</v>
      </c>
      <c r="M211" s="2">
        <f>IF(H211&lt;&gt;H210,1,M210+1)</f>
        <v>7</v>
      </c>
    </row>
    <row r="212" spans="1:13" x14ac:dyDescent="0.2">
      <c r="A212">
        <v>95</v>
      </c>
      <c r="B212" t="s">
        <v>49</v>
      </c>
      <c r="C212">
        <v>51.520841699999998</v>
      </c>
      <c r="D212">
        <v>-9.7340161999999994E-2</v>
      </c>
      <c r="E212" t="str">
        <f t="shared" si="7"/>
        <v>211.AS</v>
      </c>
      <c r="F212" t="str">
        <f>_xlfn.CONCAT(H212,".",TEXT(M212,"00"))</f>
        <v>E10.08</v>
      </c>
      <c r="G212" t="s">
        <v>1219</v>
      </c>
      <c r="H212" s="2" t="s">
        <v>1178</v>
      </c>
      <c r="I212" s="2">
        <v>211</v>
      </c>
      <c r="J212" s="2">
        <v>211</v>
      </c>
      <c r="K212" s="2" t="s">
        <v>271</v>
      </c>
      <c r="L212" s="2" t="s">
        <v>801</v>
      </c>
      <c r="M212" s="2">
        <f>IF(H212&lt;&gt;H211,1,M211+1)</f>
        <v>8</v>
      </c>
    </row>
    <row r="213" spans="1:13" x14ac:dyDescent="0.2">
      <c r="A213">
        <v>246</v>
      </c>
      <c r="B213" t="s">
        <v>87</v>
      </c>
      <c r="C213">
        <v>51.522853009999999</v>
      </c>
      <c r="D213">
        <v>-9.9994052E-2</v>
      </c>
      <c r="E213" t="str">
        <f t="shared" ref="E213:E266" si="8">_xlfn.CONCAT(I213,".",L213)</f>
        <v>212.BS</v>
      </c>
      <c r="F213" t="str">
        <f>_xlfn.CONCAT(H213,".",TEXT(M213,"00"))</f>
        <v>E10.09</v>
      </c>
      <c r="G213" t="s">
        <v>1219</v>
      </c>
      <c r="H213" s="2" t="s">
        <v>1178</v>
      </c>
      <c r="I213" s="2">
        <v>212</v>
      </c>
      <c r="J213" s="2">
        <v>212</v>
      </c>
      <c r="K213" s="2" t="s">
        <v>271</v>
      </c>
      <c r="L213" s="2" t="s">
        <v>794</v>
      </c>
      <c r="M213" s="2">
        <f>IF(H213&lt;&gt;H212,1,M212+1)</f>
        <v>9</v>
      </c>
    </row>
    <row r="214" spans="1:13" x14ac:dyDescent="0.2">
      <c r="A214">
        <v>78</v>
      </c>
      <c r="B214" t="s">
        <v>43</v>
      </c>
      <c r="C214">
        <v>51.524868869999999</v>
      </c>
      <c r="D214">
        <v>-9.9489485000000003E-2</v>
      </c>
      <c r="E214" t="str">
        <f t="shared" si="8"/>
        <v>213.SSC</v>
      </c>
      <c r="F214" t="str">
        <f>_xlfn.CONCAT(H214,".",TEXT(M214,"00"))</f>
        <v>E10.10</v>
      </c>
      <c r="G214" t="s">
        <v>1219</v>
      </c>
      <c r="H214" s="2" t="s">
        <v>1178</v>
      </c>
      <c r="I214" s="2">
        <v>213</v>
      </c>
      <c r="J214" s="2">
        <v>213</v>
      </c>
      <c r="K214" s="2" t="s">
        <v>271</v>
      </c>
      <c r="L214" s="2" t="s">
        <v>822</v>
      </c>
      <c r="M214" s="2">
        <f>IF(H214&lt;&gt;H213,1,M213+1)</f>
        <v>10</v>
      </c>
    </row>
    <row r="215" spans="1:13" x14ac:dyDescent="0.2">
      <c r="A215">
        <v>107</v>
      </c>
      <c r="B215" t="s">
        <v>54</v>
      </c>
      <c r="C215">
        <v>51.526008320000003</v>
      </c>
      <c r="D215">
        <v>-9.6317627000000003E-2</v>
      </c>
      <c r="E215" t="str">
        <f t="shared" si="8"/>
        <v>214.FLC</v>
      </c>
      <c r="F215" t="str">
        <f>_xlfn.CONCAT(H215,".",TEXT(M215,"00"))</f>
        <v>E10.11</v>
      </c>
      <c r="G215" t="s">
        <v>1219</v>
      </c>
      <c r="H215" s="2" t="s">
        <v>1178</v>
      </c>
      <c r="I215" s="2">
        <v>214</v>
      </c>
      <c r="J215" s="2">
        <v>214</v>
      </c>
      <c r="K215" s="2" t="s">
        <v>271</v>
      </c>
      <c r="L215" s="2" t="s">
        <v>830</v>
      </c>
      <c r="M215" s="2">
        <f>IF(H215&lt;&gt;H214,1,M214+1)</f>
        <v>11</v>
      </c>
    </row>
    <row r="216" spans="1:13" x14ac:dyDescent="0.2">
      <c r="A216">
        <v>351</v>
      </c>
      <c r="B216" t="s">
        <v>106</v>
      </c>
      <c r="C216">
        <v>51.529423000000001</v>
      </c>
      <c r="D216">
        <v>-9.7122E-2</v>
      </c>
      <c r="E216" t="str">
        <f t="shared" si="8"/>
        <v>215.MR</v>
      </c>
      <c r="F216" t="str">
        <f>_xlfn.CONCAT(H216,".",TEXT(M216,"00"))</f>
        <v>E10.12</v>
      </c>
      <c r="G216" t="s">
        <v>1219</v>
      </c>
      <c r="H216" s="2" t="s">
        <v>1178</v>
      </c>
      <c r="I216" s="2">
        <v>215</v>
      </c>
      <c r="J216" s="2">
        <v>215</v>
      </c>
      <c r="K216" s="2" t="s">
        <v>271</v>
      </c>
      <c r="L216" s="2" t="s">
        <v>856</v>
      </c>
      <c r="M216" s="2">
        <f>IF(H216&lt;&gt;H215,1,M215+1)</f>
        <v>12</v>
      </c>
    </row>
    <row r="217" spans="1:13" x14ac:dyDescent="0.2">
      <c r="A217">
        <v>365</v>
      </c>
      <c r="B217" t="s">
        <v>107</v>
      </c>
      <c r="C217">
        <v>51.530343999999999</v>
      </c>
      <c r="D217">
        <v>-0.10016799999999999</v>
      </c>
      <c r="E217" t="str">
        <f t="shared" si="8"/>
        <v>216.CR</v>
      </c>
      <c r="F217" t="str">
        <f>_xlfn.CONCAT(H217,".",TEXT(M217,"00"))</f>
        <v>E10.13</v>
      </c>
      <c r="G217" t="s">
        <v>1219</v>
      </c>
      <c r="H217" s="2" t="s">
        <v>1178</v>
      </c>
      <c r="I217" s="2">
        <v>216</v>
      </c>
      <c r="J217" s="2">
        <v>216</v>
      </c>
      <c r="K217" s="2" t="s">
        <v>271</v>
      </c>
      <c r="L217" s="2" t="s">
        <v>827</v>
      </c>
      <c r="M217" s="2">
        <f>IF(H217&lt;&gt;H216,1,M216+1)</f>
        <v>13</v>
      </c>
    </row>
    <row r="218" spans="1:13" x14ac:dyDescent="0.2">
      <c r="A218">
        <v>344</v>
      </c>
      <c r="B218" t="s">
        <v>105</v>
      </c>
      <c r="C218">
        <v>51.528246000000003</v>
      </c>
      <c r="D218">
        <v>-0.10102611</v>
      </c>
      <c r="E218" t="str">
        <f t="shared" si="8"/>
        <v>217.GRCU</v>
      </c>
      <c r="F218" t="str">
        <f>_xlfn.CONCAT(H218,".",TEXT(M218,"00"))</f>
        <v>E10.14</v>
      </c>
      <c r="G218" t="s">
        <v>1219</v>
      </c>
      <c r="H218" s="2" t="s">
        <v>1178</v>
      </c>
      <c r="I218" s="2">
        <v>217</v>
      </c>
      <c r="J218" s="2">
        <v>217</v>
      </c>
      <c r="K218" s="2" t="s">
        <v>271</v>
      </c>
      <c r="L218" s="2" t="s">
        <v>1155</v>
      </c>
      <c r="M218" s="2">
        <f>IF(H218&lt;&gt;H217,1,M217+1)</f>
        <v>14</v>
      </c>
    </row>
    <row r="219" spans="1:13" x14ac:dyDescent="0.2">
      <c r="A219">
        <v>123</v>
      </c>
      <c r="B219" t="s">
        <v>60</v>
      </c>
      <c r="C219">
        <v>51.528360139999997</v>
      </c>
      <c r="D219">
        <v>-0.104724625</v>
      </c>
      <c r="E219" t="str">
        <f t="shared" si="8"/>
        <v>218.SJS</v>
      </c>
      <c r="F219" t="str">
        <f>_xlfn.CONCAT(H219,".",TEXT(M219,"00"))</f>
        <v>E10.15</v>
      </c>
      <c r="G219" t="s">
        <v>1219</v>
      </c>
      <c r="H219" s="2" t="s">
        <v>1178</v>
      </c>
      <c r="I219" s="2">
        <v>218</v>
      </c>
      <c r="J219" s="2">
        <v>218</v>
      </c>
      <c r="K219" s="2" t="s">
        <v>271</v>
      </c>
      <c r="L219" s="2" t="s">
        <v>834</v>
      </c>
      <c r="M219" s="2">
        <f>IF(H219&lt;&gt;H218,1,M218+1)</f>
        <v>15</v>
      </c>
    </row>
    <row r="220" spans="1:13" x14ac:dyDescent="0.2">
      <c r="A220">
        <v>51</v>
      </c>
      <c r="B220" t="s">
        <v>27</v>
      </c>
      <c r="C220">
        <v>51.526717959999999</v>
      </c>
      <c r="D220">
        <v>-0.104298194</v>
      </c>
      <c r="E220" t="str">
        <f t="shared" si="8"/>
        <v>219.FL</v>
      </c>
      <c r="F220" t="str">
        <f>_xlfn.CONCAT(H220,".",TEXT(M220,"00"))</f>
        <v>E10.16</v>
      </c>
      <c r="G220" t="s">
        <v>1219</v>
      </c>
      <c r="H220" s="2" t="s">
        <v>1178</v>
      </c>
      <c r="I220" s="2">
        <v>219</v>
      </c>
      <c r="J220" s="2">
        <v>219</v>
      </c>
      <c r="K220" s="2" t="s">
        <v>271</v>
      </c>
      <c r="L220" s="2" t="s">
        <v>811</v>
      </c>
      <c r="M220" s="2">
        <f>IF(H220&lt;&gt;H219,1,M219+1)</f>
        <v>16</v>
      </c>
    </row>
    <row r="221" spans="1:13" x14ac:dyDescent="0.2">
      <c r="A221">
        <v>544</v>
      </c>
      <c r="B221" t="s">
        <v>201</v>
      </c>
      <c r="C221">
        <v>51.526153000000001</v>
      </c>
      <c r="D221">
        <v>-0.10220799999999999</v>
      </c>
      <c r="E221" t="str">
        <f t="shared" si="8"/>
        <v>220.PS</v>
      </c>
      <c r="F221" t="str">
        <f>_xlfn.CONCAT(H221,".",TEXT(M221,"00"))</f>
        <v>E10.17</v>
      </c>
      <c r="G221" t="s">
        <v>1219</v>
      </c>
      <c r="H221" s="2" t="s">
        <v>1178</v>
      </c>
      <c r="I221" s="2">
        <v>220</v>
      </c>
      <c r="J221" s="2">
        <v>220</v>
      </c>
      <c r="K221" s="2" t="s">
        <v>271</v>
      </c>
      <c r="L221" s="2" t="s">
        <v>807</v>
      </c>
      <c r="M221" s="2">
        <f>IF(H221&lt;&gt;H220,1,M220+1)</f>
        <v>17</v>
      </c>
    </row>
    <row r="222" spans="1:13" x14ac:dyDescent="0.2">
      <c r="A222">
        <v>135</v>
      </c>
      <c r="B222" t="s">
        <v>66</v>
      </c>
      <c r="C222">
        <v>51.523260039999997</v>
      </c>
      <c r="D222">
        <v>-0.104708922</v>
      </c>
      <c r="E222" t="str">
        <f t="shared" si="8"/>
        <v>221.CG</v>
      </c>
      <c r="F222" t="str">
        <f>_xlfn.CONCAT(H222,".",TEXT(M222,"00"))</f>
        <v>E10.18</v>
      </c>
      <c r="G222" t="s">
        <v>1219</v>
      </c>
      <c r="H222" s="2" t="s">
        <v>1178</v>
      </c>
      <c r="I222" s="2">
        <v>221</v>
      </c>
      <c r="J222" s="2">
        <v>221</v>
      </c>
      <c r="K222" s="2" t="s">
        <v>271</v>
      </c>
      <c r="L222" s="2" t="s">
        <v>795</v>
      </c>
      <c r="M222" s="2">
        <f>IF(H222&lt;&gt;H221,1,M221+1)</f>
        <v>18</v>
      </c>
    </row>
    <row r="223" spans="1:13" x14ac:dyDescent="0.2">
      <c r="A223">
        <v>72</v>
      </c>
      <c r="B223" t="s">
        <v>39</v>
      </c>
      <c r="C223">
        <v>51.523520009999999</v>
      </c>
      <c r="D223">
        <v>-0.108340165</v>
      </c>
      <c r="E223" t="str">
        <f t="shared" si="8"/>
        <v>222.FL</v>
      </c>
      <c r="F223" t="str">
        <f>_xlfn.CONCAT(H223,".",TEXT(M223,"00"))</f>
        <v>E10.19</v>
      </c>
      <c r="G223" t="s">
        <v>1219</v>
      </c>
      <c r="H223" s="2" t="s">
        <v>1178</v>
      </c>
      <c r="I223" s="2">
        <v>222</v>
      </c>
      <c r="J223" s="2">
        <v>222</v>
      </c>
      <c r="K223" s="2" t="s">
        <v>271</v>
      </c>
      <c r="L223" s="2" t="s">
        <v>811</v>
      </c>
      <c r="M223" s="2">
        <f>IF(H223&lt;&gt;H222,1,M222+1)</f>
        <v>19</v>
      </c>
    </row>
    <row r="224" spans="1:13" x14ac:dyDescent="0.2">
      <c r="A224">
        <v>17</v>
      </c>
      <c r="B224" t="s">
        <v>9</v>
      </c>
      <c r="C224">
        <v>51.521661199999997</v>
      </c>
      <c r="D224">
        <v>-0.109006325</v>
      </c>
      <c r="E224" t="str">
        <f t="shared" si="8"/>
        <v>223.HW</v>
      </c>
      <c r="F224" t="str">
        <f>_xlfn.CONCAT(H224,".",TEXT(M224,"00"))</f>
        <v>E10.20</v>
      </c>
      <c r="G224" t="s">
        <v>1219</v>
      </c>
      <c r="H224" s="2" t="s">
        <v>1178</v>
      </c>
      <c r="I224" s="2">
        <v>223</v>
      </c>
      <c r="J224" s="2">
        <v>223</v>
      </c>
      <c r="K224" s="2" t="s">
        <v>271</v>
      </c>
      <c r="L224" s="2" t="s">
        <v>796</v>
      </c>
      <c r="M224" s="2">
        <f>IF(H224&lt;&gt;H223,1,M223+1)</f>
        <v>20</v>
      </c>
    </row>
    <row r="225" spans="1:13" x14ac:dyDescent="0.2">
      <c r="A225">
        <v>22</v>
      </c>
      <c r="B225" t="s">
        <v>12</v>
      </c>
      <c r="C225">
        <v>51.522264100000001</v>
      </c>
      <c r="D225">
        <v>-0.114079481</v>
      </c>
      <c r="E225" t="str">
        <f t="shared" si="8"/>
        <v>224.NS</v>
      </c>
      <c r="F225" t="str">
        <f>_xlfn.CONCAT(H225,".",TEXT(M225,"00"))</f>
        <v>E10.21</v>
      </c>
      <c r="G225" t="s">
        <v>1219</v>
      </c>
      <c r="H225" s="2" t="s">
        <v>1178</v>
      </c>
      <c r="I225" s="2">
        <v>224</v>
      </c>
      <c r="J225" s="2">
        <v>224</v>
      </c>
      <c r="K225" s="2" t="s">
        <v>271</v>
      </c>
      <c r="L225" s="2" t="s">
        <v>799</v>
      </c>
      <c r="M225" s="2">
        <f>IF(H225&lt;&gt;H224,1,M224+1)</f>
        <v>21</v>
      </c>
    </row>
    <row r="226" spans="1:13" x14ac:dyDescent="0.2">
      <c r="A226">
        <v>433</v>
      </c>
      <c r="B226" t="s">
        <v>116</v>
      </c>
      <c r="C226">
        <v>51.524563999999998</v>
      </c>
      <c r="D226">
        <v>-0.11627899999999999</v>
      </c>
      <c r="E226" t="str">
        <f t="shared" si="8"/>
        <v>225.WS</v>
      </c>
      <c r="F226" t="str">
        <f>_xlfn.CONCAT(H226,".",TEXT(M226,"00"))</f>
        <v>E10.22</v>
      </c>
      <c r="G226" t="s">
        <v>1219</v>
      </c>
      <c r="H226" s="2" t="s">
        <v>1178</v>
      </c>
      <c r="I226" s="2">
        <v>225</v>
      </c>
      <c r="J226" s="2">
        <v>225</v>
      </c>
      <c r="K226" s="2" t="s">
        <v>271</v>
      </c>
      <c r="L226" s="2" t="s">
        <v>836</v>
      </c>
      <c r="M226" s="2">
        <f>IF(H226&lt;&gt;H225,1,M225+1)</f>
        <v>22</v>
      </c>
    </row>
    <row r="227" spans="1:13" x14ac:dyDescent="0.2">
      <c r="A227">
        <v>204</v>
      </c>
      <c r="B227" t="s">
        <v>78</v>
      </c>
      <c r="C227">
        <v>51.526599609999998</v>
      </c>
      <c r="D227">
        <v>-0.112432615</v>
      </c>
      <c r="E227" t="str">
        <f t="shared" si="8"/>
        <v>226.MS</v>
      </c>
      <c r="F227" t="str">
        <f>_xlfn.CONCAT(H227,".",TEXT(M227,"00"))</f>
        <v>E10.23</v>
      </c>
      <c r="G227" t="s">
        <v>1219</v>
      </c>
      <c r="H227" s="2" t="s">
        <v>1178</v>
      </c>
      <c r="I227" s="2">
        <v>226</v>
      </c>
      <c r="J227" s="2">
        <v>226</v>
      </c>
      <c r="K227" s="2" t="s">
        <v>271</v>
      </c>
      <c r="L227" s="2" t="s">
        <v>846</v>
      </c>
      <c r="M227" s="2">
        <f>IF(H227&lt;&gt;H226,1,M226+1)</f>
        <v>23</v>
      </c>
    </row>
    <row r="228" spans="1:13" x14ac:dyDescent="0.2">
      <c r="A228">
        <v>264</v>
      </c>
      <c r="B228" t="s">
        <v>93</v>
      </c>
      <c r="C228">
        <v>51.52644342</v>
      </c>
      <c r="D228">
        <v>-0.109256828</v>
      </c>
      <c r="E228" t="str">
        <f t="shared" si="8"/>
        <v>227.TS</v>
      </c>
      <c r="F228" t="str">
        <f>_xlfn.CONCAT(H228,".",TEXT(M228,"00"))</f>
        <v>E10.24</v>
      </c>
      <c r="G228" t="s">
        <v>1219</v>
      </c>
      <c r="H228" s="2" t="s">
        <v>1178</v>
      </c>
      <c r="I228" s="2">
        <v>227</v>
      </c>
      <c r="J228" s="2">
        <v>227</v>
      </c>
      <c r="K228" s="2" t="s">
        <v>271</v>
      </c>
      <c r="L228" s="2" t="s">
        <v>820</v>
      </c>
      <c r="M228" s="2">
        <f>IF(H228&lt;&gt;H227,1,M227+1)</f>
        <v>24</v>
      </c>
    </row>
    <row r="229" spans="1:13" x14ac:dyDescent="0.2">
      <c r="A229">
        <v>170</v>
      </c>
      <c r="B229" t="s">
        <v>71</v>
      </c>
      <c r="C229">
        <v>51.527842730000003</v>
      </c>
      <c r="D229">
        <v>-0.108068155</v>
      </c>
      <c r="E229" t="str">
        <f t="shared" si="8"/>
        <v>228.HS</v>
      </c>
      <c r="F229" t="str">
        <f>_xlfn.CONCAT(H229,".",TEXT(M229,"00"))</f>
        <v>E10.25</v>
      </c>
      <c r="G229" t="s">
        <v>1219</v>
      </c>
      <c r="H229" s="2" t="s">
        <v>1178</v>
      </c>
      <c r="I229" s="2">
        <v>228</v>
      </c>
      <c r="J229" s="2">
        <v>228</v>
      </c>
      <c r="K229" s="2" t="s">
        <v>271</v>
      </c>
      <c r="L229" s="2" t="s">
        <v>841</v>
      </c>
      <c r="M229" s="2">
        <f>IF(H229&lt;&gt;H228,1,M228+1)</f>
        <v>25</v>
      </c>
    </row>
    <row r="230" spans="1:13" x14ac:dyDescent="0.2">
      <c r="A230">
        <v>1</v>
      </c>
      <c r="B230" t="s">
        <v>3</v>
      </c>
      <c r="C230">
        <v>51.52916347</v>
      </c>
      <c r="D230">
        <v>-0.109970527</v>
      </c>
      <c r="E230" t="str">
        <f t="shared" si="8"/>
        <v>229.RS</v>
      </c>
      <c r="F230" t="str">
        <f>_xlfn.CONCAT(H230,".",TEXT(M230,"00"))</f>
        <v>E10.26</v>
      </c>
      <c r="G230" t="s">
        <v>1219</v>
      </c>
      <c r="H230" s="2" t="s">
        <v>1178</v>
      </c>
      <c r="I230" s="2">
        <v>229</v>
      </c>
      <c r="J230" s="2">
        <v>229</v>
      </c>
      <c r="K230" s="2" t="s">
        <v>271</v>
      </c>
      <c r="L230" s="2" t="s">
        <v>791</v>
      </c>
      <c r="M230" s="2">
        <f>IF(H230&lt;&gt;H229,1,M229+1)</f>
        <v>26</v>
      </c>
    </row>
    <row r="231" spans="1:13" x14ac:dyDescent="0.2">
      <c r="A231">
        <v>254</v>
      </c>
      <c r="B231" t="s">
        <v>90</v>
      </c>
      <c r="C231">
        <v>51.530515870000002</v>
      </c>
      <c r="D231">
        <v>-0.106408455</v>
      </c>
      <c r="E231" t="str">
        <f t="shared" si="8"/>
        <v>230.CS</v>
      </c>
      <c r="F231" t="str">
        <f>_xlfn.CONCAT(H231,".",TEXT(M231,"00"))</f>
        <v>E10.27</v>
      </c>
      <c r="G231" t="s">
        <v>1219</v>
      </c>
      <c r="H231" s="2" t="s">
        <v>1178</v>
      </c>
      <c r="I231" s="2">
        <v>230</v>
      </c>
      <c r="J231" s="2">
        <v>230</v>
      </c>
      <c r="K231" s="2" t="s">
        <v>271</v>
      </c>
      <c r="L231" s="2" t="s">
        <v>792</v>
      </c>
      <c r="M231" s="2">
        <f>IF(H231&lt;&gt;H230,1,M230+1)</f>
        <v>27</v>
      </c>
    </row>
    <row r="232" spans="1:13" x14ac:dyDescent="0.2">
      <c r="A232">
        <v>189</v>
      </c>
      <c r="B232" t="s">
        <v>73</v>
      </c>
      <c r="C232">
        <v>51.531666809999997</v>
      </c>
      <c r="D232">
        <v>-0.109914711</v>
      </c>
      <c r="E232" t="str">
        <f t="shared" si="8"/>
        <v>231.CS</v>
      </c>
      <c r="F232" t="str">
        <f>_xlfn.CONCAT(H232,".",TEXT(M232,"00"))</f>
        <v>E11.01</v>
      </c>
      <c r="G232" t="s">
        <v>1219</v>
      </c>
      <c r="H232" s="2" t="s">
        <v>1179</v>
      </c>
      <c r="I232" s="2">
        <v>231</v>
      </c>
      <c r="J232" s="2">
        <v>231</v>
      </c>
      <c r="K232" s="2" t="s">
        <v>271</v>
      </c>
      <c r="L232" s="2" t="s">
        <v>792</v>
      </c>
      <c r="M232" s="2">
        <f>IF(H232&lt;&gt;H231,1,M231+1)</f>
        <v>1</v>
      </c>
    </row>
    <row r="233" spans="1:13" x14ac:dyDescent="0.2">
      <c r="A233">
        <v>339</v>
      </c>
      <c r="B233" t="s">
        <v>103</v>
      </c>
      <c r="C233">
        <v>51.533319599999999</v>
      </c>
      <c r="D233">
        <v>-0.1117812</v>
      </c>
      <c r="E233" t="str">
        <f t="shared" si="8"/>
        <v>232.RS</v>
      </c>
      <c r="F233" t="str">
        <f>_xlfn.CONCAT(H233,".",TEXT(M233,"00"))</f>
        <v>E11.02</v>
      </c>
      <c r="G233" t="s">
        <v>1219</v>
      </c>
      <c r="H233" s="2" t="s">
        <v>1179</v>
      </c>
      <c r="I233" s="2">
        <v>232</v>
      </c>
      <c r="J233" s="2">
        <v>232</v>
      </c>
      <c r="K233" s="2" t="s">
        <v>271</v>
      </c>
      <c r="L233" s="2" t="s">
        <v>791</v>
      </c>
      <c r="M233" s="2">
        <f>IF(H233&lt;&gt;H232,1,M232+1)</f>
        <v>2</v>
      </c>
    </row>
    <row r="234" spans="1:13" x14ac:dyDescent="0.2">
      <c r="A234">
        <v>93</v>
      </c>
      <c r="B234" t="s">
        <v>48</v>
      </c>
      <c r="C234">
        <v>51.534408679999999</v>
      </c>
      <c r="D234">
        <v>-0.10902540400000001</v>
      </c>
      <c r="E234" t="str">
        <f t="shared" si="8"/>
        <v>233.CR</v>
      </c>
      <c r="F234" t="str">
        <f>_xlfn.CONCAT(H234,".",TEXT(M234,"00"))</f>
        <v>E11.03</v>
      </c>
      <c r="G234" t="s">
        <v>1219</v>
      </c>
      <c r="H234" s="2" t="s">
        <v>1179</v>
      </c>
      <c r="I234" s="2">
        <v>233</v>
      </c>
      <c r="J234" s="2">
        <v>233</v>
      </c>
      <c r="K234" s="2" t="s">
        <v>271</v>
      </c>
      <c r="L234" s="2" t="s">
        <v>827</v>
      </c>
      <c r="M234" s="2">
        <f>IF(H234&lt;&gt;H233,1,M233+1)</f>
        <v>3</v>
      </c>
    </row>
    <row r="235" spans="1:13" x14ac:dyDescent="0.2">
      <c r="A235">
        <v>234</v>
      </c>
      <c r="B235" t="s">
        <v>84</v>
      </c>
      <c r="C235">
        <v>51.534504490000003</v>
      </c>
      <c r="D235">
        <v>-0.10699270600000001</v>
      </c>
      <c r="E235" t="str">
        <f t="shared" si="8"/>
        <v>234.LRNC</v>
      </c>
      <c r="F235" t="str">
        <f>_xlfn.CONCAT(H235,".",TEXT(M235,"00"))</f>
        <v>E11.04</v>
      </c>
      <c r="G235" t="s">
        <v>1219</v>
      </c>
      <c r="H235" s="2" t="s">
        <v>1179</v>
      </c>
      <c r="I235" s="2">
        <v>234</v>
      </c>
      <c r="J235" s="2">
        <v>234</v>
      </c>
      <c r="K235" s="2" t="s">
        <v>271</v>
      </c>
      <c r="L235" s="2" t="s">
        <v>1154</v>
      </c>
      <c r="M235" s="2">
        <f>IF(H235&lt;&gt;H234,1,M234+1)</f>
        <v>4</v>
      </c>
    </row>
    <row r="236" spans="1:13" x14ac:dyDescent="0.2">
      <c r="A236">
        <v>75</v>
      </c>
      <c r="B236" t="s">
        <v>41</v>
      </c>
      <c r="C236">
        <v>51.532199839999997</v>
      </c>
      <c r="D236">
        <v>-0.105480698</v>
      </c>
      <c r="E236" t="str">
        <f t="shared" si="8"/>
        <v>235.TS</v>
      </c>
      <c r="F236" t="str">
        <f>_xlfn.CONCAT(H236,".",TEXT(M236,"00"))</f>
        <v>E11.05</v>
      </c>
      <c r="G236" t="s">
        <v>1219</v>
      </c>
      <c r="H236" s="2" t="s">
        <v>1179</v>
      </c>
      <c r="I236" s="2">
        <v>235</v>
      </c>
      <c r="J236" s="2">
        <v>235</v>
      </c>
      <c r="K236" s="2" t="s">
        <v>271</v>
      </c>
      <c r="L236" s="2" t="s">
        <v>820</v>
      </c>
      <c r="M236" s="2">
        <f>IF(H236&lt;&gt;H235,1,M235+1)</f>
        <v>5</v>
      </c>
    </row>
    <row r="237" spans="1:13" x14ac:dyDescent="0.2">
      <c r="A237">
        <v>326</v>
      </c>
      <c r="B237" t="s">
        <v>99</v>
      </c>
      <c r="C237">
        <v>51.532661859999997</v>
      </c>
      <c r="D237">
        <v>-9.9981141999999995E-2</v>
      </c>
      <c r="E237" t="str">
        <f t="shared" si="8"/>
        <v>236.GS</v>
      </c>
      <c r="F237" t="str">
        <f>_xlfn.CONCAT(H237,".",TEXT(M237,"00"))</f>
        <v>E11.06</v>
      </c>
      <c r="G237" t="s">
        <v>1219</v>
      </c>
      <c r="H237" s="2" t="s">
        <v>1179</v>
      </c>
      <c r="I237" s="2">
        <v>236</v>
      </c>
      <c r="J237" s="2">
        <v>236</v>
      </c>
      <c r="K237" s="2" t="s">
        <v>271</v>
      </c>
      <c r="L237" s="2" t="s">
        <v>809</v>
      </c>
      <c r="M237" s="2">
        <f>IF(H237&lt;&gt;H236,1,M236+1)</f>
        <v>6</v>
      </c>
    </row>
    <row r="238" spans="1:13" x14ac:dyDescent="0.2">
      <c r="A238">
        <v>695</v>
      </c>
      <c r="B238" t="s">
        <v>230</v>
      </c>
      <c r="C238">
        <v>51.536384349999999</v>
      </c>
      <c r="D238">
        <v>-0.102757578</v>
      </c>
      <c r="E238" t="str">
        <f t="shared" si="8"/>
        <v>237.IG</v>
      </c>
      <c r="F238" t="str">
        <f>_xlfn.CONCAT(H238,".",TEXT(M238,"00"))</f>
        <v>E11.07</v>
      </c>
      <c r="G238" t="s">
        <v>1219</v>
      </c>
      <c r="H238" s="2" t="s">
        <v>1179</v>
      </c>
      <c r="I238" s="2">
        <v>237</v>
      </c>
      <c r="J238" s="2">
        <v>237</v>
      </c>
      <c r="K238" s="2" t="s">
        <v>271</v>
      </c>
      <c r="L238" s="2" t="s">
        <v>918</v>
      </c>
      <c r="M238" s="2">
        <f>IF(H238&lt;&gt;H237,1,M237+1)</f>
        <v>7</v>
      </c>
    </row>
    <row r="239" spans="1:13" x14ac:dyDescent="0.2">
      <c r="A239">
        <v>697</v>
      </c>
      <c r="B239" t="s">
        <v>231</v>
      </c>
      <c r="C239">
        <v>51.536392190000001</v>
      </c>
      <c r="D239">
        <v>-0.112721065</v>
      </c>
      <c r="E239" t="str">
        <f t="shared" si="8"/>
        <v>238.CT</v>
      </c>
      <c r="F239" t="str">
        <f>_xlfn.CONCAT(H239,".",TEXT(M239,"00"))</f>
        <v>E11.08</v>
      </c>
      <c r="G239" t="s">
        <v>1219</v>
      </c>
      <c r="H239" s="2" t="s">
        <v>1179</v>
      </c>
      <c r="I239" s="2">
        <v>238</v>
      </c>
      <c r="J239" s="2">
        <v>238</v>
      </c>
      <c r="K239" s="2" t="s">
        <v>271</v>
      </c>
      <c r="L239" s="2" t="s">
        <v>919</v>
      </c>
      <c r="M239" s="2">
        <f>IF(H239&lt;&gt;H238,1,M238+1)</f>
        <v>8</v>
      </c>
    </row>
    <row r="240" spans="1:13" x14ac:dyDescent="0.2">
      <c r="A240">
        <v>674</v>
      </c>
      <c r="B240" t="s">
        <v>228</v>
      </c>
      <c r="C240">
        <v>51.535467779999998</v>
      </c>
      <c r="D240">
        <v>-0.11619105</v>
      </c>
      <c r="E240" t="str">
        <f t="shared" si="8"/>
        <v>239.CS</v>
      </c>
      <c r="F240" t="str">
        <f>_xlfn.CONCAT(H240,".",TEXT(M240,"00"))</f>
        <v>E11.09</v>
      </c>
      <c r="G240" t="s">
        <v>1219</v>
      </c>
      <c r="H240" s="2" t="s">
        <v>1179</v>
      </c>
      <c r="I240" s="2">
        <v>239</v>
      </c>
      <c r="J240" s="2">
        <v>239</v>
      </c>
      <c r="K240" s="2" t="s">
        <v>271</v>
      </c>
      <c r="L240" s="2" t="s">
        <v>792</v>
      </c>
      <c r="M240" s="2">
        <f>IF(H240&lt;&gt;H239,1,M239+1)</f>
        <v>9</v>
      </c>
    </row>
    <row r="241" spans="1:13" x14ac:dyDescent="0.2">
      <c r="A241">
        <v>836</v>
      </c>
      <c r="B241" t="s">
        <v>268</v>
      </c>
      <c r="C241">
        <v>51.541595999999998</v>
      </c>
      <c r="D241">
        <v>-0.12544145000000001</v>
      </c>
      <c r="E241" t="str">
        <f t="shared" si="8"/>
        <v>240.YW</v>
      </c>
      <c r="F241" t="str">
        <f>_xlfn.CONCAT(H241,".",TEXT(M241,"00"))</f>
        <v>E11.10</v>
      </c>
      <c r="G241" t="s">
        <v>1219</v>
      </c>
      <c r="H241" s="2" t="s">
        <v>1179</v>
      </c>
      <c r="I241" s="2">
        <v>240</v>
      </c>
      <c r="J241" s="2">
        <v>240</v>
      </c>
      <c r="K241" s="2" t="s">
        <v>271</v>
      </c>
      <c r="L241" s="2" t="s">
        <v>940</v>
      </c>
      <c r="M241" s="2">
        <f>IF(H241&lt;&gt;H240,1,M240+1)</f>
        <v>10</v>
      </c>
    </row>
    <row r="242" spans="1:13" x14ac:dyDescent="0.2">
      <c r="A242">
        <v>806</v>
      </c>
      <c r="B242" t="s">
        <v>262</v>
      </c>
      <c r="C242">
        <v>51.537240562299999</v>
      </c>
      <c r="D242">
        <v>-0.12480738570699999</v>
      </c>
      <c r="E242" t="str">
        <f t="shared" si="8"/>
        <v>241.HS</v>
      </c>
      <c r="F242" t="str">
        <f>_xlfn.CONCAT(H242,".",TEXT(M242,"00"))</f>
        <v>E11.11</v>
      </c>
      <c r="G242" t="s">
        <v>1219</v>
      </c>
      <c r="H242" s="2" t="s">
        <v>1179</v>
      </c>
      <c r="I242" s="2">
        <v>241</v>
      </c>
      <c r="J242" s="2">
        <v>241</v>
      </c>
      <c r="K242" s="2" t="s">
        <v>271</v>
      </c>
      <c r="L242" s="2" t="s">
        <v>841</v>
      </c>
      <c r="M242" s="2">
        <f>IF(H242&lt;&gt;H241,1,M241+1)</f>
        <v>11</v>
      </c>
    </row>
    <row r="243" spans="1:13" x14ac:dyDescent="0.2">
      <c r="A243">
        <v>34</v>
      </c>
      <c r="B243" t="s">
        <v>19</v>
      </c>
      <c r="C243">
        <v>51.5341235</v>
      </c>
      <c r="D243">
        <v>-0.12938687400000001</v>
      </c>
      <c r="E243" t="str">
        <f t="shared" si="8"/>
        <v>242.PR</v>
      </c>
      <c r="F243" t="str">
        <f>_xlfn.CONCAT(H243,".",TEXT(M243,"00"))</f>
        <v>E11.12</v>
      </c>
      <c r="G243" t="s">
        <v>1219</v>
      </c>
      <c r="H243" s="2" t="s">
        <v>1179</v>
      </c>
      <c r="I243" s="2">
        <v>242</v>
      </c>
      <c r="J243" s="2">
        <v>242</v>
      </c>
      <c r="K243" s="2" t="s">
        <v>271</v>
      </c>
      <c r="L243" s="2" t="s">
        <v>805</v>
      </c>
      <c r="M243" s="2">
        <f>IF(H243&lt;&gt;H242,1,M242+1)</f>
        <v>12</v>
      </c>
    </row>
    <row r="244" spans="1:13" x14ac:dyDescent="0.2">
      <c r="A244">
        <v>804</v>
      </c>
      <c r="B244" t="s">
        <v>261</v>
      </c>
      <c r="C244">
        <v>51.534667739600003</v>
      </c>
      <c r="D244">
        <v>-0.12507865287299999</v>
      </c>
      <c r="E244" t="str">
        <f t="shared" si="8"/>
        <v>243.GW</v>
      </c>
      <c r="F244" t="str">
        <f>_xlfn.CONCAT(H244,".",TEXT(M244,"00"))</f>
        <v>E11.13</v>
      </c>
      <c r="G244" t="s">
        <v>1219</v>
      </c>
      <c r="H244" s="2" t="s">
        <v>1179</v>
      </c>
      <c r="I244" s="2">
        <v>243</v>
      </c>
      <c r="J244" s="2">
        <v>243</v>
      </c>
      <c r="K244" s="2" t="s">
        <v>271</v>
      </c>
      <c r="L244" s="2" t="s">
        <v>935</v>
      </c>
      <c r="M244" s="2">
        <f>IF(H244&lt;&gt;H243,1,M243+1)</f>
        <v>13</v>
      </c>
    </row>
    <row r="245" spans="1:13" x14ac:dyDescent="0.2">
      <c r="A245">
        <v>431</v>
      </c>
      <c r="B245" t="s">
        <v>115</v>
      </c>
      <c r="C245">
        <v>51.534474000000003</v>
      </c>
      <c r="D245">
        <v>-0.12220300000000001</v>
      </c>
      <c r="E245" t="str">
        <f t="shared" si="8"/>
        <v>244.CS</v>
      </c>
      <c r="F245" t="str">
        <f>_xlfn.CONCAT(H245,".",TEXT(M245,"00"))</f>
        <v>E11.14</v>
      </c>
      <c r="G245" t="s">
        <v>1219</v>
      </c>
      <c r="H245" s="2" t="s">
        <v>1179</v>
      </c>
      <c r="I245" s="2">
        <v>244</v>
      </c>
      <c r="J245" s="2">
        <v>244</v>
      </c>
      <c r="K245" s="2" t="s">
        <v>271</v>
      </c>
      <c r="L245" s="2" t="s">
        <v>792</v>
      </c>
      <c r="M245" s="2">
        <f>IF(H245&lt;&gt;H244,1,M244+1)</f>
        <v>14</v>
      </c>
    </row>
    <row r="246" spans="1:13" x14ac:dyDescent="0.2">
      <c r="A246">
        <v>439</v>
      </c>
      <c r="B246" t="s">
        <v>118</v>
      </c>
      <c r="C246">
        <v>51.533799999999999</v>
      </c>
      <c r="D246">
        <v>-0.118677</v>
      </c>
      <c r="E246" t="str">
        <f t="shared" si="8"/>
        <v>245.KS</v>
      </c>
      <c r="F246" t="str">
        <f>_xlfn.CONCAT(H246,".",TEXT(M246,"00"))</f>
        <v>E11.15</v>
      </c>
      <c r="G246" t="s">
        <v>1219</v>
      </c>
      <c r="H246" s="2" t="s">
        <v>1179</v>
      </c>
      <c r="I246" s="2">
        <v>245</v>
      </c>
      <c r="J246" s="2">
        <v>245</v>
      </c>
      <c r="K246" s="2" t="s">
        <v>271</v>
      </c>
      <c r="L246" s="2" t="s">
        <v>860</v>
      </c>
      <c r="M246" s="2">
        <f>IF(H246&lt;&gt;H245,1,M245+1)</f>
        <v>15</v>
      </c>
    </row>
    <row r="247" spans="1:13" x14ac:dyDescent="0.2">
      <c r="A247">
        <v>593</v>
      </c>
      <c r="B247" t="s">
        <v>224</v>
      </c>
      <c r="C247">
        <v>51.531066000000003</v>
      </c>
      <c r="D247">
        <v>-0.11934</v>
      </c>
      <c r="E247" t="str">
        <f t="shared" si="8"/>
        <v>246.NS</v>
      </c>
      <c r="F247" t="str">
        <f>_xlfn.CONCAT(H247,".",TEXT(M247,"00"))</f>
        <v>E11.16</v>
      </c>
      <c r="G247" t="s">
        <v>1219</v>
      </c>
      <c r="H247" s="2" t="s">
        <v>1179</v>
      </c>
      <c r="I247" s="2">
        <v>246</v>
      </c>
      <c r="J247" s="2">
        <v>246</v>
      </c>
      <c r="K247" s="2" t="s">
        <v>271</v>
      </c>
      <c r="L247" s="2" t="s">
        <v>799</v>
      </c>
      <c r="M247" s="2">
        <f>IF(H247&lt;&gt;H246,1,M246+1)</f>
        <v>16</v>
      </c>
    </row>
    <row r="248" spans="1:13" x14ac:dyDescent="0.2">
      <c r="A248">
        <v>70</v>
      </c>
      <c r="B248" t="s">
        <v>37</v>
      </c>
      <c r="C248">
        <v>51.531360589999998</v>
      </c>
      <c r="D248">
        <v>-0.11706997800000001</v>
      </c>
      <c r="E248" t="str">
        <f t="shared" si="8"/>
        <v>247.CS</v>
      </c>
      <c r="F248" t="str">
        <f>_xlfn.CONCAT(H248,".",TEXT(M248,"00"))</f>
        <v>E11.17</v>
      </c>
      <c r="G248" t="s">
        <v>1219</v>
      </c>
      <c r="H248" s="2" t="s">
        <v>1179</v>
      </c>
      <c r="I248" s="2">
        <v>247</v>
      </c>
      <c r="J248" s="2">
        <v>247</v>
      </c>
      <c r="K248" s="2" t="s">
        <v>271</v>
      </c>
      <c r="L248" s="2" t="s">
        <v>792</v>
      </c>
      <c r="M248" s="2">
        <f>IF(H248&lt;&gt;H247,1,M247+1)</f>
        <v>17</v>
      </c>
    </row>
    <row r="249" spans="1:13" x14ac:dyDescent="0.2">
      <c r="A249">
        <v>227</v>
      </c>
      <c r="B249" t="s">
        <v>82</v>
      </c>
      <c r="C249">
        <v>51.528915730000001</v>
      </c>
      <c r="D249">
        <v>-0.115480888</v>
      </c>
      <c r="E249" t="str">
        <f t="shared" si="8"/>
        <v>248.GPS</v>
      </c>
      <c r="F249" t="str">
        <f>_xlfn.CONCAT(H249,".",TEXT(M249,"00"))</f>
        <v>E11.18</v>
      </c>
      <c r="G249" t="s">
        <v>1219</v>
      </c>
      <c r="H249" s="2" t="s">
        <v>1179</v>
      </c>
      <c r="I249" s="2">
        <v>248</v>
      </c>
      <c r="J249" s="2">
        <v>248</v>
      </c>
      <c r="K249" s="2" t="s">
        <v>271</v>
      </c>
      <c r="L249" s="2" t="s">
        <v>848</v>
      </c>
      <c r="M249" s="2">
        <f>IF(H249&lt;&gt;H248,1,M248+1)</f>
        <v>18</v>
      </c>
    </row>
    <row r="250" spans="1:13" x14ac:dyDescent="0.2">
      <c r="A250">
        <v>26</v>
      </c>
      <c r="B250" t="s">
        <v>14</v>
      </c>
      <c r="C250">
        <v>51.527280930000003</v>
      </c>
      <c r="D250">
        <v>-0.11829517000000001</v>
      </c>
      <c r="E250" t="str">
        <f t="shared" si="8"/>
        <v>249.AS</v>
      </c>
      <c r="F250" t="str">
        <f>_xlfn.CONCAT(H250,".",TEXT(M250,"00"))</f>
        <v>E11.19</v>
      </c>
      <c r="G250" t="s">
        <v>1219</v>
      </c>
      <c r="H250" s="2" t="s">
        <v>1179</v>
      </c>
      <c r="I250" s="2">
        <v>249</v>
      </c>
      <c r="J250" s="2">
        <v>249</v>
      </c>
      <c r="K250" s="2" t="s">
        <v>271</v>
      </c>
      <c r="L250" s="2" t="s">
        <v>801</v>
      </c>
      <c r="M250" s="2">
        <f>IF(H250&lt;&gt;H249,1,M249+1)</f>
        <v>19</v>
      </c>
    </row>
    <row r="251" spans="1:13" x14ac:dyDescent="0.2">
      <c r="A251">
        <v>793</v>
      </c>
      <c r="B251" t="s">
        <v>257</v>
      </c>
      <c r="C251">
        <v>51.528278999999998</v>
      </c>
      <c r="D251">
        <v>-0.11955857</v>
      </c>
      <c r="E251" t="str">
        <f t="shared" si="8"/>
        <v>250.CS</v>
      </c>
      <c r="F251" t="str">
        <f>_xlfn.CONCAT(H251,".",TEXT(M251,"00"))</f>
        <v>E11.20</v>
      </c>
      <c r="G251" t="s">
        <v>1219</v>
      </c>
      <c r="H251" s="2" t="s">
        <v>1179</v>
      </c>
      <c r="I251" s="2">
        <v>250</v>
      </c>
      <c r="J251" s="2">
        <v>250</v>
      </c>
      <c r="K251" s="2" t="s">
        <v>271</v>
      </c>
      <c r="L251" s="2" t="s">
        <v>792</v>
      </c>
      <c r="M251" s="2">
        <f>IF(H251&lt;&gt;H250,1,M250+1)</f>
        <v>20</v>
      </c>
    </row>
    <row r="252" spans="1:13" x14ac:dyDescent="0.2">
      <c r="A252">
        <v>4</v>
      </c>
      <c r="B252" t="s">
        <v>5</v>
      </c>
      <c r="C252">
        <v>51.530059389999998</v>
      </c>
      <c r="D252">
        <v>-0.120973687</v>
      </c>
      <c r="E252" t="str">
        <f t="shared" si="8"/>
        <v>251.SCS</v>
      </c>
      <c r="F252" t="str">
        <f>_xlfn.CONCAT(H252,".",TEXT(M252,"00"))</f>
        <v>E11.21</v>
      </c>
      <c r="G252" t="s">
        <v>1219</v>
      </c>
      <c r="H252" s="2" t="s">
        <v>1179</v>
      </c>
      <c r="I252" s="2">
        <v>251</v>
      </c>
      <c r="J252" s="2">
        <v>251</v>
      </c>
      <c r="K252" s="2" t="s">
        <v>271</v>
      </c>
      <c r="L252" s="2" t="s">
        <v>793</v>
      </c>
      <c r="M252" s="2">
        <f>IF(H252&lt;&gt;H251,1,M251+1)</f>
        <v>21</v>
      </c>
    </row>
    <row r="253" spans="1:13" x14ac:dyDescent="0.2">
      <c r="A253">
        <v>798</v>
      </c>
      <c r="B253" t="s">
        <v>260</v>
      </c>
      <c r="C253">
        <v>51.530199875500003</v>
      </c>
      <c r="D253">
        <v>-0.122299440803</v>
      </c>
      <c r="E253" t="str">
        <f t="shared" si="8"/>
        <v>252.BS</v>
      </c>
      <c r="F253" t="str">
        <f>_xlfn.CONCAT(H253,".",TEXT(M253,"00"))</f>
        <v>E11.22</v>
      </c>
      <c r="G253" t="s">
        <v>1219</v>
      </c>
      <c r="H253" s="2" t="s">
        <v>1179</v>
      </c>
      <c r="I253" s="2">
        <v>252</v>
      </c>
      <c r="J253" s="2">
        <v>252</v>
      </c>
      <c r="K253" s="2" t="s">
        <v>271</v>
      </c>
      <c r="L253" s="2" t="s">
        <v>794</v>
      </c>
      <c r="M253" s="2">
        <f>IF(H253&lt;&gt;H252,1,M252+1)</f>
        <v>22</v>
      </c>
    </row>
    <row r="254" spans="1:13" x14ac:dyDescent="0.2">
      <c r="A254">
        <v>14</v>
      </c>
      <c r="B254" t="s">
        <v>7</v>
      </c>
      <c r="C254">
        <v>51.529943709999998</v>
      </c>
      <c r="D254">
        <v>-0.123616824</v>
      </c>
      <c r="E254" t="str">
        <f t="shared" si="8"/>
        <v>253.BS</v>
      </c>
      <c r="F254" t="str">
        <f>_xlfn.CONCAT(H254,".",TEXT(M254,"00"))</f>
        <v>E11.23</v>
      </c>
      <c r="G254" t="s">
        <v>1219</v>
      </c>
      <c r="H254" s="2" t="s">
        <v>1179</v>
      </c>
      <c r="I254" s="2">
        <v>253</v>
      </c>
      <c r="J254" s="2">
        <v>253</v>
      </c>
      <c r="K254" s="2" t="s">
        <v>271</v>
      </c>
      <c r="L254" s="2" t="s">
        <v>794</v>
      </c>
      <c r="M254" s="2">
        <f>IF(H254&lt;&gt;H253,1,M253+1)</f>
        <v>23</v>
      </c>
    </row>
    <row r="255" spans="1:13" x14ac:dyDescent="0.2">
      <c r="A255">
        <v>797</v>
      </c>
      <c r="B255" t="s">
        <v>259</v>
      </c>
      <c r="C255">
        <v>51.529299999999999</v>
      </c>
      <c r="D255">
        <v>-0.12827902999999999</v>
      </c>
      <c r="E255" t="str">
        <f t="shared" si="8"/>
        <v>254.OS</v>
      </c>
      <c r="F255" t="str">
        <f>_xlfn.CONCAT(H255,".",TEXT(M255,"00"))</f>
        <v>E12.01</v>
      </c>
      <c r="G255" t="s">
        <v>1219</v>
      </c>
      <c r="H255" s="2" t="s">
        <v>1180</v>
      </c>
      <c r="I255" s="2">
        <v>254</v>
      </c>
      <c r="J255" s="2">
        <v>254</v>
      </c>
      <c r="K255" s="2" t="s">
        <v>271</v>
      </c>
      <c r="L255" s="2" t="s">
        <v>934</v>
      </c>
      <c r="M255" s="2">
        <f>IF(H255&lt;&gt;H254,1,M254+1)</f>
        <v>1</v>
      </c>
    </row>
    <row r="256" spans="1:13" x14ac:dyDescent="0.2">
      <c r="A256">
        <v>16</v>
      </c>
      <c r="B256" t="s">
        <v>8</v>
      </c>
      <c r="C256">
        <v>51.526357949999998</v>
      </c>
      <c r="D256">
        <v>-0.12597929399999999</v>
      </c>
      <c r="E256" t="str">
        <f t="shared" si="8"/>
        <v>255.CG</v>
      </c>
      <c r="F256" t="str">
        <f>_xlfn.CONCAT(H256,".",TEXT(M256,"00"))</f>
        <v>E12.02</v>
      </c>
      <c r="G256" t="s">
        <v>1219</v>
      </c>
      <c r="H256" s="2" t="s">
        <v>1180</v>
      </c>
      <c r="I256" s="2">
        <v>255</v>
      </c>
      <c r="J256" s="2">
        <v>255</v>
      </c>
      <c r="K256" s="2" t="s">
        <v>271</v>
      </c>
      <c r="L256" s="2" t="s">
        <v>795</v>
      </c>
      <c r="M256" s="2">
        <f>IF(H256&lt;&gt;H255,1,M255+1)</f>
        <v>2</v>
      </c>
    </row>
    <row r="257" spans="1:13" x14ac:dyDescent="0.2">
      <c r="A257">
        <v>89</v>
      </c>
      <c r="B257" t="s">
        <v>47</v>
      </c>
      <c r="C257">
        <v>51.526250300000001</v>
      </c>
      <c r="D257">
        <v>-0.12350961100000001</v>
      </c>
      <c r="E257" t="str">
        <f t="shared" si="8"/>
        <v>256.TP</v>
      </c>
      <c r="F257" t="str">
        <f>_xlfn.CONCAT(H257,".",TEXT(M257,"00"))</f>
        <v>E12.03</v>
      </c>
      <c r="G257" t="s">
        <v>1219</v>
      </c>
      <c r="H257" s="2" t="s">
        <v>1180</v>
      </c>
      <c r="I257" s="2">
        <v>256</v>
      </c>
      <c r="J257" s="2">
        <v>256</v>
      </c>
      <c r="K257" s="2" t="s">
        <v>271</v>
      </c>
      <c r="L257" s="2" t="s">
        <v>826</v>
      </c>
      <c r="M257" s="2">
        <f>IF(H257&lt;&gt;H256,1,M256+1)</f>
        <v>3</v>
      </c>
    </row>
    <row r="258" spans="1:13" x14ac:dyDescent="0.2">
      <c r="A258">
        <v>796</v>
      </c>
      <c r="B258" t="s">
        <v>258</v>
      </c>
      <c r="C258">
        <v>51.524000000000001</v>
      </c>
      <c r="D258">
        <v>-0.12640984</v>
      </c>
      <c r="E258" t="str">
        <f t="shared" si="8"/>
        <v>257.CS</v>
      </c>
      <c r="F258" t="str">
        <f>_xlfn.CONCAT(H258,".",TEXT(M258,"00"))</f>
        <v>E12.04</v>
      </c>
      <c r="G258" t="s">
        <v>1219</v>
      </c>
      <c r="H258" s="2" t="s">
        <v>1180</v>
      </c>
      <c r="I258" s="2">
        <v>257</v>
      </c>
      <c r="J258" s="2">
        <v>257</v>
      </c>
      <c r="K258" s="2" t="s">
        <v>271</v>
      </c>
      <c r="L258" s="2" t="s">
        <v>792</v>
      </c>
      <c r="M258" s="2">
        <f>IF(H258&lt;&gt;H257,1,M257+1)</f>
        <v>4</v>
      </c>
    </row>
    <row r="259" spans="1:13" x14ac:dyDescent="0.2">
      <c r="A259">
        <v>77</v>
      </c>
      <c r="B259" t="s">
        <v>42</v>
      </c>
      <c r="C259">
        <v>51.523418370000002</v>
      </c>
      <c r="D259">
        <v>-0.124121774</v>
      </c>
      <c r="E259" t="str">
        <f t="shared" si="8"/>
        <v>258.RSS</v>
      </c>
      <c r="F259" t="str">
        <f>_xlfn.CONCAT(H259,".",TEXT(M259,"00"))</f>
        <v>E12.05</v>
      </c>
      <c r="G259" t="s">
        <v>1219</v>
      </c>
      <c r="H259" s="2" t="s">
        <v>1180</v>
      </c>
      <c r="I259" s="2">
        <v>258</v>
      </c>
      <c r="J259" s="2">
        <v>258</v>
      </c>
      <c r="K259" s="2" t="s">
        <v>271</v>
      </c>
      <c r="L259" s="2" t="s">
        <v>821</v>
      </c>
      <c r="M259" s="2">
        <f>IF(H259&lt;&gt;H258,1,M258+1)</f>
        <v>5</v>
      </c>
    </row>
    <row r="260" spans="1:13" x14ac:dyDescent="0.2">
      <c r="A260">
        <v>11</v>
      </c>
      <c r="B260" t="s">
        <v>6</v>
      </c>
      <c r="C260">
        <v>51.523951429999997</v>
      </c>
      <c r="D260">
        <v>-0.122502346</v>
      </c>
      <c r="E260" t="str">
        <f t="shared" si="8"/>
        <v>259.BS</v>
      </c>
      <c r="F260" t="str">
        <f>_xlfn.CONCAT(H260,".",TEXT(M260,"00"))</f>
        <v>E12.06</v>
      </c>
      <c r="G260" t="s">
        <v>1219</v>
      </c>
      <c r="H260" s="2" t="s">
        <v>1180</v>
      </c>
      <c r="I260" s="2">
        <v>259</v>
      </c>
      <c r="J260" s="2">
        <v>259</v>
      </c>
      <c r="K260" s="2" t="s">
        <v>271</v>
      </c>
      <c r="L260" s="2" t="s">
        <v>794</v>
      </c>
      <c r="M260" s="2">
        <f>IF(H260&lt;&gt;H259,1,M259+1)</f>
        <v>6</v>
      </c>
    </row>
    <row r="261" spans="1:13" x14ac:dyDescent="0.2">
      <c r="A261">
        <v>57</v>
      </c>
      <c r="B261" t="s">
        <v>31</v>
      </c>
      <c r="C261">
        <v>51.523346719999999</v>
      </c>
      <c r="D261">
        <v>-0.120202614</v>
      </c>
      <c r="E261" t="str">
        <f t="shared" si="8"/>
        <v>260.GS</v>
      </c>
      <c r="F261" t="str">
        <f>_xlfn.CONCAT(H261,".",TEXT(M261,"00"))</f>
        <v>E12.07</v>
      </c>
      <c r="G261" t="s">
        <v>1219</v>
      </c>
      <c r="H261" s="2" t="s">
        <v>1180</v>
      </c>
      <c r="I261" s="2">
        <v>260</v>
      </c>
      <c r="J261" s="2">
        <v>260</v>
      </c>
      <c r="K261" s="2" t="s">
        <v>271</v>
      </c>
      <c r="L261" s="2" t="s">
        <v>809</v>
      </c>
      <c r="M261" s="2">
        <f>IF(H261&lt;&gt;H260,1,M260+1)</f>
        <v>7</v>
      </c>
    </row>
    <row r="262" spans="1:13" x14ac:dyDescent="0.2">
      <c r="A262">
        <v>68</v>
      </c>
      <c r="B262" t="s">
        <v>36</v>
      </c>
      <c r="C262">
        <v>51.520596810000001</v>
      </c>
      <c r="D262">
        <v>-0.116688468</v>
      </c>
      <c r="E262" t="str">
        <f t="shared" si="8"/>
        <v>261.TR</v>
      </c>
      <c r="F262" t="str">
        <f>_xlfn.CONCAT(H262,".",TEXT(M262,"00"))</f>
        <v>E12.08</v>
      </c>
      <c r="G262" t="s">
        <v>1219</v>
      </c>
      <c r="H262" s="2" t="s">
        <v>1180</v>
      </c>
      <c r="I262" s="2">
        <v>261</v>
      </c>
      <c r="J262" s="2">
        <v>261</v>
      </c>
      <c r="K262" s="2" t="s">
        <v>271</v>
      </c>
      <c r="L262" s="2" t="s">
        <v>818</v>
      </c>
      <c r="M262" s="2">
        <f>IF(H262&lt;&gt;H261,1,M261+1)</f>
        <v>8</v>
      </c>
    </row>
    <row r="263" spans="1:13" x14ac:dyDescent="0.2">
      <c r="A263">
        <v>23</v>
      </c>
      <c r="B263" t="s">
        <v>13</v>
      </c>
      <c r="C263">
        <v>51.519435379999997</v>
      </c>
      <c r="D263">
        <v>-0.11912334500000001</v>
      </c>
      <c r="E263" t="str">
        <f t="shared" si="8"/>
        <v>262.RLS</v>
      </c>
      <c r="F263" t="str">
        <f>_xlfn.CONCAT(H263,".",TEXT(M263,"00"))</f>
        <v>E12.09</v>
      </c>
      <c r="G263" t="s">
        <v>1219</v>
      </c>
      <c r="H263" s="2" t="s">
        <v>1180</v>
      </c>
      <c r="I263" s="2">
        <v>262</v>
      </c>
      <c r="J263" s="2">
        <v>262</v>
      </c>
      <c r="K263" s="2" t="s">
        <v>271</v>
      </c>
      <c r="L263" s="2" t="s">
        <v>800</v>
      </c>
      <c r="M263" s="2">
        <f>IF(H263&lt;&gt;H262,1,M262+1)</f>
        <v>9</v>
      </c>
    </row>
    <row r="264" spans="1:13" x14ac:dyDescent="0.2">
      <c r="A264">
        <v>436</v>
      </c>
      <c r="B264" t="s">
        <v>117</v>
      </c>
      <c r="C264">
        <v>51.518239999999999</v>
      </c>
      <c r="D264">
        <v>-0.11655</v>
      </c>
      <c r="E264" t="str">
        <f t="shared" si="8"/>
        <v>263.RLS</v>
      </c>
      <c r="F264" t="str">
        <f>_xlfn.CONCAT(H264,".",TEXT(M264,"00"))</f>
        <v>E12.10</v>
      </c>
      <c r="G264" t="s">
        <v>1219</v>
      </c>
      <c r="H264" s="2" t="s">
        <v>1180</v>
      </c>
      <c r="I264" s="2">
        <v>263</v>
      </c>
      <c r="J264" s="2">
        <v>263</v>
      </c>
      <c r="K264" s="2" t="s">
        <v>271</v>
      </c>
      <c r="L264" s="2" t="s">
        <v>800</v>
      </c>
      <c r="M264" s="2">
        <f>IF(H264&lt;&gt;H263,1,M263+1)</f>
        <v>10</v>
      </c>
    </row>
    <row r="265" spans="1:13" x14ac:dyDescent="0.2">
      <c r="A265">
        <v>809</v>
      </c>
      <c r="B265" t="s">
        <v>263</v>
      </c>
      <c r="C265">
        <v>51.516277883400001</v>
      </c>
      <c r="D265">
        <v>-0.118272991635</v>
      </c>
      <c r="E265" t="str">
        <f t="shared" si="8"/>
        <v>264.LIF</v>
      </c>
      <c r="F265" t="str">
        <f>_xlfn.CONCAT(H265,".",TEXT(M265,"00"))</f>
        <v>E12.11</v>
      </c>
      <c r="G265" t="s">
        <v>1219</v>
      </c>
      <c r="H265" s="2" t="s">
        <v>1180</v>
      </c>
      <c r="I265" s="2">
        <v>264</v>
      </c>
      <c r="J265" s="2">
        <v>264</v>
      </c>
      <c r="K265" s="2" t="s">
        <v>271</v>
      </c>
      <c r="L265" s="2" t="s">
        <v>936</v>
      </c>
      <c r="M265" s="2">
        <f>IF(H265&lt;&gt;H264,1,M264+1)</f>
        <v>11</v>
      </c>
    </row>
    <row r="266" spans="1:13" x14ac:dyDescent="0.2">
      <c r="A266">
        <v>372</v>
      </c>
      <c r="B266" t="s">
        <v>108</v>
      </c>
      <c r="C266">
        <v>51.515208000000001</v>
      </c>
      <c r="D266">
        <v>-0.117863</v>
      </c>
      <c r="E266" t="str">
        <f t="shared" si="8"/>
        <v>265.SS</v>
      </c>
      <c r="F266" t="str">
        <f>_xlfn.CONCAT(H266,".",TEXT(M266,"00"))</f>
        <v>E12.12</v>
      </c>
      <c r="G266" t="s">
        <v>1219</v>
      </c>
      <c r="H266" s="2" t="s">
        <v>1180</v>
      </c>
      <c r="I266" s="2">
        <v>265</v>
      </c>
      <c r="J266" s="2">
        <v>265</v>
      </c>
      <c r="K266" s="2" t="s">
        <v>271</v>
      </c>
      <c r="L266" s="2" t="s">
        <v>831</v>
      </c>
      <c r="M266" s="2">
        <f>IF(H266&lt;&gt;H265,1,M265+1)</f>
        <v>12</v>
      </c>
    </row>
    <row r="267" spans="1:13" x14ac:dyDescent="0.2">
      <c r="A267">
        <v>147</v>
      </c>
      <c r="B267" t="s">
        <v>69</v>
      </c>
      <c r="C267">
        <v>51.514943049999999</v>
      </c>
      <c r="D267">
        <v>-0.11614642</v>
      </c>
      <c r="E267" t="str">
        <f>_xlfn.CONCAT(I267,".",L267)</f>
        <v>266.PS</v>
      </c>
      <c r="F267" t="str">
        <f>_xlfn.CONCAT(H267,".",TEXT(M267,"00"))</f>
        <v>E12.13</v>
      </c>
      <c r="G267" t="s">
        <v>1219</v>
      </c>
      <c r="H267" s="2" t="s">
        <v>1180</v>
      </c>
      <c r="I267" s="2">
        <v>266</v>
      </c>
      <c r="J267" s="2">
        <v>266</v>
      </c>
      <c r="K267" s="2" t="s">
        <v>271</v>
      </c>
      <c r="L267" s="2" t="s">
        <v>807</v>
      </c>
      <c r="M267" s="2">
        <f>IF(H267&lt;&gt;H266,1,M266+1)</f>
        <v>13</v>
      </c>
    </row>
    <row r="268" spans="1:13" x14ac:dyDescent="0.2">
      <c r="A268" s="1">
        <v>100256</v>
      </c>
      <c r="B268" s="1" t="s">
        <v>91</v>
      </c>
      <c r="C268" s="1">
        <v>51.513620500000002</v>
      </c>
      <c r="D268" s="1">
        <v>-0.1167642</v>
      </c>
      <c r="E268" t="str">
        <f t="shared" ref="E268:E271" si="9">_xlfn.CONCAT(I268,".",L268)</f>
        <v>FIN.HS</v>
      </c>
      <c r="F268" t="str">
        <f>_xlfn.CONCAT(H268,".",TEXT(M268,"00"))</f>
        <v>E12.14</v>
      </c>
      <c r="G268" t="s">
        <v>1219</v>
      </c>
      <c r="H268" s="3" t="s">
        <v>1180</v>
      </c>
      <c r="I268" s="3" t="s">
        <v>1218</v>
      </c>
      <c r="J268" s="2">
        <v>267</v>
      </c>
      <c r="K268" s="3" t="s">
        <v>271</v>
      </c>
      <c r="L268" s="3" t="s">
        <v>841</v>
      </c>
      <c r="M268" s="2">
        <f>IF(H268&lt;&gt;H267,1,M267+1)</f>
        <v>14</v>
      </c>
    </row>
    <row r="269" spans="1:13" x14ac:dyDescent="0.2">
      <c r="A269">
        <v>844</v>
      </c>
      <c r="B269" t="s">
        <v>783</v>
      </c>
      <c r="C269">
        <v>51.498438999999998</v>
      </c>
      <c r="D269">
        <v>-4.9150214999999997E-2</v>
      </c>
      <c r="E269" t="str">
        <f t="shared" si="9"/>
        <v>1.CWS</v>
      </c>
      <c r="F269" t="str">
        <f>_xlfn.CONCAT(H269,".",TEXT(M269,"00"))</f>
        <v>S01.01</v>
      </c>
      <c r="G269" t="s">
        <v>1219</v>
      </c>
      <c r="H269" s="2" t="s">
        <v>1181</v>
      </c>
      <c r="I269" s="2">
        <v>1</v>
      </c>
      <c r="J269" s="2">
        <v>268</v>
      </c>
      <c r="K269" s="2" t="s">
        <v>788</v>
      </c>
      <c r="L269" s="2" t="s">
        <v>1151</v>
      </c>
      <c r="M269" s="2">
        <f>IF(H269&lt;&gt;H268,1,M268+1)</f>
        <v>1</v>
      </c>
    </row>
    <row r="270" spans="1:13" x14ac:dyDescent="0.2">
      <c r="A270">
        <v>411</v>
      </c>
      <c r="B270" t="s">
        <v>543</v>
      </c>
      <c r="C270">
        <v>51.499169000000002</v>
      </c>
      <c r="D270">
        <v>-5.5846028999999998E-2</v>
      </c>
      <c r="E270" t="str">
        <f t="shared" si="9"/>
        <v>2.RR</v>
      </c>
      <c r="F270" t="str">
        <f>_xlfn.CONCAT(H270,".",TEXT(M270,"00"))</f>
        <v>S01.02</v>
      </c>
      <c r="G270" t="s">
        <v>1219</v>
      </c>
      <c r="H270" s="2" t="s">
        <v>1181</v>
      </c>
      <c r="I270" s="2">
        <v>2</v>
      </c>
      <c r="J270" s="2">
        <v>269</v>
      </c>
      <c r="K270" s="2" t="s">
        <v>788</v>
      </c>
      <c r="L270" s="2" t="s">
        <v>907</v>
      </c>
      <c r="M270" s="2">
        <f>IF(H270&lt;&gt;H269,1,M269+1)</f>
        <v>2</v>
      </c>
    </row>
    <row r="271" spans="1:13" x14ac:dyDescent="0.2">
      <c r="A271">
        <v>845</v>
      </c>
      <c r="B271" t="s">
        <v>784</v>
      </c>
      <c r="C271">
        <v>51.497995000000003</v>
      </c>
      <c r="D271">
        <v>-6.3471392000000001E-2</v>
      </c>
      <c r="E271" t="str">
        <f t="shared" si="9"/>
        <v>3.BS</v>
      </c>
      <c r="F271" t="str">
        <f>_xlfn.CONCAT(H271,".",TEXT(M271,"00"))</f>
        <v>S01.03</v>
      </c>
      <c r="G271" t="s">
        <v>1219</v>
      </c>
      <c r="H271" s="2" t="s">
        <v>1181</v>
      </c>
      <c r="I271" s="2">
        <v>3</v>
      </c>
      <c r="J271" s="2">
        <v>270</v>
      </c>
      <c r="K271" s="2" t="s">
        <v>788</v>
      </c>
      <c r="L271" s="2" t="s">
        <v>794</v>
      </c>
      <c r="M271" s="2">
        <f>IF(H271&lt;&gt;H270,1,M270+1)</f>
        <v>3</v>
      </c>
    </row>
    <row r="272" spans="1:13" x14ac:dyDescent="0.2">
      <c r="A272">
        <v>840</v>
      </c>
      <c r="B272" t="s">
        <v>781</v>
      </c>
      <c r="C272">
        <v>51.498584999999999</v>
      </c>
      <c r="D272">
        <v>-6.8981764000000001E-2</v>
      </c>
      <c r="E272" t="str">
        <f t="shared" ref="E272:E335" si="10">_xlfn.CONCAT(I272,".",L272)</f>
        <v>4.GR</v>
      </c>
      <c r="F272" t="str">
        <f>_xlfn.CONCAT(H272,".",TEXT(M272,"00"))</f>
        <v>S01.04</v>
      </c>
      <c r="G272" t="s">
        <v>1219</v>
      </c>
      <c r="H272" s="2" t="s">
        <v>1181</v>
      </c>
      <c r="I272" s="2">
        <v>4</v>
      </c>
      <c r="J272" s="2">
        <v>271</v>
      </c>
      <c r="K272" s="2" t="s">
        <v>788</v>
      </c>
      <c r="L272" s="2" t="s">
        <v>871</v>
      </c>
      <c r="M272" s="2">
        <f>IF(H272&lt;&gt;H271,1,M271+1)</f>
        <v>4</v>
      </c>
    </row>
    <row r="273" spans="1:13" x14ac:dyDescent="0.2">
      <c r="A273">
        <v>841</v>
      </c>
      <c r="B273" t="s">
        <v>782</v>
      </c>
      <c r="C273">
        <v>51.500844999999998</v>
      </c>
      <c r="D273">
        <v>-7.4704304999999999E-2</v>
      </c>
      <c r="E273" t="str">
        <f t="shared" si="10"/>
        <v>5.TW</v>
      </c>
      <c r="F273" t="str">
        <f>_xlfn.CONCAT(H273,".",TEXT(M273,"00"))</f>
        <v>S01.05</v>
      </c>
      <c r="G273" t="s">
        <v>1219</v>
      </c>
      <c r="H273" s="2" t="s">
        <v>1181</v>
      </c>
      <c r="I273" s="2">
        <v>5</v>
      </c>
      <c r="J273" s="2">
        <v>272</v>
      </c>
      <c r="K273" s="2" t="s">
        <v>788</v>
      </c>
      <c r="L273" s="2" t="s">
        <v>1150</v>
      </c>
      <c r="M273" s="2">
        <f>IF(H273&lt;&gt;H272,1,M272+1)</f>
        <v>5</v>
      </c>
    </row>
    <row r="274" spans="1:13" x14ac:dyDescent="0.2">
      <c r="A274">
        <v>298</v>
      </c>
      <c r="B274" t="s">
        <v>460</v>
      </c>
      <c r="C274">
        <v>51.502279919999999</v>
      </c>
      <c r="D274">
        <v>-7.4189224999999998E-2</v>
      </c>
      <c r="E274" t="str">
        <f t="shared" si="10"/>
        <v>6.CS</v>
      </c>
      <c r="F274" t="str">
        <f>_xlfn.CONCAT(H274,".",TEXT(M274,"00"))</f>
        <v>S01.06</v>
      </c>
      <c r="G274" t="s">
        <v>1219</v>
      </c>
      <c r="H274" s="2" t="s">
        <v>1181</v>
      </c>
      <c r="I274" s="2">
        <v>6</v>
      </c>
      <c r="J274" s="2">
        <v>273</v>
      </c>
      <c r="K274" s="2" t="s">
        <v>788</v>
      </c>
      <c r="L274" s="2" t="s">
        <v>792</v>
      </c>
      <c r="M274" s="2">
        <f>IF(H274&lt;&gt;H273,1,M273+1)</f>
        <v>6</v>
      </c>
    </row>
    <row r="275" spans="1:13" x14ac:dyDescent="0.2">
      <c r="A275">
        <v>278</v>
      </c>
      <c r="B275" t="s">
        <v>443</v>
      </c>
      <c r="C275">
        <v>51.503493800000001</v>
      </c>
      <c r="D275">
        <v>-7.9620990000000003E-2</v>
      </c>
      <c r="E275" t="str">
        <f t="shared" si="10"/>
        <v>7.TS</v>
      </c>
      <c r="F275" t="str">
        <f>_xlfn.CONCAT(H275,".",TEXT(M275,"00"))</f>
        <v>S01.07</v>
      </c>
      <c r="G275" t="s">
        <v>1219</v>
      </c>
      <c r="H275" s="2" t="s">
        <v>1181</v>
      </c>
      <c r="I275" s="2">
        <v>7</v>
      </c>
      <c r="J275" s="2">
        <v>274</v>
      </c>
      <c r="K275" s="2" t="s">
        <v>788</v>
      </c>
      <c r="L275" s="2" t="s">
        <v>820</v>
      </c>
      <c r="M275" s="2">
        <f>IF(H275&lt;&gt;H274,1,M274+1)</f>
        <v>7</v>
      </c>
    </row>
    <row r="276" spans="1:13" x14ac:dyDescent="0.2">
      <c r="A276">
        <v>706</v>
      </c>
      <c r="B276" t="s">
        <v>692</v>
      </c>
      <c r="C276">
        <v>51.502153530000001</v>
      </c>
      <c r="D276">
        <v>-8.3632927999999995E-2</v>
      </c>
      <c r="E276" t="str">
        <f t="shared" si="10"/>
        <v>8.S</v>
      </c>
      <c r="F276" t="str">
        <f>_xlfn.CONCAT(H276,".",TEXT(M276,"00"))</f>
        <v>S01.08</v>
      </c>
      <c r="G276" t="s">
        <v>1219</v>
      </c>
      <c r="H276" s="2" t="s">
        <v>1181</v>
      </c>
      <c r="I276" s="2">
        <v>8</v>
      </c>
      <c r="J276" s="2">
        <v>275</v>
      </c>
      <c r="K276" s="2" t="s">
        <v>788</v>
      </c>
      <c r="L276" s="2" t="s">
        <v>788</v>
      </c>
      <c r="M276" s="2">
        <f>IF(H276&lt;&gt;H275,1,M275+1)</f>
        <v>8</v>
      </c>
    </row>
    <row r="277" spans="1:13" x14ac:dyDescent="0.2">
      <c r="A277">
        <v>314</v>
      </c>
      <c r="B277" t="s">
        <v>474</v>
      </c>
      <c r="C277">
        <v>51.500889340000001</v>
      </c>
      <c r="D277">
        <v>-8.3159352000000006E-2</v>
      </c>
      <c r="E277" t="str">
        <f t="shared" si="10"/>
        <v>9.TG</v>
      </c>
      <c r="F277" t="str">
        <f>_xlfn.CONCAT(H277,".",TEXT(M277,"00"))</f>
        <v>S01.09</v>
      </c>
      <c r="G277" t="s">
        <v>1219</v>
      </c>
      <c r="H277" s="2" t="s">
        <v>1181</v>
      </c>
      <c r="I277" s="2">
        <v>9</v>
      </c>
      <c r="J277" s="2">
        <v>276</v>
      </c>
      <c r="K277" s="2" t="s">
        <v>788</v>
      </c>
      <c r="L277" s="2" t="s">
        <v>832</v>
      </c>
      <c r="M277" s="2">
        <f>IF(H277&lt;&gt;H276,1,M276+1)</f>
        <v>9</v>
      </c>
    </row>
    <row r="278" spans="1:13" x14ac:dyDescent="0.2">
      <c r="A278">
        <v>85</v>
      </c>
      <c r="B278" t="s">
        <v>310</v>
      </c>
      <c r="C278">
        <v>51.500647020000002</v>
      </c>
      <c r="D278">
        <v>-7.8600401E-2</v>
      </c>
      <c r="E278" t="str">
        <f t="shared" si="10"/>
        <v>10.TS</v>
      </c>
      <c r="F278" t="str">
        <f>_xlfn.CONCAT(H278,".",TEXT(M278,"00"))</f>
        <v>S01.10</v>
      </c>
      <c r="G278" t="s">
        <v>1219</v>
      </c>
      <c r="H278" s="2" t="s">
        <v>1181</v>
      </c>
      <c r="I278" s="2">
        <v>10</v>
      </c>
      <c r="J278" s="2">
        <v>277</v>
      </c>
      <c r="K278" s="2" t="s">
        <v>788</v>
      </c>
      <c r="L278" s="2" t="s">
        <v>820</v>
      </c>
      <c r="M278" s="2">
        <f>IF(H278&lt;&gt;H277,1,M277+1)</f>
        <v>10</v>
      </c>
    </row>
    <row r="279" spans="1:13" x14ac:dyDescent="0.2">
      <c r="A279">
        <v>321</v>
      </c>
      <c r="B279" t="s">
        <v>480</v>
      </c>
      <c r="C279">
        <v>51.49785559</v>
      </c>
      <c r="D279">
        <v>-8.1608045000000004E-2</v>
      </c>
      <c r="E279" t="str">
        <f t="shared" si="10"/>
        <v>11.BS</v>
      </c>
      <c r="F279" t="str">
        <f>_xlfn.CONCAT(H279,".",TEXT(M279,"00"))</f>
        <v>S01.11</v>
      </c>
      <c r="G279" t="s">
        <v>1219</v>
      </c>
      <c r="H279" s="2" t="s">
        <v>1181</v>
      </c>
      <c r="I279" s="2">
        <v>11</v>
      </c>
      <c r="J279" s="2">
        <v>278</v>
      </c>
      <c r="K279" s="2" t="s">
        <v>788</v>
      </c>
      <c r="L279" s="2" t="s">
        <v>794</v>
      </c>
      <c r="M279" s="2">
        <f>IF(H279&lt;&gt;H278,1,M278+1)</f>
        <v>11</v>
      </c>
    </row>
    <row r="280" spans="1:13" x14ac:dyDescent="0.2">
      <c r="A280">
        <v>308</v>
      </c>
      <c r="B280" t="s">
        <v>468</v>
      </c>
      <c r="C280">
        <v>51.499075580000003</v>
      </c>
      <c r="D280">
        <v>-8.5666316000000006E-2</v>
      </c>
      <c r="E280" t="str">
        <f t="shared" si="10"/>
        <v>12.LL</v>
      </c>
      <c r="F280" t="str">
        <f>_xlfn.CONCAT(H280,".",TEXT(M280,"00"))</f>
        <v>S01.12</v>
      </c>
      <c r="G280" t="s">
        <v>1219</v>
      </c>
      <c r="H280" s="2" t="s">
        <v>1181</v>
      </c>
      <c r="I280" s="2">
        <v>12</v>
      </c>
      <c r="J280" s="2">
        <v>279</v>
      </c>
      <c r="K280" s="2" t="s">
        <v>788</v>
      </c>
      <c r="L280" s="2" t="s">
        <v>1085</v>
      </c>
      <c r="M280" s="2">
        <f>IF(H280&lt;&gt;H279,1,M279+1)</f>
        <v>12</v>
      </c>
    </row>
    <row r="281" spans="1:13" x14ac:dyDescent="0.2">
      <c r="A281">
        <v>269</v>
      </c>
      <c r="B281" t="s">
        <v>436</v>
      </c>
      <c r="C281">
        <v>51.500823459999999</v>
      </c>
      <c r="D281">
        <v>-8.9740764000000001E-2</v>
      </c>
      <c r="E281" t="str">
        <f t="shared" si="10"/>
        <v>13.ES</v>
      </c>
      <c r="F281" t="str">
        <f>_xlfn.CONCAT(H281,".",TEXT(M281,"00"))</f>
        <v>S01.13</v>
      </c>
      <c r="G281" t="s">
        <v>1219</v>
      </c>
      <c r="H281" s="2" t="s">
        <v>1181</v>
      </c>
      <c r="I281" s="2">
        <v>13</v>
      </c>
      <c r="J281" s="2">
        <v>280</v>
      </c>
      <c r="K281" s="2" t="s">
        <v>788</v>
      </c>
      <c r="L281" s="2" t="s">
        <v>961</v>
      </c>
      <c r="M281" s="2">
        <f>IF(H281&lt;&gt;H280,1,M280+1)</f>
        <v>13</v>
      </c>
    </row>
    <row r="282" spans="1:13" x14ac:dyDescent="0.2">
      <c r="A282">
        <v>295</v>
      </c>
      <c r="B282" t="s">
        <v>457</v>
      </c>
      <c r="C282">
        <v>51.500296310000003</v>
      </c>
      <c r="D282">
        <v>-9.2762704000000001E-2</v>
      </c>
      <c r="E282" t="str">
        <f t="shared" si="10"/>
        <v>14.SS</v>
      </c>
      <c r="F282" t="str">
        <f>_xlfn.CONCAT(H282,".",TEXT(M282,"00"))</f>
        <v>S01.14</v>
      </c>
      <c r="G282" t="s">
        <v>1219</v>
      </c>
      <c r="H282" s="2" t="s">
        <v>1181</v>
      </c>
      <c r="I282" s="2">
        <v>14</v>
      </c>
      <c r="J282" s="2">
        <v>281</v>
      </c>
      <c r="K282" s="2" t="s">
        <v>788</v>
      </c>
      <c r="L282" s="2" t="s">
        <v>831</v>
      </c>
      <c r="M282" s="2">
        <f>IF(H282&lt;&gt;H281,1,M281+1)</f>
        <v>14</v>
      </c>
    </row>
    <row r="283" spans="1:13" x14ac:dyDescent="0.2">
      <c r="A283">
        <v>125</v>
      </c>
      <c r="B283" t="s">
        <v>1206</v>
      </c>
      <c r="C283">
        <v>51.50069491</v>
      </c>
      <c r="D283">
        <v>-9.4524318999999996E-2</v>
      </c>
      <c r="E283" t="str">
        <f t="shared" si="10"/>
        <v>15.BHS</v>
      </c>
      <c r="F283" t="str">
        <f>_xlfn.CONCAT(H283,".",TEXT(M283,"00"))</f>
        <v>S01.15</v>
      </c>
      <c r="G283" t="s">
        <v>1219</v>
      </c>
      <c r="H283" s="2" t="s">
        <v>1181</v>
      </c>
      <c r="I283" s="2">
        <v>15</v>
      </c>
      <c r="J283" s="2">
        <v>282</v>
      </c>
      <c r="K283" s="2" t="s">
        <v>788</v>
      </c>
      <c r="L283" s="2" t="s">
        <v>877</v>
      </c>
      <c r="M283" s="2">
        <f>IF(H283&lt;&gt;H282,1,M282+1)</f>
        <v>15</v>
      </c>
    </row>
    <row r="284" spans="1:13" x14ac:dyDescent="0.2">
      <c r="A284">
        <v>249</v>
      </c>
      <c r="B284" t="s">
        <v>423</v>
      </c>
      <c r="C284">
        <v>51.498597840000002</v>
      </c>
      <c r="D284">
        <v>-9.6191133999999998E-2</v>
      </c>
      <c r="E284" t="str">
        <f t="shared" si="10"/>
        <v>16.HR</v>
      </c>
      <c r="F284" t="str">
        <f>_xlfn.CONCAT(H284,".",TEXT(M284,"00"))</f>
        <v>S01.16</v>
      </c>
      <c r="G284" t="s">
        <v>1219</v>
      </c>
      <c r="H284" s="2" t="s">
        <v>1181</v>
      </c>
      <c r="I284" s="2">
        <v>16</v>
      </c>
      <c r="J284" s="2">
        <v>283</v>
      </c>
      <c r="K284" s="2" t="s">
        <v>788</v>
      </c>
      <c r="L284" s="2" t="s">
        <v>925</v>
      </c>
      <c r="M284" s="2">
        <f>IF(H284&lt;&gt;H283,1,M283+1)</f>
        <v>16</v>
      </c>
    </row>
    <row r="285" spans="1:13" x14ac:dyDescent="0.2">
      <c r="A285">
        <v>317</v>
      </c>
      <c r="B285" t="s">
        <v>477</v>
      </c>
      <c r="C285">
        <v>51.496791279999997</v>
      </c>
      <c r="D285">
        <v>-9.3913471999999998E-2</v>
      </c>
      <c r="E285" t="str">
        <f t="shared" si="10"/>
        <v>17.DS</v>
      </c>
      <c r="F285" t="str">
        <f>_xlfn.CONCAT(H285,".",TEXT(M285,"00"))</f>
        <v>S01.17</v>
      </c>
      <c r="G285" t="s">
        <v>1219</v>
      </c>
      <c r="H285" s="2" t="s">
        <v>1181</v>
      </c>
      <c r="I285" s="2">
        <v>17</v>
      </c>
      <c r="J285" s="2">
        <v>284</v>
      </c>
      <c r="K285" s="2" t="s">
        <v>788</v>
      </c>
      <c r="L285" s="2" t="s">
        <v>825</v>
      </c>
      <c r="M285" s="2">
        <f>IF(H285&lt;&gt;H284,1,M284+1)</f>
        <v>17</v>
      </c>
    </row>
    <row r="286" spans="1:13" x14ac:dyDescent="0.2">
      <c r="A286">
        <v>156</v>
      </c>
      <c r="B286" t="s">
        <v>355</v>
      </c>
      <c r="C286">
        <v>51.494436260000001</v>
      </c>
      <c r="D286">
        <v>-9.2921165E-2</v>
      </c>
      <c r="E286" t="str">
        <f t="shared" si="10"/>
        <v>18.NKR</v>
      </c>
      <c r="F286" t="str">
        <f>_xlfn.CONCAT(H286,".",TEXT(M286,"00"))</f>
        <v>S01.18</v>
      </c>
      <c r="G286" t="s">
        <v>1219</v>
      </c>
      <c r="H286" s="2" t="s">
        <v>1181</v>
      </c>
      <c r="I286" s="2">
        <v>18</v>
      </c>
      <c r="J286" s="2">
        <v>285</v>
      </c>
      <c r="K286" s="2" t="s">
        <v>788</v>
      </c>
      <c r="L286" s="2" t="s">
        <v>1069</v>
      </c>
      <c r="M286" s="2">
        <f>IF(H286&lt;&gt;H285,1,M285+1)</f>
        <v>18</v>
      </c>
    </row>
    <row r="287" spans="1:13" x14ac:dyDescent="0.2">
      <c r="A287">
        <v>61</v>
      </c>
      <c r="B287" t="s">
        <v>300</v>
      </c>
      <c r="C287">
        <v>51.497382510000001</v>
      </c>
      <c r="D287">
        <v>-8.9446946999999999E-2</v>
      </c>
      <c r="E287" t="str">
        <f t="shared" si="10"/>
        <v>19.GDS</v>
      </c>
      <c r="F287" t="str">
        <f>_xlfn.CONCAT(H287,".",TEXT(M287,"00"))</f>
        <v>S01.19</v>
      </c>
      <c r="G287" t="s">
        <v>1219</v>
      </c>
      <c r="H287" s="2" t="s">
        <v>1181</v>
      </c>
      <c r="I287" s="2">
        <v>19</v>
      </c>
      <c r="J287" s="2">
        <v>286</v>
      </c>
      <c r="K287" s="2" t="s">
        <v>788</v>
      </c>
      <c r="L287" s="2" t="s">
        <v>1059</v>
      </c>
      <c r="M287" s="2">
        <f>IF(H287&lt;&gt;H286,1,M286+1)</f>
        <v>19</v>
      </c>
    </row>
    <row r="288" spans="1:13" x14ac:dyDescent="0.2">
      <c r="A288">
        <v>94</v>
      </c>
      <c r="B288" t="s">
        <v>316</v>
      </c>
      <c r="C288">
        <v>51.49506109</v>
      </c>
      <c r="D288">
        <v>-8.5814488999999994E-2</v>
      </c>
      <c r="E288" t="str">
        <f t="shared" si="10"/>
        <v>20.BA</v>
      </c>
      <c r="F288" t="str">
        <f>_xlfn.CONCAT(H288,".",TEXT(M288,"00"))</f>
        <v>S01.20</v>
      </c>
      <c r="G288" t="s">
        <v>1219</v>
      </c>
      <c r="H288" s="2" t="s">
        <v>1181</v>
      </c>
      <c r="I288" s="2">
        <v>20</v>
      </c>
      <c r="J288" s="2">
        <v>287</v>
      </c>
      <c r="K288" s="2" t="s">
        <v>788</v>
      </c>
      <c r="L288" s="2" t="s">
        <v>1050</v>
      </c>
      <c r="M288" s="2">
        <f>IF(H288&lt;&gt;H287,1,M287+1)</f>
        <v>20</v>
      </c>
    </row>
    <row r="289" spans="1:13" x14ac:dyDescent="0.2">
      <c r="A289">
        <v>223</v>
      </c>
      <c r="B289" t="s">
        <v>405</v>
      </c>
      <c r="C289">
        <v>51.491484739999997</v>
      </c>
      <c r="D289">
        <v>-9.0220911000000001E-2</v>
      </c>
      <c r="E289" t="str">
        <f t="shared" si="10"/>
        <v>21.RR</v>
      </c>
      <c r="F289" t="str">
        <f>_xlfn.CONCAT(H289,".",TEXT(M289,"00"))</f>
        <v>S01.21</v>
      </c>
      <c r="G289" t="s">
        <v>1219</v>
      </c>
      <c r="H289" s="2" t="s">
        <v>1181</v>
      </c>
      <c r="I289" s="2">
        <v>21</v>
      </c>
      <c r="J289" s="2">
        <v>288</v>
      </c>
      <c r="K289" s="2" t="s">
        <v>788</v>
      </c>
      <c r="L289" s="2" t="s">
        <v>907</v>
      </c>
      <c r="M289" s="2">
        <f>IF(H289&lt;&gt;H288,1,M288+1)</f>
        <v>21</v>
      </c>
    </row>
    <row r="290" spans="1:13" x14ac:dyDescent="0.2">
      <c r="A290">
        <v>820</v>
      </c>
      <c r="B290" t="s">
        <v>769</v>
      </c>
      <c r="C290">
        <v>51.492806999999999</v>
      </c>
      <c r="D290">
        <v>-9.1938000000000006E-2</v>
      </c>
      <c r="E290" t="str">
        <f t="shared" si="10"/>
        <v>22.VP</v>
      </c>
      <c r="F290" t="str">
        <f>_xlfn.CONCAT(H290,".",TEXT(M290,"00"))</f>
        <v>S01.22</v>
      </c>
      <c r="G290" t="s">
        <v>1219</v>
      </c>
      <c r="H290" s="2" t="s">
        <v>1181</v>
      </c>
      <c r="I290" s="2">
        <v>22</v>
      </c>
      <c r="J290" s="2">
        <v>289</v>
      </c>
      <c r="K290" s="2" t="s">
        <v>788</v>
      </c>
      <c r="L290" s="2" t="s">
        <v>1146</v>
      </c>
      <c r="M290" s="2">
        <f>IF(H290&lt;&gt;H289,1,M289+1)</f>
        <v>22</v>
      </c>
    </row>
    <row r="291" spans="1:13" x14ac:dyDescent="0.2">
      <c r="A291">
        <v>725</v>
      </c>
      <c r="B291" t="s">
        <v>703</v>
      </c>
      <c r="C291">
        <v>51.491326999999998</v>
      </c>
      <c r="D291">
        <v>-9.6518683999999993E-2</v>
      </c>
      <c r="E291" t="str">
        <f t="shared" si="10"/>
        <v>23.WS</v>
      </c>
      <c r="F291" t="str">
        <f>_xlfn.CONCAT(H291,".",TEXT(M291,"00"))</f>
        <v>S01.23</v>
      </c>
      <c r="G291" t="s">
        <v>1219</v>
      </c>
      <c r="H291" s="2" t="s">
        <v>1181</v>
      </c>
      <c r="I291" s="2">
        <v>23</v>
      </c>
      <c r="J291" s="2">
        <v>290</v>
      </c>
      <c r="K291" s="2" t="s">
        <v>788</v>
      </c>
      <c r="L291" s="2" t="s">
        <v>836</v>
      </c>
      <c r="M291" s="2">
        <f>IF(H291&lt;&gt;H290,1,M290+1)</f>
        <v>23</v>
      </c>
    </row>
    <row r="292" spans="1:13" x14ac:dyDescent="0.2">
      <c r="A292">
        <v>850</v>
      </c>
      <c r="B292" t="s">
        <v>786</v>
      </c>
      <c r="C292">
        <v>51.489102000000003</v>
      </c>
      <c r="D292">
        <v>-9.1548900000000002E-2</v>
      </c>
      <c r="E292" t="str">
        <f t="shared" si="10"/>
        <v>24.BS</v>
      </c>
      <c r="F292" t="str">
        <f>_xlfn.CONCAT(H292,".",TEXT(M292,"00"))</f>
        <v>S01.24</v>
      </c>
      <c r="G292" t="s">
        <v>1219</v>
      </c>
      <c r="H292" s="2" t="s">
        <v>1181</v>
      </c>
      <c r="I292" s="2">
        <v>24</v>
      </c>
      <c r="J292" s="2">
        <v>291</v>
      </c>
      <c r="K292" s="2" t="s">
        <v>788</v>
      </c>
      <c r="L292" s="2" t="s">
        <v>794</v>
      </c>
      <c r="M292" s="2">
        <f>IF(H292&lt;&gt;H291,1,M291+1)</f>
        <v>24</v>
      </c>
    </row>
    <row r="293" spans="1:13" x14ac:dyDescent="0.2">
      <c r="A293">
        <v>846</v>
      </c>
      <c r="B293" t="s">
        <v>785</v>
      </c>
      <c r="C293">
        <v>51.482239999999997</v>
      </c>
      <c r="D293">
        <v>-9.4284400000000004E-2</v>
      </c>
      <c r="E293" t="str">
        <f t="shared" si="10"/>
        <v>25.BPAR</v>
      </c>
      <c r="F293" t="str">
        <f>_xlfn.CONCAT(H293,".",TEXT(M293,"00"))</f>
        <v>S01.25</v>
      </c>
      <c r="G293" t="s">
        <v>1219</v>
      </c>
      <c r="H293" s="2" t="s">
        <v>1181</v>
      </c>
      <c r="I293" s="2">
        <v>25</v>
      </c>
      <c r="J293" s="2">
        <v>292</v>
      </c>
      <c r="K293" s="2" t="s">
        <v>788</v>
      </c>
      <c r="L293" s="2" t="s">
        <v>1152</v>
      </c>
      <c r="M293" s="2">
        <f>IF(H293&lt;&gt;H292,1,M292+1)</f>
        <v>25</v>
      </c>
    </row>
    <row r="294" spans="1:13" x14ac:dyDescent="0.2">
      <c r="A294">
        <v>580</v>
      </c>
      <c r="B294" t="s">
        <v>587</v>
      </c>
      <c r="C294">
        <v>51.486929170000003</v>
      </c>
      <c r="D294">
        <v>-0.102996299</v>
      </c>
      <c r="E294" t="str">
        <f t="shared" si="10"/>
        <v>26.DG</v>
      </c>
      <c r="F294" t="str">
        <f>_xlfn.CONCAT(H294,".",TEXT(M294,"00"))</f>
        <v>S02.01</v>
      </c>
      <c r="G294" t="s">
        <v>1219</v>
      </c>
      <c r="H294" s="2" t="s">
        <v>1182</v>
      </c>
      <c r="I294" s="2">
        <v>26</v>
      </c>
      <c r="J294" s="2">
        <v>293</v>
      </c>
      <c r="K294" s="2" t="s">
        <v>788</v>
      </c>
      <c r="L294" s="2" t="s">
        <v>1104</v>
      </c>
      <c r="M294" s="2">
        <f>IF(H294&lt;&gt;H293,1,M293+1)</f>
        <v>1</v>
      </c>
    </row>
    <row r="295" spans="1:13" x14ac:dyDescent="0.2">
      <c r="A295">
        <v>435</v>
      </c>
      <c r="B295" t="s">
        <v>554</v>
      </c>
      <c r="C295">
        <v>51.488852000000001</v>
      </c>
      <c r="D295">
        <v>-0.10559300000000001</v>
      </c>
      <c r="E295" t="str">
        <f t="shared" si="10"/>
        <v>27.KS</v>
      </c>
      <c r="F295" t="str">
        <f>_xlfn.CONCAT(H295,".",TEXT(M295,"00"))</f>
        <v>S02.02</v>
      </c>
      <c r="G295" t="s">
        <v>1219</v>
      </c>
      <c r="H295" s="2" t="s">
        <v>1182</v>
      </c>
      <c r="I295" s="2">
        <v>27</v>
      </c>
      <c r="J295" s="2">
        <v>294</v>
      </c>
      <c r="K295" s="2" t="s">
        <v>788</v>
      </c>
      <c r="L295" s="2" t="s">
        <v>860</v>
      </c>
      <c r="M295" s="2">
        <f>IF(H295&lt;&gt;H294,1,M294+1)</f>
        <v>2</v>
      </c>
    </row>
    <row r="296" spans="1:13" x14ac:dyDescent="0.2">
      <c r="A296">
        <v>62</v>
      </c>
      <c r="B296" t="s">
        <v>301</v>
      </c>
      <c r="C296">
        <v>51.490757899999998</v>
      </c>
      <c r="D296">
        <v>-0.106323685</v>
      </c>
      <c r="E296" t="str">
        <f t="shared" si="10"/>
        <v>28.CGE</v>
      </c>
      <c r="F296" t="str">
        <f>_xlfn.CONCAT(H296,".",TEXT(M296,"00"))</f>
        <v>S02.03</v>
      </c>
      <c r="G296" t="s">
        <v>1219</v>
      </c>
      <c r="H296" s="2" t="s">
        <v>1182</v>
      </c>
      <c r="I296" s="2">
        <v>28</v>
      </c>
      <c r="J296" s="2">
        <v>295</v>
      </c>
      <c r="K296" s="2" t="s">
        <v>788</v>
      </c>
      <c r="L296" s="2" t="s">
        <v>1060</v>
      </c>
      <c r="M296" s="2">
        <f>IF(H296&lt;&gt;H295,1,M295+1)</f>
        <v>3</v>
      </c>
    </row>
    <row r="297" spans="1:13" x14ac:dyDescent="0.2">
      <c r="A297">
        <v>152</v>
      </c>
      <c r="B297" t="s">
        <v>351</v>
      </c>
      <c r="C297">
        <v>51.492170020000003</v>
      </c>
      <c r="D297">
        <v>-0.101536865</v>
      </c>
      <c r="E297" t="str">
        <f t="shared" si="10"/>
        <v>29.HS</v>
      </c>
      <c r="F297" t="str">
        <f>_xlfn.CONCAT(H297,".",TEXT(M297,"00"))</f>
        <v>S02.04</v>
      </c>
      <c r="G297" t="s">
        <v>1219</v>
      </c>
      <c r="H297" s="2" t="s">
        <v>1182</v>
      </c>
      <c r="I297" s="2">
        <v>29</v>
      </c>
      <c r="J297" s="2">
        <v>296</v>
      </c>
      <c r="K297" s="2" t="s">
        <v>788</v>
      </c>
      <c r="L297" s="2" t="s">
        <v>841</v>
      </c>
      <c r="M297" s="2">
        <f>IF(H297&lt;&gt;H296,1,M296+1)</f>
        <v>4</v>
      </c>
    </row>
    <row r="298" spans="1:13" x14ac:dyDescent="0.2">
      <c r="A298">
        <v>409</v>
      </c>
      <c r="B298" t="s">
        <v>541</v>
      </c>
      <c r="C298">
        <v>51.493146000000003</v>
      </c>
      <c r="D298">
        <v>-9.9828E-2</v>
      </c>
      <c r="E298" t="str">
        <f t="shared" si="10"/>
        <v>30.S</v>
      </c>
      <c r="F298" t="str">
        <f>_xlfn.CONCAT(H298,".",TEXT(M298,"00"))</f>
        <v>S02.05</v>
      </c>
      <c r="G298" t="s">
        <v>1219</v>
      </c>
      <c r="H298" s="2" t="s">
        <v>1182</v>
      </c>
      <c r="I298" s="2">
        <v>30</v>
      </c>
      <c r="J298" s="2">
        <v>297</v>
      </c>
      <c r="K298" s="2" t="s">
        <v>788</v>
      </c>
      <c r="L298" s="2" t="s">
        <v>788</v>
      </c>
      <c r="M298" s="2">
        <f>IF(H298&lt;&gt;H297,1,M297+1)</f>
        <v>5</v>
      </c>
    </row>
    <row r="299" spans="1:13" x14ac:dyDescent="0.2">
      <c r="A299">
        <v>297</v>
      </c>
      <c r="B299" t="s">
        <v>459</v>
      </c>
      <c r="C299">
        <v>51.496127989999998</v>
      </c>
      <c r="D299">
        <v>-0.106000855</v>
      </c>
      <c r="E299" t="str">
        <f t="shared" si="10"/>
        <v>31.GS</v>
      </c>
      <c r="F299" t="str">
        <f>_xlfn.CONCAT(H299,".",TEXT(M299,"00"))</f>
        <v>S02.06</v>
      </c>
      <c r="G299" t="s">
        <v>1219</v>
      </c>
      <c r="H299" s="2" t="s">
        <v>1182</v>
      </c>
      <c r="I299" s="2">
        <v>31</v>
      </c>
      <c r="J299" s="2">
        <v>298</v>
      </c>
      <c r="K299" s="2" t="s">
        <v>788</v>
      </c>
      <c r="L299" s="2" t="s">
        <v>809</v>
      </c>
      <c r="M299" s="2">
        <f>IF(H299&lt;&gt;H298,1,M298+1)</f>
        <v>6</v>
      </c>
    </row>
    <row r="300" spans="1:13" x14ac:dyDescent="0.2">
      <c r="A300">
        <v>549</v>
      </c>
      <c r="B300" t="s">
        <v>576</v>
      </c>
      <c r="C300">
        <v>51.496049999999997</v>
      </c>
      <c r="D300">
        <v>-0.10419299999999999</v>
      </c>
      <c r="E300" t="str">
        <f t="shared" si="10"/>
        <v>32.GS</v>
      </c>
      <c r="F300" t="str">
        <f>_xlfn.CONCAT(H300,".",TEXT(M300,"00"))</f>
        <v>S02.07</v>
      </c>
      <c r="G300" t="s">
        <v>1219</v>
      </c>
      <c r="H300" s="2" t="s">
        <v>1182</v>
      </c>
      <c r="I300" s="2">
        <v>32</v>
      </c>
      <c r="J300" s="2">
        <v>299</v>
      </c>
      <c r="K300" s="2" t="s">
        <v>788</v>
      </c>
      <c r="L300" s="2" t="s">
        <v>809</v>
      </c>
      <c r="M300" s="2">
        <f>IF(H300&lt;&gt;H299,1,M299+1)</f>
        <v>7</v>
      </c>
    </row>
    <row r="301" spans="1:13" x14ac:dyDescent="0.2">
      <c r="A301">
        <v>324</v>
      </c>
      <c r="B301" t="s">
        <v>481</v>
      </c>
      <c r="C301">
        <v>51.49652013</v>
      </c>
      <c r="D301">
        <v>-0.10138406799999999</v>
      </c>
      <c r="E301" t="str">
        <f t="shared" si="10"/>
        <v>33.OS</v>
      </c>
      <c r="F301" t="str">
        <f>_xlfn.CONCAT(H301,".",TEXT(M301,"00"))</f>
        <v>S02.08</v>
      </c>
      <c r="G301" t="s">
        <v>1219</v>
      </c>
      <c r="H301" s="2" t="s">
        <v>1182</v>
      </c>
      <c r="I301" s="2">
        <v>33</v>
      </c>
      <c r="J301" s="2">
        <v>300</v>
      </c>
      <c r="K301" s="2" t="s">
        <v>788</v>
      </c>
      <c r="L301" s="2" t="s">
        <v>934</v>
      </c>
      <c r="M301" s="2">
        <f>IF(H301&lt;&gt;H300,1,M300+1)</f>
        <v>8</v>
      </c>
    </row>
    <row r="302" spans="1:13" x14ac:dyDescent="0.2">
      <c r="A302">
        <v>92</v>
      </c>
      <c r="B302" t="s">
        <v>315</v>
      </c>
      <c r="C302">
        <v>51.498898320000002</v>
      </c>
      <c r="D302">
        <v>-0.100440521</v>
      </c>
      <c r="E302" t="str">
        <f t="shared" si="10"/>
        <v>34.BR</v>
      </c>
      <c r="F302" t="str">
        <f>_xlfn.CONCAT(H302,".",TEXT(M302,"00"))</f>
        <v>S02.09</v>
      </c>
      <c r="G302" t="s">
        <v>1219</v>
      </c>
      <c r="H302" s="2" t="s">
        <v>1182</v>
      </c>
      <c r="I302" s="2">
        <v>34</v>
      </c>
      <c r="J302" s="2">
        <v>301</v>
      </c>
      <c r="K302" s="2" t="s">
        <v>788</v>
      </c>
      <c r="L302" s="2" t="s">
        <v>854</v>
      </c>
      <c r="M302" s="2">
        <f>IF(H302&lt;&gt;H301,1,M301+1)</f>
        <v>9</v>
      </c>
    </row>
    <row r="303" spans="1:13" x14ac:dyDescent="0.2">
      <c r="A303">
        <v>262</v>
      </c>
      <c r="B303" t="s">
        <v>432</v>
      </c>
      <c r="C303">
        <v>51.498744690000002</v>
      </c>
      <c r="D303">
        <v>-0.103132904</v>
      </c>
      <c r="E303" t="str">
        <f t="shared" si="10"/>
        <v>35.LBR</v>
      </c>
      <c r="F303" t="str">
        <f>_xlfn.CONCAT(H303,".",TEXT(M303,"00"))</f>
        <v>S02.10</v>
      </c>
      <c r="G303" t="s">
        <v>1219</v>
      </c>
      <c r="H303" s="2" t="s">
        <v>1182</v>
      </c>
      <c r="I303" s="2">
        <v>35</v>
      </c>
      <c r="J303" s="2">
        <v>302</v>
      </c>
      <c r="K303" s="2" t="s">
        <v>788</v>
      </c>
      <c r="L303" s="2" t="s">
        <v>1162</v>
      </c>
      <c r="M303" s="2">
        <f>IF(H303&lt;&gt;H302,1,M302+1)</f>
        <v>10</v>
      </c>
    </row>
    <row r="304" spans="1:13" x14ac:dyDescent="0.2">
      <c r="A304">
        <v>80</v>
      </c>
      <c r="B304" t="s">
        <v>307</v>
      </c>
      <c r="C304">
        <v>51.500693609999999</v>
      </c>
      <c r="D304">
        <v>-0.102091246</v>
      </c>
      <c r="E304" t="str">
        <f t="shared" si="10"/>
        <v>36.WS</v>
      </c>
      <c r="F304" t="str">
        <f>_xlfn.CONCAT(H304,".",TEXT(M304,"00"))</f>
        <v>S02.11</v>
      </c>
      <c r="G304" t="s">
        <v>1219</v>
      </c>
      <c r="H304" s="2" t="s">
        <v>1182</v>
      </c>
      <c r="I304" s="2">
        <v>36</v>
      </c>
      <c r="J304" s="2">
        <v>303</v>
      </c>
      <c r="K304" s="2" t="s">
        <v>788</v>
      </c>
      <c r="L304" s="2" t="s">
        <v>836</v>
      </c>
      <c r="M304" s="2">
        <f>IF(H304&lt;&gt;H303,1,M303+1)</f>
        <v>11</v>
      </c>
    </row>
    <row r="305" spans="1:13" x14ac:dyDescent="0.2">
      <c r="A305">
        <v>645</v>
      </c>
      <c r="B305" t="s">
        <v>643</v>
      </c>
      <c r="C305">
        <v>51.501732150000002</v>
      </c>
      <c r="D305">
        <v>-0.100292412</v>
      </c>
      <c r="E305" t="str">
        <f t="shared" si="10"/>
        <v>37.GSS</v>
      </c>
      <c r="F305" t="str">
        <f>_xlfn.CONCAT(H305,".",TEXT(M305,"00"))</f>
        <v>S02.12</v>
      </c>
      <c r="G305" t="s">
        <v>1219</v>
      </c>
      <c r="H305" s="2" t="s">
        <v>1182</v>
      </c>
      <c r="I305" s="2">
        <v>37</v>
      </c>
      <c r="J305" s="2">
        <v>304</v>
      </c>
      <c r="K305" s="2" t="s">
        <v>788</v>
      </c>
      <c r="L305" s="2" t="s">
        <v>1115</v>
      </c>
      <c r="M305" s="2">
        <f>IF(H305&lt;&gt;H304,1,M304+1)</f>
        <v>12</v>
      </c>
    </row>
    <row r="306" spans="1:13" x14ac:dyDescent="0.2">
      <c r="A306">
        <v>196</v>
      </c>
      <c r="B306" t="s">
        <v>389</v>
      </c>
      <c r="C306">
        <v>51.503688369999999</v>
      </c>
      <c r="D306">
        <v>-9.8497684000000002E-2</v>
      </c>
      <c r="E306" t="str">
        <f t="shared" si="10"/>
        <v>38.US</v>
      </c>
      <c r="F306" t="str">
        <f>_xlfn.CONCAT(H306,".",TEXT(M306,"00"))</f>
        <v>S02.13</v>
      </c>
      <c r="G306" t="s">
        <v>1219</v>
      </c>
      <c r="H306" s="2" t="s">
        <v>1182</v>
      </c>
      <c r="I306" s="2">
        <v>38</v>
      </c>
      <c r="J306" s="2">
        <v>305</v>
      </c>
      <c r="K306" s="2" t="s">
        <v>788</v>
      </c>
      <c r="L306" s="2" t="s">
        <v>1074</v>
      </c>
      <c r="M306" s="2">
        <f>IF(H306&lt;&gt;H305,1,M305+1)</f>
        <v>13</v>
      </c>
    </row>
    <row r="307" spans="1:13" x14ac:dyDescent="0.2">
      <c r="A307">
        <v>194</v>
      </c>
      <c r="B307" t="s">
        <v>387</v>
      </c>
      <c r="C307">
        <v>51.504627589999998</v>
      </c>
      <c r="D307">
        <v>-9.1773776000000001E-2</v>
      </c>
      <c r="E307" t="str">
        <f t="shared" si="10"/>
        <v>39.HE</v>
      </c>
      <c r="F307" t="str">
        <f>_xlfn.CONCAT(H307,".",TEXT(M307,"00"))</f>
        <v>S02.14</v>
      </c>
      <c r="G307" t="s">
        <v>1219</v>
      </c>
      <c r="H307" s="2" t="s">
        <v>1182</v>
      </c>
      <c r="I307" s="2">
        <v>39</v>
      </c>
      <c r="J307" s="2">
        <v>306</v>
      </c>
      <c r="K307" s="2" t="s">
        <v>788</v>
      </c>
      <c r="L307" s="2" t="s">
        <v>1072</v>
      </c>
      <c r="M307" s="2">
        <f>IF(H307&lt;&gt;H306,1,M306+1)</f>
        <v>14</v>
      </c>
    </row>
    <row r="308" spans="1:13" x14ac:dyDescent="0.2">
      <c r="A308">
        <v>732</v>
      </c>
      <c r="B308" t="s">
        <v>709</v>
      </c>
      <c r="C308">
        <v>51.506304409999998</v>
      </c>
      <c r="D308">
        <v>-8.7262994999999996E-2</v>
      </c>
      <c r="E308" t="str">
        <f t="shared" si="10"/>
        <v>40.DSH</v>
      </c>
      <c r="F308" t="str">
        <f>_xlfn.CONCAT(H308,".",TEXT(M308,"00"))</f>
        <v>S02.15</v>
      </c>
      <c r="G308" t="s">
        <v>1219</v>
      </c>
      <c r="H308" s="2" t="s">
        <v>1182</v>
      </c>
      <c r="I308" s="2">
        <v>40</v>
      </c>
      <c r="J308" s="2">
        <v>307</v>
      </c>
      <c r="K308" s="2" t="s">
        <v>788</v>
      </c>
      <c r="L308" s="2" t="s">
        <v>1131</v>
      </c>
      <c r="M308" s="2">
        <f>IF(H308&lt;&gt;H307,1,M307+1)</f>
        <v>15</v>
      </c>
    </row>
    <row r="309" spans="1:13" x14ac:dyDescent="0.2">
      <c r="A309">
        <v>10</v>
      </c>
      <c r="B309" t="s">
        <v>279</v>
      </c>
      <c r="C309">
        <v>51.505974260000002</v>
      </c>
      <c r="D309">
        <v>-9.2754157000000004E-2</v>
      </c>
      <c r="E309" t="str">
        <f t="shared" si="10"/>
        <v>41.PS</v>
      </c>
      <c r="F309" t="str">
        <f>_xlfn.CONCAT(H309,".",TEXT(M309,"00"))</f>
        <v>S02.16</v>
      </c>
      <c r="G309" t="s">
        <v>1219</v>
      </c>
      <c r="H309" s="2" t="s">
        <v>1182</v>
      </c>
      <c r="I309" s="2">
        <v>41</v>
      </c>
      <c r="J309" s="2">
        <v>308</v>
      </c>
      <c r="K309" s="2" t="s">
        <v>788</v>
      </c>
      <c r="L309" s="2" t="s">
        <v>807</v>
      </c>
      <c r="M309" s="2">
        <f>IF(H309&lt;&gt;H308,1,M308+1)</f>
        <v>16</v>
      </c>
    </row>
    <row r="310" spans="1:13" x14ac:dyDescent="0.2">
      <c r="A310">
        <v>9</v>
      </c>
      <c r="B310" t="s">
        <v>278</v>
      </c>
      <c r="C310">
        <v>51.507385300000003</v>
      </c>
      <c r="D310">
        <v>-9.6440751000000005E-2</v>
      </c>
      <c r="E310" t="str">
        <f t="shared" si="10"/>
        <v>42.NGW</v>
      </c>
      <c r="F310" t="str">
        <f>_xlfn.CONCAT(H310,".",TEXT(M310,"00"))</f>
        <v>S02.17</v>
      </c>
      <c r="G310" t="s">
        <v>1219</v>
      </c>
      <c r="H310" s="2" t="s">
        <v>1182</v>
      </c>
      <c r="I310" s="2">
        <v>42</v>
      </c>
      <c r="J310" s="2">
        <v>309</v>
      </c>
      <c r="K310" s="2" t="s">
        <v>788</v>
      </c>
      <c r="L310" s="2" t="s">
        <v>1058</v>
      </c>
      <c r="M310" s="2">
        <f>IF(H310&lt;&gt;H309,1,M309+1)</f>
        <v>17</v>
      </c>
    </row>
    <row r="311" spans="1:13" x14ac:dyDescent="0.2">
      <c r="A311">
        <v>810</v>
      </c>
      <c r="B311" t="s">
        <v>762</v>
      </c>
      <c r="C311">
        <v>51.506725286799998</v>
      </c>
      <c r="D311">
        <v>-9.8807246162699994E-2</v>
      </c>
      <c r="E311" t="str">
        <f t="shared" si="10"/>
        <v>43.TM</v>
      </c>
      <c r="F311" t="str">
        <f>_xlfn.CONCAT(H311,".",TEXT(M311,"00"))</f>
        <v>S02.18</v>
      </c>
      <c r="G311" t="s">
        <v>1219</v>
      </c>
      <c r="H311" s="2" t="s">
        <v>1182</v>
      </c>
      <c r="I311" s="2">
        <v>43</v>
      </c>
      <c r="J311" s="2">
        <v>310</v>
      </c>
      <c r="K311" s="2" t="s">
        <v>788</v>
      </c>
      <c r="L311" s="2" t="s">
        <v>1057</v>
      </c>
      <c r="M311" s="2">
        <f>IF(H311&lt;&gt;H310,1,M310+1)</f>
        <v>18</v>
      </c>
    </row>
    <row r="312" spans="1:13" x14ac:dyDescent="0.2">
      <c r="A312">
        <v>193</v>
      </c>
      <c r="B312" t="s">
        <v>386</v>
      </c>
      <c r="C312">
        <v>51.505817759999999</v>
      </c>
      <c r="D312">
        <v>-0.100186337</v>
      </c>
      <c r="E312" t="str">
        <f t="shared" si="10"/>
        <v>44.BM</v>
      </c>
      <c r="F312" t="str">
        <f>_xlfn.CONCAT(H312,".",TEXT(M312,"00"))</f>
        <v>S02.19</v>
      </c>
      <c r="G312" t="s">
        <v>1219</v>
      </c>
      <c r="H312" s="2" t="s">
        <v>1182</v>
      </c>
      <c r="I312" s="2">
        <v>44</v>
      </c>
      <c r="J312" s="2">
        <v>311</v>
      </c>
      <c r="K312" s="2" t="s">
        <v>788</v>
      </c>
      <c r="L312" s="2" t="s">
        <v>945</v>
      </c>
      <c r="M312" s="2">
        <f>IF(H312&lt;&gt;H311,1,M311+1)</f>
        <v>19</v>
      </c>
    </row>
    <row r="313" spans="1:13" x14ac:dyDescent="0.2">
      <c r="A313">
        <v>803</v>
      </c>
      <c r="B313" t="s">
        <v>758</v>
      </c>
      <c r="C313">
        <v>51.505409940299998</v>
      </c>
      <c r="D313">
        <v>-9.8341088450900005E-2</v>
      </c>
      <c r="E313" t="str">
        <f t="shared" si="10"/>
        <v>45.SS</v>
      </c>
      <c r="F313" t="str">
        <f>_xlfn.CONCAT(H313,".",TEXT(M313,"00"))</f>
        <v>S02.20</v>
      </c>
      <c r="G313" t="s">
        <v>1219</v>
      </c>
      <c r="H313" s="2" t="s">
        <v>1182</v>
      </c>
      <c r="I313" s="2">
        <v>45</v>
      </c>
      <c r="J313" s="2">
        <v>312</v>
      </c>
      <c r="K313" s="2" t="s">
        <v>788</v>
      </c>
      <c r="L313" s="2" t="s">
        <v>831</v>
      </c>
      <c r="M313" s="2">
        <f>IF(H313&lt;&gt;H312,1,M312+1)</f>
        <v>20</v>
      </c>
    </row>
    <row r="314" spans="1:13" x14ac:dyDescent="0.2">
      <c r="A314">
        <v>801</v>
      </c>
      <c r="B314" t="s">
        <v>756</v>
      </c>
      <c r="C314">
        <v>51.5052241745</v>
      </c>
      <c r="D314">
        <v>-9.8031811866400004E-2</v>
      </c>
      <c r="E314" t="str">
        <f t="shared" si="10"/>
        <v>46.LS</v>
      </c>
      <c r="F314" t="str">
        <f>_xlfn.CONCAT(H314,".",TEXT(M314,"00"))</f>
        <v>S02.21</v>
      </c>
      <c r="G314" t="s">
        <v>1219</v>
      </c>
      <c r="H314" s="2" t="s">
        <v>1182</v>
      </c>
      <c r="I314" s="2">
        <v>46</v>
      </c>
      <c r="J314" s="2">
        <v>313</v>
      </c>
      <c r="K314" s="2" t="s">
        <v>788</v>
      </c>
      <c r="L314" s="2" t="s">
        <v>844</v>
      </c>
      <c r="M314" s="2">
        <f>IF(H314&lt;&gt;H313,1,M313+1)</f>
        <v>21</v>
      </c>
    </row>
    <row r="315" spans="1:13" x14ac:dyDescent="0.2">
      <c r="A315">
        <v>230</v>
      </c>
      <c r="B315" t="s">
        <v>411</v>
      </c>
      <c r="C315">
        <v>51.506692839999999</v>
      </c>
      <c r="D315">
        <v>-0.103137426</v>
      </c>
      <c r="E315" t="str">
        <f t="shared" si="10"/>
        <v>47.PL</v>
      </c>
      <c r="F315" t="str">
        <f>_xlfn.CONCAT(H315,".",TEXT(M315,"00"))</f>
        <v>S02.22</v>
      </c>
      <c r="G315" t="s">
        <v>1219</v>
      </c>
      <c r="H315" s="2" t="s">
        <v>1182</v>
      </c>
      <c r="I315" s="2">
        <v>47</v>
      </c>
      <c r="J315" s="2">
        <v>314</v>
      </c>
      <c r="K315" s="2" t="s">
        <v>788</v>
      </c>
      <c r="L315" s="2" t="s">
        <v>958</v>
      </c>
      <c r="M315" s="2">
        <f>IF(H315&lt;&gt;H314,1,M314+1)</f>
        <v>22</v>
      </c>
    </row>
    <row r="316" spans="1:13" x14ac:dyDescent="0.2">
      <c r="A316">
        <v>839</v>
      </c>
      <c r="B316" t="s">
        <v>780</v>
      </c>
      <c r="C316">
        <v>51.508032999999998</v>
      </c>
      <c r="D316">
        <v>-0.10682363</v>
      </c>
      <c r="E316" t="str">
        <f t="shared" si="10"/>
        <v>48.SC</v>
      </c>
      <c r="F316" t="str">
        <f>_xlfn.CONCAT(H316,".",TEXT(M316,"00"))</f>
        <v>S02.23</v>
      </c>
      <c r="G316" t="s">
        <v>1219</v>
      </c>
      <c r="H316" s="2" t="s">
        <v>1182</v>
      </c>
      <c r="I316" s="2">
        <v>48</v>
      </c>
      <c r="J316" s="2">
        <v>315</v>
      </c>
      <c r="K316" s="2" t="s">
        <v>788</v>
      </c>
      <c r="L316" s="2" t="s">
        <v>920</v>
      </c>
      <c r="M316" s="2">
        <f>IF(H316&lt;&gt;H315,1,M315+1)</f>
        <v>23</v>
      </c>
    </row>
    <row r="317" spans="1:13" x14ac:dyDescent="0.2">
      <c r="A317">
        <v>195</v>
      </c>
      <c r="B317" t="s">
        <v>388</v>
      </c>
      <c r="C317">
        <v>51.507244370000002</v>
      </c>
      <c r="D317">
        <v>-0.106237501</v>
      </c>
      <c r="E317" t="str">
        <f t="shared" si="10"/>
        <v>49.MW</v>
      </c>
      <c r="F317" t="str">
        <f>_xlfn.CONCAT(H317,".",TEXT(M317,"00"))</f>
        <v>S03.01</v>
      </c>
      <c r="G317" t="s">
        <v>1219</v>
      </c>
      <c r="H317" s="2" t="s">
        <v>1183</v>
      </c>
      <c r="I317" s="2">
        <v>49</v>
      </c>
      <c r="J317" s="2">
        <v>316</v>
      </c>
      <c r="K317" s="2" t="s">
        <v>788</v>
      </c>
      <c r="L317" s="2" t="s">
        <v>1073</v>
      </c>
      <c r="M317" s="2">
        <f>IF(H317&lt;&gt;H316,1,M316+1)</f>
        <v>1</v>
      </c>
    </row>
    <row r="318" spans="1:13" x14ac:dyDescent="0.2">
      <c r="A318">
        <v>792</v>
      </c>
      <c r="B318" t="s">
        <v>751</v>
      </c>
      <c r="C318">
        <v>51.505460999999997</v>
      </c>
      <c r="D318">
        <v>-0.10454093</v>
      </c>
      <c r="E318" t="str">
        <f t="shared" si="10"/>
        <v>50.BR</v>
      </c>
      <c r="F318" t="str">
        <f>_xlfn.CONCAT(H318,".",TEXT(M318,"00"))</f>
        <v>S03.02</v>
      </c>
      <c r="G318" t="s">
        <v>1219</v>
      </c>
      <c r="H318" s="2" t="s">
        <v>1183</v>
      </c>
      <c r="I318" s="2">
        <v>50</v>
      </c>
      <c r="J318" s="2">
        <v>317</v>
      </c>
      <c r="K318" s="2" t="s">
        <v>788</v>
      </c>
      <c r="L318" s="2" t="s">
        <v>854</v>
      </c>
      <c r="M318" s="2">
        <f>IF(H318&lt;&gt;H317,1,M317+1)</f>
        <v>2</v>
      </c>
    </row>
    <row r="319" spans="1:13" x14ac:dyDescent="0.2">
      <c r="A319">
        <v>421</v>
      </c>
      <c r="B319" t="s">
        <v>547</v>
      </c>
      <c r="C319">
        <v>51.504044</v>
      </c>
      <c r="D319">
        <v>-0.104778</v>
      </c>
      <c r="E319" t="str">
        <f t="shared" si="10"/>
        <v>51.SS2</v>
      </c>
      <c r="F319" t="str">
        <f>_xlfn.CONCAT(H319,".",TEXT(M319,"00"))</f>
        <v>S03.03</v>
      </c>
      <c r="G319" t="s">
        <v>1219</v>
      </c>
      <c r="H319" s="2" t="s">
        <v>1183</v>
      </c>
      <c r="I319" s="2">
        <v>51</v>
      </c>
      <c r="J319" s="2">
        <v>318</v>
      </c>
      <c r="K319" s="2" t="s">
        <v>788</v>
      </c>
      <c r="L319" s="2" t="s">
        <v>1100</v>
      </c>
      <c r="M319" s="2">
        <f>IF(H319&lt;&gt;H318,1,M318+1)</f>
        <v>3</v>
      </c>
    </row>
    <row r="320" spans="1:13" x14ac:dyDescent="0.2">
      <c r="A320">
        <v>420</v>
      </c>
      <c r="B320" t="s">
        <v>546</v>
      </c>
      <c r="C320">
        <v>51.504043000000003</v>
      </c>
      <c r="D320">
        <v>-0.105312</v>
      </c>
      <c r="E320" t="str">
        <f t="shared" si="10"/>
        <v>52.SS1</v>
      </c>
      <c r="F320" t="str">
        <f>_xlfn.CONCAT(H320,".",TEXT(M320,"00"))</f>
        <v>S03.04</v>
      </c>
      <c r="G320" t="s">
        <v>1219</v>
      </c>
      <c r="H320" s="2" t="s">
        <v>1183</v>
      </c>
      <c r="I320" s="2">
        <v>52</v>
      </c>
      <c r="J320" s="2">
        <v>319</v>
      </c>
      <c r="K320" s="2" t="s">
        <v>788</v>
      </c>
      <c r="L320" s="2" t="s">
        <v>1099</v>
      </c>
      <c r="M320" s="2">
        <f>IF(H320&lt;&gt;H319,1,M319+1)</f>
        <v>4</v>
      </c>
    </row>
    <row r="321" spans="1:13" x14ac:dyDescent="0.2">
      <c r="A321">
        <v>197</v>
      </c>
      <c r="B321" t="s">
        <v>390</v>
      </c>
      <c r="C321">
        <v>51.505569049999998</v>
      </c>
      <c r="D321">
        <v>-0.11160669600000001</v>
      </c>
      <c r="E321" t="str">
        <f t="shared" si="10"/>
        <v>53.SS</v>
      </c>
      <c r="F321" t="str">
        <f>_xlfn.CONCAT(H321,".",TEXT(M321,"00"))</f>
        <v>S03.05</v>
      </c>
      <c r="G321" t="s">
        <v>1219</v>
      </c>
      <c r="H321" s="2" t="s">
        <v>1183</v>
      </c>
      <c r="I321" s="2">
        <v>53</v>
      </c>
      <c r="J321" s="2">
        <v>320</v>
      </c>
      <c r="K321" s="2" t="s">
        <v>788</v>
      </c>
      <c r="L321" s="2" t="s">
        <v>831</v>
      </c>
      <c r="M321" s="2">
        <f>IF(H321&lt;&gt;H320,1,M320+1)</f>
        <v>5</v>
      </c>
    </row>
    <row r="322" spans="1:13" x14ac:dyDescent="0.2">
      <c r="A322">
        <v>173</v>
      </c>
      <c r="B322" t="s">
        <v>369</v>
      </c>
      <c r="C322">
        <v>51.504860000000001</v>
      </c>
      <c r="D322">
        <v>-0.113001</v>
      </c>
      <c r="E322" t="str">
        <f t="shared" si="10"/>
        <v>54.WR</v>
      </c>
      <c r="F322" t="str">
        <f>_xlfn.CONCAT(H322,".",TEXT(M322,"00"))</f>
        <v>S03.06</v>
      </c>
      <c r="G322" t="s">
        <v>1219</v>
      </c>
      <c r="H322" s="2" t="s">
        <v>1183</v>
      </c>
      <c r="I322" s="2">
        <v>54</v>
      </c>
      <c r="J322" s="2">
        <v>321</v>
      </c>
      <c r="K322" s="2" t="s">
        <v>788</v>
      </c>
      <c r="L322" s="2" t="s">
        <v>808</v>
      </c>
      <c r="M322" s="2">
        <f>IF(H322&lt;&gt;H321,1,M321+1)</f>
        <v>6</v>
      </c>
    </row>
    <row r="323" spans="1:13" x14ac:dyDescent="0.2">
      <c r="A323">
        <v>377</v>
      </c>
      <c r="B323" t="s">
        <v>518</v>
      </c>
      <c r="C323">
        <v>51.50535447</v>
      </c>
      <c r="D323">
        <v>-0.113656543</v>
      </c>
      <c r="E323" t="str">
        <f t="shared" si="10"/>
        <v>55.WB</v>
      </c>
      <c r="F323" t="str">
        <f>_xlfn.CONCAT(H323,".",TEXT(M323,"00"))</f>
        <v>S03.07</v>
      </c>
      <c r="G323" t="s">
        <v>1219</v>
      </c>
      <c r="H323" s="2" t="s">
        <v>1183</v>
      </c>
      <c r="I323" s="2">
        <v>55</v>
      </c>
      <c r="J323" s="2">
        <v>322</v>
      </c>
      <c r="K323" s="2" t="s">
        <v>788</v>
      </c>
      <c r="L323" s="2" t="s">
        <v>1096</v>
      </c>
      <c r="M323" s="2">
        <f>IF(H323&lt;&gt;H322,1,M322+1)</f>
        <v>7</v>
      </c>
    </row>
    <row r="324" spans="1:13" x14ac:dyDescent="0.2">
      <c r="A324">
        <v>273</v>
      </c>
      <c r="B324" t="s">
        <v>440</v>
      </c>
      <c r="C324">
        <v>51.506133239999997</v>
      </c>
      <c r="D324">
        <v>-0.114686385</v>
      </c>
      <c r="E324" t="str">
        <f t="shared" si="10"/>
        <v>56.BR1</v>
      </c>
      <c r="F324" t="str">
        <f>_xlfn.CONCAT(H324,".",TEXT(M324,"00"))</f>
        <v>S03.08</v>
      </c>
      <c r="G324" t="s">
        <v>1219</v>
      </c>
      <c r="H324" s="2" t="s">
        <v>1183</v>
      </c>
      <c r="I324" s="2">
        <v>56</v>
      </c>
      <c r="J324" s="2">
        <v>323</v>
      </c>
      <c r="K324" s="2" t="s">
        <v>788</v>
      </c>
      <c r="L324" s="2" t="s">
        <v>1080</v>
      </c>
      <c r="M324" s="2">
        <f>IF(H324&lt;&gt;H323,1,M323+1)</f>
        <v>8</v>
      </c>
    </row>
    <row r="325" spans="1:13" x14ac:dyDescent="0.2">
      <c r="A325">
        <v>819</v>
      </c>
      <c r="B325" t="s">
        <v>768</v>
      </c>
      <c r="C325">
        <v>51.506210000000003</v>
      </c>
      <c r="D325">
        <v>-0.114842</v>
      </c>
      <c r="E325" t="str">
        <f t="shared" si="10"/>
        <v>57.BR2</v>
      </c>
      <c r="F325" t="str">
        <f>_xlfn.CONCAT(H325,".",TEXT(M325,"00"))</f>
        <v>S03.09</v>
      </c>
      <c r="G325" t="s">
        <v>1219</v>
      </c>
      <c r="H325" s="2" t="s">
        <v>1183</v>
      </c>
      <c r="I325" s="2">
        <v>57</v>
      </c>
      <c r="J325" s="2">
        <v>324</v>
      </c>
      <c r="K325" s="2" t="s">
        <v>788</v>
      </c>
      <c r="L325" s="2" t="s">
        <v>1145</v>
      </c>
      <c r="M325" s="2">
        <f>IF(H325&lt;&gt;H324,1,M324+1)</f>
        <v>9</v>
      </c>
    </row>
    <row r="326" spans="1:13" x14ac:dyDescent="0.2">
      <c r="A326">
        <v>252</v>
      </c>
      <c r="B326" t="s">
        <v>425</v>
      </c>
      <c r="C326">
        <v>51.504636400000003</v>
      </c>
      <c r="D326">
        <v>-0.116542278</v>
      </c>
      <c r="E326" t="str">
        <f t="shared" si="10"/>
        <v>58.JG</v>
      </c>
      <c r="F326" t="str">
        <f>_xlfn.CONCAT(H326,".",TEXT(M326,"00"))</f>
        <v>S03.10</v>
      </c>
      <c r="G326" t="s">
        <v>1219</v>
      </c>
      <c r="H326" s="2" t="s">
        <v>1183</v>
      </c>
      <c r="I326" s="2">
        <v>58</v>
      </c>
      <c r="J326" s="2">
        <v>325</v>
      </c>
      <c r="K326" s="2" t="s">
        <v>788</v>
      </c>
      <c r="L326" s="2" t="s">
        <v>1078</v>
      </c>
      <c r="M326" s="2">
        <f>IF(H326&lt;&gt;H325,1,M325+1)</f>
        <v>10</v>
      </c>
    </row>
    <row r="327" spans="1:13" x14ac:dyDescent="0.2">
      <c r="A327">
        <v>334</v>
      </c>
      <c r="B327" t="s">
        <v>487</v>
      </c>
      <c r="C327">
        <v>51.505043999999998</v>
      </c>
      <c r="D327">
        <v>-0.115851</v>
      </c>
      <c r="E327" t="str">
        <f t="shared" si="10"/>
        <v>59.CHA1</v>
      </c>
      <c r="F327" t="str">
        <f>_xlfn.CONCAT(H327,".",TEXT(M327,"00"))</f>
        <v>S03.11</v>
      </c>
      <c r="G327" t="s">
        <v>1219</v>
      </c>
      <c r="H327" s="2" t="s">
        <v>1183</v>
      </c>
      <c r="I327" s="2">
        <v>59</v>
      </c>
      <c r="J327" s="2">
        <v>326</v>
      </c>
      <c r="K327" s="2" t="s">
        <v>788</v>
      </c>
      <c r="L327" s="2" t="s">
        <v>1088</v>
      </c>
      <c r="M327" s="2">
        <f>IF(H327&lt;&gt;H326,1,M326+1)</f>
        <v>11</v>
      </c>
    </row>
    <row r="328" spans="1:13" x14ac:dyDescent="0.2">
      <c r="A328">
        <v>336</v>
      </c>
      <c r="B328" t="s">
        <v>489</v>
      </c>
      <c r="C328">
        <v>51.504942</v>
      </c>
      <c r="D328">
        <v>-0.115533</v>
      </c>
      <c r="E328" t="str">
        <f t="shared" si="10"/>
        <v>60.CHA2</v>
      </c>
      <c r="F328" t="str">
        <f>_xlfn.CONCAT(H328,".",TEXT(M328,"00"))</f>
        <v>S03.12</v>
      </c>
      <c r="G328" t="s">
        <v>1219</v>
      </c>
      <c r="H328" s="2" t="s">
        <v>1183</v>
      </c>
      <c r="I328" s="2">
        <v>60</v>
      </c>
      <c r="J328" s="2">
        <v>327</v>
      </c>
      <c r="K328" s="2" t="s">
        <v>788</v>
      </c>
      <c r="L328" s="2" t="s">
        <v>1089</v>
      </c>
      <c r="M328" s="2">
        <f>IF(H328&lt;&gt;H327,1,M327+1)</f>
        <v>12</v>
      </c>
    </row>
    <row r="329" spans="1:13" x14ac:dyDescent="0.2">
      <c r="A329">
        <v>374</v>
      </c>
      <c r="B329" t="s">
        <v>515</v>
      </c>
      <c r="C329">
        <v>51.50402794</v>
      </c>
      <c r="D329">
        <v>-0.11386436</v>
      </c>
      <c r="E329" t="str">
        <f t="shared" si="10"/>
        <v>61.WS1</v>
      </c>
      <c r="F329" t="str">
        <f>_xlfn.CONCAT(H329,".",TEXT(M329,"00"))</f>
        <v>S03.13</v>
      </c>
      <c r="G329" t="s">
        <v>1219</v>
      </c>
      <c r="H329" s="2" t="s">
        <v>1183</v>
      </c>
      <c r="I329" s="2">
        <v>61</v>
      </c>
      <c r="J329" s="2">
        <v>328</v>
      </c>
      <c r="K329" s="2" t="s">
        <v>788</v>
      </c>
      <c r="L329" s="2" t="s">
        <v>1094</v>
      </c>
      <c r="M329" s="2">
        <f>IF(H329&lt;&gt;H328,1,M328+1)</f>
        <v>13</v>
      </c>
    </row>
    <row r="330" spans="1:13" x14ac:dyDescent="0.2">
      <c r="A330">
        <v>361</v>
      </c>
      <c r="B330" t="s">
        <v>507</v>
      </c>
      <c r="C330">
        <v>51.50391973</v>
      </c>
      <c r="D330">
        <v>-0.11342629</v>
      </c>
      <c r="E330" t="str">
        <f t="shared" si="10"/>
        <v>62.WS2</v>
      </c>
      <c r="F330" t="str">
        <f>_xlfn.CONCAT(H330,".",TEXT(M330,"00"))</f>
        <v>S03.14</v>
      </c>
      <c r="G330" t="s">
        <v>1219</v>
      </c>
      <c r="H330" s="2" t="s">
        <v>1183</v>
      </c>
      <c r="I330" s="2">
        <v>62</v>
      </c>
      <c r="J330" s="2">
        <v>329</v>
      </c>
      <c r="K330" s="2" t="s">
        <v>788</v>
      </c>
      <c r="L330" s="2" t="s">
        <v>1092</v>
      </c>
      <c r="M330" s="2">
        <f>IF(H330&lt;&gt;H329,1,M329+1)</f>
        <v>14</v>
      </c>
    </row>
    <row r="331" spans="1:13" x14ac:dyDescent="0.2">
      <c r="A331">
        <v>154</v>
      </c>
      <c r="B331" t="s">
        <v>353</v>
      </c>
      <c r="C331">
        <v>51.503791679999999</v>
      </c>
      <c r="D331">
        <v>-0.11282407999999999</v>
      </c>
      <c r="E331" t="str">
        <f t="shared" si="10"/>
        <v>63.WS3</v>
      </c>
      <c r="F331" t="str">
        <f>_xlfn.CONCAT(H331,".",TEXT(M331,"00"))</f>
        <v>S03.15</v>
      </c>
      <c r="G331" t="s">
        <v>1219</v>
      </c>
      <c r="H331" s="2" t="s">
        <v>1183</v>
      </c>
      <c r="I331" s="2">
        <v>63</v>
      </c>
      <c r="J331" s="2">
        <v>330</v>
      </c>
      <c r="K331" s="2" t="s">
        <v>788</v>
      </c>
      <c r="L331" s="2" t="s">
        <v>1068</v>
      </c>
      <c r="M331" s="2">
        <f>IF(H331&lt;&gt;H330,1,M330+1)</f>
        <v>15</v>
      </c>
    </row>
    <row r="332" spans="1:13" x14ac:dyDescent="0.2">
      <c r="A332">
        <v>272</v>
      </c>
      <c r="B332" t="s">
        <v>439</v>
      </c>
      <c r="C332">
        <v>51.501444560000003</v>
      </c>
      <c r="D332">
        <v>-0.110699309</v>
      </c>
      <c r="E332" t="str">
        <f t="shared" si="10"/>
        <v>64.BR</v>
      </c>
      <c r="F332" t="str">
        <f>_xlfn.CONCAT(H332,".",TEXT(M332,"00"))</f>
        <v>S03.16</v>
      </c>
      <c r="G332" t="s">
        <v>1219</v>
      </c>
      <c r="H332" s="2" t="s">
        <v>1183</v>
      </c>
      <c r="I332" s="2">
        <v>64</v>
      </c>
      <c r="J332" s="2">
        <v>331</v>
      </c>
      <c r="K332" s="2" t="s">
        <v>788</v>
      </c>
      <c r="L332" s="2" t="s">
        <v>854</v>
      </c>
      <c r="M332" s="2">
        <f>IF(H332&lt;&gt;H331,1,M331+1)</f>
        <v>16</v>
      </c>
    </row>
    <row r="333" spans="1:13" x14ac:dyDescent="0.2">
      <c r="A333">
        <v>347</v>
      </c>
      <c r="B333" t="s">
        <v>495</v>
      </c>
      <c r="C333">
        <v>51.500139419999996</v>
      </c>
      <c r="D333">
        <v>-0.113936001</v>
      </c>
      <c r="E333" t="str">
        <f t="shared" si="10"/>
        <v>65.LM</v>
      </c>
      <c r="F333" t="str">
        <f>_xlfn.CONCAT(H333,".",TEXT(M333,"00"))</f>
        <v>S03.17</v>
      </c>
      <c r="G333" t="s">
        <v>1219</v>
      </c>
      <c r="H333" s="2" t="s">
        <v>1183</v>
      </c>
      <c r="I333" s="2">
        <v>65</v>
      </c>
      <c r="J333" s="2">
        <v>332</v>
      </c>
      <c r="K333" s="2" t="s">
        <v>788</v>
      </c>
      <c r="L333" s="2" t="s">
        <v>1090</v>
      </c>
      <c r="M333" s="2">
        <f>IF(H333&lt;&gt;H332,1,M332+1)</f>
        <v>17</v>
      </c>
    </row>
    <row r="334" spans="1:13" x14ac:dyDescent="0.2">
      <c r="A334">
        <v>815</v>
      </c>
      <c r="B334" t="s">
        <v>765</v>
      </c>
      <c r="C334">
        <v>51.500089197800001</v>
      </c>
      <c r="D334">
        <v>-0.116628700672</v>
      </c>
      <c r="E334" t="str">
        <f t="shared" si="10"/>
        <v>66.LPR</v>
      </c>
      <c r="F334" t="str">
        <f>_xlfn.CONCAT(H334,".",TEXT(M334,"00"))</f>
        <v>S03.18</v>
      </c>
      <c r="G334" t="s">
        <v>1219</v>
      </c>
      <c r="H334" s="2" t="s">
        <v>1183</v>
      </c>
      <c r="I334" s="2">
        <v>66</v>
      </c>
      <c r="J334" s="2">
        <v>333</v>
      </c>
      <c r="K334" s="2" t="s">
        <v>788</v>
      </c>
      <c r="L334" s="2" t="s">
        <v>1144</v>
      </c>
      <c r="M334" s="2">
        <f>IF(H334&lt;&gt;H333,1,M333+1)</f>
        <v>18</v>
      </c>
    </row>
    <row r="335" spans="1:13" x14ac:dyDescent="0.2">
      <c r="A335">
        <v>641</v>
      </c>
      <c r="B335" t="s">
        <v>639</v>
      </c>
      <c r="C335">
        <v>51.49824168</v>
      </c>
      <c r="D335">
        <v>-0.117495865</v>
      </c>
      <c r="E335" t="str">
        <f t="shared" si="10"/>
        <v>67.AP</v>
      </c>
      <c r="F335" t="str">
        <f>_xlfn.CONCAT(H335,".",TEXT(M335,"00"))</f>
        <v>S03.19</v>
      </c>
      <c r="G335" t="s">
        <v>1219</v>
      </c>
      <c r="H335" s="2" t="s">
        <v>1183</v>
      </c>
      <c r="I335" s="2">
        <v>67</v>
      </c>
      <c r="J335" s="2">
        <v>334</v>
      </c>
      <c r="K335" s="2" t="s">
        <v>788</v>
      </c>
      <c r="L335" s="2" t="s">
        <v>1018</v>
      </c>
      <c r="M335" s="2">
        <f>IF(H335&lt;&gt;H334,1,M334+1)</f>
        <v>19</v>
      </c>
    </row>
    <row r="336" spans="1:13" x14ac:dyDescent="0.2">
      <c r="A336">
        <v>284</v>
      </c>
      <c r="B336" t="s">
        <v>448</v>
      </c>
      <c r="C336">
        <v>51.499140629999999</v>
      </c>
      <c r="D336">
        <v>-0.112031483</v>
      </c>
      <c r="E336" t="str">
        <f t="shared" ref="E336:E399" si="11">_xlfn.CONCAT(I336,".",L336)</f>
        <v>68.LNS</v>
      </c>
      <c r="F336" t="str">
        <f>_xlfn.CONCAT(H336,".",TEXT(M336,"00"))</f>
        <v>S03.20</v>
      </c>
      <c r="G336" t="s">
        <v>1219</v>
      </c>
      <c r="H336" s="2" t="s">
        <v>1183</v>
      </c>
      <c r="I336" s="2">
        <v>68</v>
      </c>
      <c r="J336" s="2">
        <v>335</v>
      </c>
      <c r="K336" s="2" t="s">
        <v>788</v>
      </c>
      <c r="L336" s="2" t="s">
        <v>1082</v>
      </c>
      <c r="M336" s="2">
        <f>IF(H336&lt;&gt;H335,1,M335+1)</f>
        <v>20</v>
      </c>
    </row>
    <row r="337" spans="1:13" x14ac:dyDescent="0.2">
      <c r="A337">
        <v>548</v>
      </c>
      <c r="B337" t="s">
        <v>575</v>
      </c>
      <c r="C337">
        <v>51.498386000000004</v>
      </c>
      <c r="D337">
        <v>-0.107913</v>
      </c>
      <c r="E337" t="str">
        <f t="shared" si="11"/>
        <v>69.WBR</v>
      </c>
      <c r="F337" t="str">
        <f>_xlfn.CONCAT(H337,".",TEXT(M337,"00"))</f>
        <v>S03.21</v>
      </c>
      <c r="G337" t="s">
        <v>1219</v>
      </c>
      <c r="H337" s="2" t="s">
        <v>1183</v>
      </c>
      <c r="I337" s="2">
        <v>69</v>
      </c>
      <c r="J337" s="2">
        <v>336</v>
      </c>
      <c r="K337" s="2" t="s">
        <v>788</v>
      </c>
      <c r="L337" s="2" t="s">
        <v>1103</v>
      </c>
      <c r="M337" s="2">
        <f>IF(H337&lt;&gt;H336,1,M336+1)</f>
        <v>21</v>
      </c>
    </row>
    <row r="338" spans="1:13" x14ac:dyDescent="0.2">
      <c r="A338">
        <v>371</v>
      </c>
      <c r="B338" t="s">
        <v>513</v>
      </c>
      <c r="C338">
        <v>51.497750000000003</v>
      </c>
      <c r="D338">
        <v>-0.10988000000000001</v>
      </c>
      <c r="E338" t="str">
        <f t="shared" si="11"/>
        <v>70.KEW</v>
      </c>
      <c r="F338" t="str">
        <f>_xlfn.CONCAT(H338,".",TEXT(M338,"00"))</f>
        <v>S03.22</v>
      </c>
      <c r="G338" t="s">
        <v>1219</v>
      </c>
      <c r="H338" s="2" t="s">
        <v>1183</v>
      </c>
      <c r="I338" s="2">
        <v>70</v>
      </c>
      <c r="J338" s="2">
        <v>337</v>
      </c>
      <c r="K338" s="2" t="s">
        <v>788</v>
      </c>
      <c r="L338" s="2" t="s">
        <v>1093</v>
      </c>
      <c r="M338" s="2">
        <f>IF(H338&lt;&gt;H337,1,M337+1)</f>
        <v>22</v>
      </c>
    </row>
    <row r="339" spans="1:13" x14ac:dyDescent="0.2">
      <c r="A339">
        <v>235</v>
      </c>
      <c r="B339" t="s">
        <v>414</v>
      </c>
      <c r="C339">
        <v>51.495718279999998</v>
      </c>
      <c r="D339">
        <v>-0.110889274</v>
      </c>
      <c r="E339" t="str">
        <f t="shared" si="11"/>
        <v>71.KR</v>
      </c>
      <c r="F339" t="str">
        <f>_xlfn.CONCAT(H339,".",TEXT(M339,"00"))</f>
        <v>S03.23</v>
      </c>
      <c r="G339" t="s">
        <v>1219</v>
      </c>
      <c r="H339" s="2" t="s">
        <v>1183</v>
      </c>
      <c r="I339" s="2">
        <v>71</v>
      </c>
      <c r="J339" s="2">
        <v>338</v>
      </c>
      <c r="K339" s="2" t="s">
        <v>788</v>
      </c>
      <c r="L339" s="2" t="s">
        <v>1076</v>
      </c>
      <c r="M339" s="2">
        <f>IF(H339&lt;&gt;H338,1,M338+1)</f>
        <v>23</v>
      </c>
    </row>
    <row r="340" spans="1:13" x14ac:dyDescent="0.2">
      <c r="A340">
        <v>91</v>
      </c>
      <c r="B340" t="s">
        <v>314</v>
      </c>
      <c r="C340">
        <v>51.493686369999999</v>
      </c>
      <c r="D340">
        <v>-0.11101491199999999</v>
      </c>
      <c r="E340" t="str">
        <f t="shared" si="11"/>
        <v>72.WTW</v>
      </c>
      <c r="F340" t="str">
        <f>_xlfn.CONCAT(H340,".",TEXT(M340,"00"))</f>
        <v>S03.24</v>
      </c>
      <c r="G340" t="s">
        <v>1219</v>
      </c>
      <c r="H340" s="2" t="s">
        <v>1183</v>
      </c>
      <c r="I340" s="2">
        <v>72</v>
      </c>
      <c r="J340" s="2">
        <v>339</v>
      </c>
      <c r="K340" s="2" t="s">
        <v>788</v>
      </c>
      <c r="L340" s="2" t="s">
        <v>1062</v>
      </c>
      <c r="M340" s="2">
        <f>IF(H340&lt;&gt;H339,1,M339+1)</f>
        <v>24</v>
      </c>
    </row>
    <row r="341" spans="1:13" x14ac:dyDescent="0.2">
      <c r="A341">
        <v>441</v>
      </c>
      <c r="B341" t="s">
        <v>557</v>
      </c>
      <c r="C341">
        <v>51.495655999999997</v>
      </c>
      <c r="D341">
        <v>-0.114605</v>
      </c>
      <c r="E341" t="str">
        <f t="shared" si="11"/>
        <v>73.SS</v>
      </c>
      <c r="F341" t="str">
        <f>_xlfn.CONCAT(H341,".",TEXT(M341,"00"))</f>
        <v>S03.25</v>
      </c>
      <c r="G341" t="s">
        <v>1219</v>
      </c>
      <c r="H341" s="2" t="s">
        <v>1183</v>
      </c>
      <c r="I341" s="2">
        <v>73</v>
      </c>
      <c r="J341" s="2">
        <v>340</v>
      </c>
      <c r="K341" s="2" t="s">
        <v>788</v>
      </c>
      <c r="L341" s="2" t="s">
        <v>831</v>
      </c>
      <c r="M341" s="2">
        <f>IF(H341&lt;&gt;H340,1,M340+1)</f>
        <v>25</v>
      </c>
    </row>
    <row r="342" spans="1:13" x14ac:dyDescent="0.2">
      <c r="A342">
        <v>139</v>
      </c>
      <c r="B342" t="s">
        <v>340</v>
      </c>
      <c r="C342">
        <v>51.494881079999999</v>
      </c>
      <c r="D342">
        <v>-0.11797490099999999</v>
      </c>
      <c r="E342" t="str">
        <f t="shared" si="11"/>
        <v>74.LR</v>
      </c>
      <c r="F342" t="str">
        <f>_xlfn.CONCAT(H342,".",TEXT(M342,"00"))</f>
        <v>S03.26</v>
      </c>
      <c r="G342" t="s">
        <v>1219</v>
      </c>
      <c r="H342" s="2" t="s">
        <v>1183</v>
      </c>
      <c r="I342" s="2">
        <v>74</v>
      </c>
      <c r="J342" s="2">
        <v>341</v>
      </c>
      <c r="K342" s="2" t="s">
        <v>788</v>
      </c>
      <c r="L342" s="2" t="s">
        <v>872</v>
      </c>
      <c r="M342" s="2">
        <f>IF(H342&lt;&gt;H341,1,M341+1)</f>
        <v>26</v>
      </c>
    </row>
    <row r="343" spans="1:13" x14ac:dyDescent="0.2">
      <c r="A343">
        <v>117</v>
      </c>
      <c r="B343" t="s">
        <v>331</v>
      </c>
      <c r="C343">
        <v>51.492880669999998</v>
      </c>
      <c r="D343">
        <v>-0.11493400099999999</v>
      </c>
      <c r="E343" t="str">
        <f t="shared" si="11"/>
        <v>75.LS</v>
      </c>
      <c r="F343" t="str">
        <f>_xlfn.CONCAT(H343,".",TEXT(M343,"00"))</f>
        <v>S03.27</v>
      </c>
      <c r="G343" t="s">
        <v>1219</v>
      </c>
      <c r="H343" s="2" t="s">
        <v>1183</v>
      </c>
      <c r="I343" s="2">
        <v>75</v>
      </c>
      <c r="J343" s="2">
        <v>342</v>
      </c>
      <c r="K343" s="2" t="s">
        <v>788</v>
      </c>
      <c r="L343" s="2" t="s">
        <v>844</v>
      </c>
      <c r="M343" s="2">
        <f>IF(H343&lt;&gt;H342,1,M342+1)</f>
        <v>27</v>
      </c>
    </row>
    <row r="344" spans="1:13" x14ac:dyDescent="0.2">
      <c r="A344">
        <v>310</v>
      </c>
      <c r="B344" t="s">
        <v>470</v>
      </c>
      <c r="C344">
        <v>51.490867899999998</v>
      </c>
      <c r="D344">
        <v>-0.116911864</v>
      </c>
      <c r="E344" t="str">
        <f t="shared" si="11"/>
        <v>76.BPR</v>
      </c>
      <c r="F344" t="str">
        <f>_xlfn.CONCAT(H344,".",TEXT(M344,"00"))</f>
        <v>S03.28</v>
      </c>
      <c r="G344" t="s">
        <v>1219</v>
      </c>
      <c r="H344" s="2" t="s">
        <v>1183</v>
      </c>
      <c r="I344" s="2">
        <v>76</v>
      </c>
      <c r="J344" s="2">
        <v>343</v>
      </c>
      <c r="K344" s="2" t="s">
        <v>788</v>
      </c>
      <c r="L344" s="2" t="s">
        <v>1086</v>
      </c>
      <c r="M344" s="2">
        <f>IF(H344&lt;&gt;H343,1,M343+1)</f>
        <v>28</v>
      </c>
    </row>
    <row r="345" spans="1:13" x14ac:dyDescent="0.2">
      <c r="A345">
        <v>86</v>
      </c>
      <c r="B345" t="s">
        <v>311</v>
      </c>
      <c r="C345">
        <v>51.489479029999998</v>
      </c>
      <c r="D345">
        <v>-0.115156562</v>
      </c>
      <c r="E345" t="str">
        <f t="shared" si="11"/>
        <v>77.SS</v>
      </c>
      <c r="F345" t="str">
        <f>_xlfn.CONCAT(H345,".",TEXT(M345,"00"))</f>
        <v>S03.29</v>
      </c>
      <c r="G345" t="s">
        <v>1219</v>
      </c>
      <c r="H345" s="2" t="s">
        <v>1183</v>
      </c>
      <c r="I345" s="2">
        <v>77</v>
      </c>
      <c r="J345" s="2">
        <v>344</v>
      </c>
      <c r="K345" s="2" t="s">
        <v>788</v>
      </c>
      <c r="L345" s="2" t="s">
        <v>831</v>
      </c>
      <c r="M345" s="2">
        <f>IF(H345&lt;&gt;H344,1,M344+1)</f>
        <v>29</v>
      </c>
    </row>
    <row r="346" spans="1:13" x14ac:dyDescent="0.2">
      <c r="A346">
        <v>144</v>
      </c>
      <c r="B346" t="s">
        <v>344</v>
      </c>
      <c r="C346">
        <v>51.488940220000003</v>
      </c>
      <c r="D346">
        <v>-0.111435796</v>
      </c>
      <c r="E346" t="str">
        <f t="shared" si="11"/>
        <v>78.KC</v>
      </c>
      <c r="F346" t="str">
        <f>_xlfn.CONCAT(H346,".",TEXT(M346,"00"))</f>
        <v>S03.30</v>
      </c>
      <c r="G346" t="s">
        <v>1219</v>
      </c>
      <c r="H346" s="2" t="s">
        <v>1183</v>
      </c>
      <c r="I346" s="2">
        <v>78</v>
      </c>
      <c r="J346" s="2">
        <v>345</v>
      </c>
      <c r="K346" s="2" t="s">
        <v>788</v>
      </c>
      <c r="L346" s="2" t="s">
        <v>1065</v>
      </c>
      <c r="M346" s="2">
        <f>IF(H346&lt;&gt;H345,1,M345+1)</f>
        <v>30</v>
      </c>
    </row>
    <row r="347" spans="1:13" x14ac:dyDescent="0.2">
      <c r="A347">
        <v>412</v>
      </c>
      <c r="B347" t="s">
        <v>544</v>
      </c>
      <c r="C347">
        <v>51.488104999999997</v>
      </c>
      <c r="D347">
        <v>-0.110121</v>
      </c>
      <c r="E347" t="str">
        <f t="shared" si="11"/>
        <v>79.CS</v>
      </c>
      <c r="F347" t="str">
        <f>_xlfn.CONCAT(H347,".",TEXT(M347,"00"))</f>
        <v>S03.31</v>
      </c>
      <c r="G347" t="s">
        <v>1219</v>
      </c>
      <c r="H347" s="2" t="s">
        <v>1183</v>
      </c>
      <c r="I347" s="2">
        <v>79</v>
      </c>
      <c r="J347" s="2">
        <v>346</v>
      </c>
      <c r="K347" s="2" t="s">
        <v>788</v>
      </c>
      <c r="L347" s="2" t="s">
        <v>792</v>
      </c>
      <c r="M347" s="2">
        <f>IF(H347&lt;&gt;H346,1,M346+1)</f>
        <v>31</v>
      </c>
    </row>
    <row r="348" spans="1:13" x14ac:dyDescent="0.2">
      <c r="A348">
        <v>352</v>
      </c>
      <c r="B348" t="s">
        <v>498</v>
      </c>
      <c r="C348">
        <v>51.486964999999998</v>
      </c>
      <c r="D348">
        <v>-0.11662500000000001</v>
      </c>
      <c r="E348" t="str">
        <f t="shared" si="11"/>
        <v>80.VS</v>
      </c>
      <c r="F348" t="str">
        <f>_xlfn.CONCAT(H348,".",TEXT(M348,"00"))</f>
        <v>S03.32</v>
      </c>
      <c r="G348" t="s">
        <v>1219</v>
      </c>
      <c r="H348" s="2" t="s">
        <v>1183</v>
      </c>
      <c r="I348" s="2">
        <v>80</v>
      </c>
      <c r="J348" s="2">
        <v>347</v>
      </c>
      <c r="K348" s="2" t="s">
        <v>788</v>
      </c>
      <c r="L348" s="2" t="s">
        <v>1084</v>
      </c>
      <c r="M348" s="2">
        <f>IF(H348&lt;&gt;H347,1,M347+1)</f>
        <v>32</v>
      </c>
    </row>
    <row r="349" spans="1:13" x14ac:dyDescent="0.2">
      <c r="A349">
        <v>654</v>
      </c>
      <c r="B349" t="s">
        <v>652</v>
      </c>
      <c r="C349">
        <v>51.482678210000003</v>
      </c>
      <c r="D349">
        <v>-0.117661574</v>
      </c>
      <c r="E349" t="str">
        <f t="shared" si="11"/>
        <v>81.AE</v>
      </c>
      <c r="F349" t="str">
        <f>_xlfn.CONCAT(H349,".",TEXT(M349,"00"))</f>
        <v>S03.33</v>
      </c>
      <c r="G349" t="s">
        <v>1219</v>
      </c>
      <c r="H349" s="2" t="s">
        <v>1183</v>
      </c>
      <c r="I349" s="2">
        <v>81</v>
      </c>
      <c r="J349" s="2">
        <v>348</v>
      </c>
      <c r="K349" s="2" t="s">
        <v>788</v>
      </c>
      <c r="L349" s="2" t="s">
        <v>1063</v>
      </c>
      <c r="M349" s="2">
        <f>IF(H349&lt;&gt;H348,1,M348+1)</f>
        <v>33</v>
      </c>
    </row>
    <row r="350" spans="1:13" x14ac:dyDescent="0.2">
      <c r="A350">
        <v>440</v>
      </c>
      <c r="B350" t="s">
        <v>556</v>
      </c>
      <c r="C350">
        <v>51.483145</v>
      </c>
      <c r="D350">
        <v>-0.113134</v>
      </c>
      <c r="E350" t="str">
        <f t="shared" si="11"/>
        <v>82.KO</v>
      </c>
      <c r="F350" t="str">
        <f>_xlfn.CONCAT(H350,".",TEXT(M350,"00"))</f>
        <v>S03.34</v>
      </c>
      <c r="G350" t="s">
        <v>1219</v>
      </c>
      <c r="H350" s="2" t="s">
        <v>1183</v>
      </c>
      <c r="I350" s="2">
        <v>82</v>
      </c>
      <c r="J350" s="2">
        <v>349</v>
      </c>
      <c r="K350" s="2" t="s">
        <v>788</v>
      </c>
      <c r="L350" s="2" t="s">
        <v>1102</v>
      </c>
      <c r="M350" s="2">
        <f>IF(H350&lt;&gt;H349,1,M349+1)</f>
        <v>34</v>
      </c>
    </row>
    <row r="351" spans="1:13" x14ac:dyDescent="0.2">
      <c r="A351">
        <v>149</v>
      </c>
      <c r="B351" t="s">
        <v>348</v>
      </c>
      <c r="C351">
        <v>51.484788989999998</v>
      </c>
      <c r="D351">
        <v>-0.110683213</v>
      </c>
      <c r="E351" t="str">
        <f t="shared" si="11"/>
        <v>83.KRPO</v>
      </c>
      <c r="F351" t="str">
        <f>_xlfn.CONCAT(H351,".",TEXT(M351,"00"))</f>
        <v>S03.35</v>
      </c>
      <c r="G351" t="s">
        <v>1219</v>
      </c>
      <c r="H351" s="2" t="s">
        <v>1183</v>
      </c>
      <c r="I351" s="2">
        <v>83</v>
      </c>
      <c r="J351" s="2">
        <v>350</v>
      </c>
      <c r="K351" s="2" t="s">
        <v>788</v>
      </c>
      <c r="L351" s="2" t="s">
        <v>1067</v>
      </c>
      <c r="M351" s="2">
        <f>IF(H351&lt;&gt;H350,1,M350+1)</f>
        <v>35</v>
      </c>
    </row>
    <row r="352" spans="1:13" x14ac:dyDescent="0.2">
      <c r="A352">
        <v>827</v>
      </c>
      <c r="B352" t="s">
        <v>772</v>
      </c>
      <c r="C352">
        <v>51.479601000000002</v>
      </c>
      <c r="D352">
        <v>-0.11147178000000001</v>
      </c>
      <c r="E352" t="str">
        <f t="shared" si="11"/>
        <v>84.CR</v>
      </c>
      <c r="F352" t="str">
        <f>_xlfn.CONCAT(H352,".",TEXT(M352,"00"))</f>
        <v>S03.36</v>
      </c>
      <c r="G352" t="s">
        <v>1219</v>
      </c>
      <c r="H352" s="2" t="s">
        <v>1183</v>
      </c>
      <c r="I352" s="2">
        <v>84</v>
      </c>
      <c r="J352" s="2">
        <v>351</v>
      </c>
      <c r="K352" s="2" t="s">
        <v>788</v>
      </c>
      <c r="L352" s="2" t="s">
        <v>827</v>
      </c>
      <c r="M352" s="2">
        <f>IF(H352&lt;&gt;H351,1,M351+1)</f>
        <v>36</v>
      </c>
    </row>
    <row r="353" spans="1:13" x14ac:dyDescent="0.2">
      <c r="A353">
        <v>603</v>
      </c>
      <c r="B353" t="s">
        <v>602</v>
      </c>
      <c r="C353">
        <v>51.477839000000003</v>
      </c>
      <c r="D353">
        <v>-0.116493</v>
      </c>
      <c r="E353" t="str">
        <f t="shared" si="11"/>
        <v>85.CS</v>
      </c>
      <c r="F353" t="str">
        <f>_xlfn.CONCAT(H353,".",TEXT(M353,"00"))</f>
        <v>S04.01</v>
      </c>
      <c r="G353" t="s">
        <v>1219</v>
      </c>
      <c r="H353" s="2" t="s">
        <v>1184</v>
      </c>
      <c r="I353" s="2">
        <v>85</v>
      </c>
      <c r="J353" s="2">
        <v>352</v>
      </c>
      <c r="K353" s="2" t="s">
        <v>788</v>
      </c>
      <c r="L353" s="2" t="s">
        <v>792</v>
      </c>
      <c r="M353" s="2">
        <f>IF(H353&lt;&gt;H352,1,M352+1)</f>
        <v>1</v>
      </c>
    </row>
    <row r="354" spans="1:13" x14ac:dyDescent="0.2">
      <c r="A354">
        <v>802</v>
      </c>
      <c r="B354" t="s">
        <v>757</v>
      </c>
      <c r="C354">
        <v>51.476590059300001</v>
      </c>
      <c r="D354">
        <v>-0.118256789081</v>
      </c>
      <c r="E354" t="str">
        <f t="shared" si="11"/>
        <v>86.AS</v>
      </c>
      <c r="F354" t="str">
        <f>_xlfn.CONCAT(H354,".",TEXT(M354,"00"))</f>
        <v>S04.02</v>
      </c>
      <c r="G354" t="s">
        <v>1219</v>
      </c>
      <c r="H354" s="2" t="s">
        <v>1184</v>
      </c>
      <c r="I354" s="2">
        <v>86</v>
      </c>
      <c r="J354" s="2">
        <v>353</v>
      </c>
      <c r="K354" s="2" t="s">
        <v>788</v>
      </c>
      <c r="L354" s="2" t="s">
        <v>801</v>
      </c>
      <c r="M354" s="2">
        <f>IF(H354&lt;&gt;H353,1,M353+1)</f>
        <v>2</v>
      </c>
    </row>
    <row r="355" spans="1:13" x14ac:dyDescent="0.2">
      <c r="A355">
        <v>828</v>
      </c>
      <c r="B355" t="s">
        <v>773</v>
      </c>
      <c r="C355">
        <v>51.473874000000002</v>
      </c>
      <c r="D355">
        <v>-0.11258095999999999</v>
      </c>
      <c r="E355" t="str">
        <f t="shared" si="11"/>
        <v>87.NR</v>
      </c>
      <c r="F355" t="str">
        <f>_xlfn.CONCAT(H355,".",TEXT(M355,"00"))</f>
        <v>S04.03</v>
      </c>
      <c r="G355" t="s">
        <v>1219</v>
      </c>
      <c r="H355" s="2" t="s">
        <v>1184</v>
      </c>
      <c r="I355" s="2">
        <v>87</v>
      </c>
      <c r="J355" s="2">
        <v>354</v>
      </c>
      <c r="K355" s="2" t="s">
        <v>788</v>
      </c>
      <c r="L355" s="2" t="s">
        <v>902</v>
      </c>
      <c r="M355" s="2">
        <f>IF(H355&lt;&gt;H354,1,M354+1)</f>
        <v>3</v>
      </c>
    </row>
    <row r="356" spans="1:13" x14ac:dyDescent="0.2">
      <c r="A356">
        <v>829</v>
      </c>
      <c r="B356" t="s">
        <v>774</v>
      </c>
      <c r="C356">
        <v>51.469217</v>
      </c>
      <c r="D356">
        <v>-0.11268673999999999</v>
      </c>
      <c r="E356" t="str">
        <f t="shared" si="11"/>
        <v>88.WR</v>
      </c>
      <c r="F356" t="str">
        <f>_xlfn.CONCAT(H356,".",TEXT(M356,"00"))</f>
        <v>S04.04</v>
      </c>
      <c r="G356" t="s">
        <v>1219</v>
      </c>
      <c r="H356" s="2" t="s">
        <v>1184</v>
      </c>
      <c r="I356" s="2">
        <v>88</v>
      </c>
      <c r="J356" s="2">
        <v>355</v>
      </c>
      <c r="K356" s="2" t="s">
        <v>788</v>
      </c>
      <c r="L356" s="2" t="s">
        <v>808</v>
      </c>
      <c r="M356" s="2">
        <f>IF(H356&lt;&gt;H355,1,M355+1)</f>
        <v>4</v>
      </c>
    </row>
    <row r="357" spans="1:13" x14ac:dyDescent="0.2">
      <c r="A357">
        <v>831</v>
      </c>
      <c r="B357" t="s">
        <v>776</v>
      </c>
      <c r="C357">
        <v>51.466231999999998</v>
      </c>
      <c r="D357">
        <v>-0.11317995</v>
      </c>
      <c r="E357" t="str">
        <f t="shared" si="11"/>
        <v>89.SJC</v>
      </c>
      <c r="F357" t="str">
        <f>_xlfn.CONCAT(H357,".",TEXT(M357,"00"))</f>
        <v>S04.05</v>
      </c>
      <c r="G357" t="s">
        <v>1219</v>
      </c>
      <c r="H357" s="2" t="s">
        <v>1184</v>
      </c>
      <c r="I357" s="2">
        <v>89</v>
      </c>
      <c r="J357" s="2">
        <v>356</v>
      </c>
      <c r="K357" s="2" t="s">
        <v>788</v>
      </c>
      <c r="L357" s="2" t="s">
        <v>1148</v>
      </c>
      <c r="M357" s="2">
        <f>IF(H357&lt;&gt;H356,1,M356+1)</f>
        <v>5</v>
      </c>
    </row>
    <row r="358" spans="1:13" x14ac:dyDescent="0.2">
      <c r="A358">
        <v>833</v>
      </c>
      <c r="B358" t="s">
        <v>778</v>
      </c>
      <c r="C358">
        <v>51.460231999999998</v>
      </c>
      <c r="D358">
        <v>-0.11537509</v>
      </c>
      <c r="E358" t="str">
        <f t="shared" si="11"/>
        <v>90.SR</v>
      </c>
      <c r="F358" t="str">
        <f>_xlfn.CONCAT(H358,".",TEXT(M358,"00"))</f>
        <v>S04.06</v>
      </c>
      <c r="G358" t="s">
        <v>1219</v>
      </c>
      <c r="H358" s="2" t="s">
        <v>1184</v>
      </c>
      <c r="I358" s="2">
        <v>90</v>
      </c>
      <c r="J358" s="2">
        <v>357</v>
      </c>
      <c r="K358" s="2" t="s">
        <v>788</v>
      </c>
      <c r="L358" s="2" t="s">
        <v>1035</v>
      </c>
      <c r="M358" s="2">
        <f>IF(H358&lt;&gt;H357,1,M357+1)</f>
        <v>6</v>
      </c>
    </row>
    <row r="359" spans="1:13" x14ac:dyDescent="0.2">
      <c r="A359">
        <v>832</v>
      </c>
      <c r="B359" t="s">
        <v>777</v>
      </c>
      <c r="C359">
        <v>51.464019</v>
      </c>
      <c r="D359">
        <v>-0.11578197</v>
      </c>
      <c r="E359" t="str">
        <f t="shared" si="11"/>
        <v>91.FR</v>
      </c>
      <c r="F359" t="str">
        <f>_xlfn.CONCAT(H359,".",TEXT(M359,"00"))</f>
        <v>S04.07</v>
      </c>
      <c r="G359" t="s">
        <v>1219</v>
      </c>
      <c r="H359" s="2" t="s">
        <v>1184</v>
      </c>
      <c r="I359" s="2">
        <v>91</v>
      </c>
      <c r="J359" s="2">
        <v>358</v>
      </c>
      <c r="K359" s="2" t="s">
        <v>788</v>
      </c>
      <c r="L359" s="2" t="s">
        <v>894</v>
      </c>
      <c r="M359" s="2">
        <f>IF(H359&lt;&gt;H358,1,M358+1)</f>
        <v>7</v>
      </c>
    </row>
    <row r="360" spans="1:13" x14ac:dyDescent="0.2">
      <c r="A360">
        <v>830</v>
      </c>
      <c r="B360" t="s">
        <v>775</v>
      </c>
      <c r="C360">
        <v>51.469202000000003</v>
      </c>
      <c r="D360">
        <v>-0.11902256</v>
      </c>
      <c r="E360" t="str">
        <f t="shared" si="11"/>
        <v>92.SR</v>
      </c>
      <c r="F360" t="str">
        <f>_xlfn.CONCAT(H360,".",TEXT(M360,"00"))</f>
        <v>S04.08</v>
      </c>
      <c r="G360" t="s">
        <v>1219</v>
      </c>
      <c r="H360" s="2" t="s">
        <v>1184</v>
      </c>
      <c r="I360" s="2">
        <v>92</v>
      </c>
      <c r="J360" s="2">
        <v>359</v>
      </c>
      <c r="K360" s="2" t="s">
        <v>788</v>
      </c>
      <c r="L360" s="2" t="s">
        <v>1035</v>
      </c>
      <c r="M360" s="2">
        <f>IF(H360&lt;&gt;H359,1,M359+1)</f>
        <v>8</v>
      </c>
    </row>
    <row r="361" spans="1:13" x14ac:dyDescent="0.2">
      <c r="A361">
        <v>630</v>
      </c>
      <c r="B361" t="s">
        <v>628</v>
      </c>
      <c r="C361">
        <v>51.470732640000001</v>
      </c>
      <c r="D361">
        <v>-0.12699406799999999</v>
      </c>
      <c r="E361" t="str">
        <f t="shared" si="11"/>
        <v>93.CW</v>
      </c>
      <c r="F361" t="str">
        <f>_xlfn.CONCAT(H361,".",TEXT(M361,"00"))</f>
        <v>S04.09</v>
      </c>
      <c r="G361" t="s">
        <v>1219</v>
      </c>
      <c r="H361" s="2" t="s">
        <v>1184</v>
      </c>
      <c r="I361" s="2">
        <v>93</v>
      </c>
      <c r="J361" s="2">
        <v>360</v>
      </c>
      <c r="K361" s="2" t="s">
        <v>788</v>
      </c>
      <c r="L361" s="2" t="s">
        <v>887</v>
      </c>
      <c r="M361" s="2">
        <f>IF(H361&lt;&gt;H360,1,M360+1)</f>
        <v>9</v>
      </c>
    </row>
    <row r="362" spans="1:13" x14ac:dyDescent="0.2">
      <c r="A362">
        <v>814</v>
      </c>
      <c r="B362" t="s">
        <v>764</v>
      </c>
      <c r="C362">
        <v>51.471433067699998</v>
      </c>
      <c r="D362">
        <v>-0.123670735702</v>
      </c>
      <c r="E362" t="str">
        <f t="shared" si="11"/>
        <v>94.CR</v>
      </c>
      <c r="F362" t="str">
        <f>_xlfn.CONCAT(H362,".",TEXT(M362,"00"))</f>
        <v>S04.10</v>
      </c>
      <c r="G362" t="s">
        <v>1219</v>
      </c>
      <c r="H362" s="2" t="s">
        <v>1184</v>
      </c>
      <c r="I362" s="2">
        <v>94</v>
      </c>
      <c r="J362" s="2">
        <v>361</v>
      </c>
      <c r="K362" s="2" t="s">
        <v>788</v>
      </c>
      <c r="L362" s="2" t="s">
        <v>827</v>
      </c>
      <c r="M362" s="2">
        <f>IF(H362&lt;&gt;H361,1,M361+1)</f>
        <v>10</v>
      </c>
    </row>
    <row r="363" spans="1:13" x14ac:dyDescent="0.2">
      <c r="A363">
        <v>772</v>
      </c>
      <c r="B363" t="s">
        <v>743</v>
      </c>
      <c r="C363">
        <v>51.472509559999999</v>
      </c>
      <c r="D363">
        <v>-0.122831913</v>
      </c>
      <c r="E363" t="str">
        <f t="shared" si="11"/>
        <v>95.BR</v>
      </c>
      <c r="F363" t="str">
        <f>_xlfn.CONCAT(H363,".",TEXT(M363,"00"))</f>
        <v>S04.11</v>
      </c>
      <c r="G363" t="s">
        <v>1219</v>
      </c>
      <c r="H363" s="2" t="s">
        <v>1184</v>
      </c>
      <c r="I363" s="2">
        <v>95</v>
      </c>
      <c r="J363" s="2">
        <v>362</v>
      </c>
      <c r="K363" s="2" t="s">
        <v>788</v>
      </c>
      <c r="L363" s="2" t="s">
        <v>854</v>
      </c>
      <c r="M363" s="2">
        <f>IF(H363&lt;&gt;H362,1,M362+1)</f>
        <v>11</v>
      </c>
    </row>
    <row r="364" spans="1:13" x14ac:dyDescent="0.2">
      <c r="A364">
        <v>669</v>
      </c>
      <c r="B364" t="s">
        <v>665</v>
      </c>
      <c r="C364">
        <v>51.476149390000003</v>
      </c>
      <c r="D364">
        <v>-0.12325849999999999</v>
      </c>
      <c r="E364" t="str">
        <f t="shared" si="11"/>
        <v>96.TL</v>
      </c>
      <c r="F364" t="str">
        <f>_xlfn.CONCAT(H364,".",TEXT(M364,"00"))</f>
        <v>S04.12</v>
      </c>
      <c r="G364" t="s">
        <v>1219</v>
      </c>
      <c r="H364" s="2" t="s">
        <v>1184</v>
      </c>
      <c r="I364" s="2">
        <v>96</v>
      </c>
      <c r="J364" s="2">
        <v>363</v>
      </c>
      <c r="K364" s="2" t="s">
        <v>788</v>
      </c>
      <c r="L364" s="2" t="s">
        <v>931</v>
      </c>
      <c r="M364" s="2">
        <f>IF(H364&lt;&gt;H363,1,M363+1)</f>
        <v>12</v>
      </c>
    </row>
    <row r="365" spans="1:13" x14ac:dyDescent="0.2">
      <c r="A365">
        <v>600</v>
      </c>
      <c r="B365" t="s">
        <v>599</v>
      </c>
      <c r="C365">
        <v>51.481746999999999</v>
      </c>
      <c r="D365">
        <v>-0.124642</v>
      </c>
      <c r="E365" t="str">
        <f t="shared" si="11"/>
        <v>97.SLR</v>
      </c>
      <c r="F365" t="str">
        <f>_xlfn.CONCAT(H365,".",TEXT(M365,"00"))</f>
        <v>S04.13</v>
      </c>
      <c r="G365" t="s">
        <v>1219</v>
      </c>
      <c r="H365" s="2" t="s">
        <v>1184</v>
      </c>
      <c r="I365" s="2">
        <v>97</v>
      </c>
      <c r="J365" s="2">
        <v>364</v>
      </c>
      <c r="K365" s="2" t="s">
        <v>788</v>
      </c>
      <c r="L365" s="2" t="s">
        <v>1106</v>
      </c>
      <c r="M365" s="2">
        <f>IF(H365&lt;&gt;H364,1,M364+1)</f>
        <v>13</v>
      </c>
    </row>
    <row r="366" spans="1:13" x14ac:dyDescent="0.2">
      <c r="A366">
        <v>676</v>
      </c>
      <c r="B366" t="s">
        <v>670</v>
      </c>
      <c r="C366">
        <v>51.477870840000001</v>
      </c>
      <c r="D366">
        <v>-0.12687447099999999</v>
      </c>
      <c r="E366" t="str">
        <f t="shared" si="11"/>
        <v>98.HR</v>
      </c>
      <c r="F366" t="str">
        <f>_xlfn.CONCAT(H366,".",TEXT(M366,"00"))</f>
        <v>S04.14</v>
      </c>
      <c r="G366" t="s">
        <v>1219</v>
      </c>
      <c r="H366" s="2" t="s">
        <v>1184</v>
      </c>
      <c r="I366" s="2">
        <v>98</v>
      </c>
      <c r="J366" s="2">
        <v>365</v>
      </c>
      <c r="K366" s="2" t="s">
        <v>788</v>
      </c>
      <c r="L366" s="2" t="s">
        <v>925</v>
      </c>
      <c r="M366" s="2">
        <f>IF(H366&lt;&gt;H365,1,M365+1)</f>
        <v>14</v>
      </c>
    </row>
    <row r="367" spans="1:13" x14ac:dyDescent="0.2">
      <c r="A367">
        <v>624</v>
      </c>
      <c r="B367" t="s">
        <v>622</v>
      </c>
      <c r="C367">
        <v>51.472918399999998</v>
      </c>
      <c r="D367">
        <v>-0.13210270399999999</v>
      </c>
      <c r="E367" t="str">
        <f t="shared" si="11"/>
        <v>99.CG</v>
      </c>
      <c r="F367" t="str">
        <f>_xlfn.CONCAT(H367,".",TEXT(M367,"00"))</f>
        <v>S04.15</v>
      </c>
      <c r="G367" t="s">
        <v>1219</v>
      </c>
      <c r="H367" s="2" t="s">
        <v>1184</v>
      </c>
      <c r="I367" s="2">
        <v>99</v>
      </c>
      <c r="J367" s="2">
        <v>366</v>
      </c>
      <c r="K367" s="2" t="s">
        <v>788</v>
      </c>
      <c r="L367" s="2" t="s">
        <v>795</v>
      </c>
      <c r="M367" s="2">
        <f>IF(H367&lt;&gt;H366,1,M366+1)</f>
        <v>15</v>
      </c>
    </row>
    <row r="368" spans="1:13" x14ac:dyDescent="0.2">
      <c r="A368">
        <v>602</v>
      </c>
      <c r="B368" t="s">
        <v>601</v>
      </c>
      <c r="C368">
        <v>51.472993000000002</v>
      </c>
      <c r="D368">
        <v>-0.13397200000000001</v>
      </c>
      <c r="E368" t="str">
        <f t="shared" si="11"/>
        <v>100.UG</v>
      </c>
      <c r="F368" t="str">
        <f>_xlfn.CONCAT(H368,".",TEXT(M368,"00"))</f>
        <v>S04.16</v>
      </c>
      <c r="G368" t="s">
        <v>1219</v>
      </c>
      <c r="H368" s="2" t="s">
        <v>1184</v>
      </c>
      <c r="I368" s="2">
        <v>100</v>
      </c>
      <c r="J368" s="2">
        <v>367</v>
      </c>
      <c r="K368" s="2" t="s">
        <v>788</v>
      </c>
      <c r="L368" s="2" t="s">
        <v>1107</v>
      </c>
      <c r="M368" s="2">
        <f>IF(H368&lt;&gt;H367,1,M367+1)</f>
        <v>16</v>
      </c>
    </row>
    <row r="369" spans="1:13" x14ac:dyDescent="0.2">
      <c r="A369">
        <v>714</v>
      </c>
      <c r="B369" t="s">
        <v>699</v>
      </c>
      <c r="C369">
        <v>51.473116959999999</v>
      </c>
      <c r="D369">
        <v>-0.13723517499999999</v>
      </c>
      <c r="E369" t="str">
        <f t="shared" si="11"/>
        <v>101.SR</v>
      </c>
      <c r="F369" t="str">
        <f>_xlfn.CONCAT(H369,".",TEXT(M369,"00"))</f>
        <v>S04.17</v>
      </c>
      <c r="G369" t="s">
        <v>1219</v>
      </c>
      <c r="H369" s="2" t="s">
        <v>1184</v>
      </c>
      <c r="I369" s="2">
        <v>101</v>
      </c>
      <c r="J369" s="2">
        <v>368</v>
      </c>
      <c r="K369" s="2" t="s">
        <v>788</v>
      </c>
      <c r="L369" s="2" t="s">
        <v>1035</v>
      </c>
      <c r="M369" s="2">
        <f>IF(H369&lt;&gt;H368,1,M368+1)</f>
        <v>17</v>
      </c>
    </row>
    <row r="370" spans="1:13" x14ac:dyDescent="0.2">
      <c r="A370">
        <v>612</v>
      </c>
      <c r="B370" t="s">
        <v>611</v>
      </c>
      <c r="C370">
        <v>51.469259839999999</v>
      </c>
      <c r="D370">
        <v>-0.141812513</v>
      </c>
      <c r="E370" t="str">
        <f t="shared" si="11"/>
        <v>102.WR</v>
      </c>
      <c r="F370" t="str">
        <f>_xlfn.CONCAT(H370,".",TEXT(M370,"00"))</f>
        <v>S04.18</v>
      </c>
      <c r="G370" t="s">
        <v>1219</v>
      </c>
      <c r="H370" s="2" t="s">
        <v>1184</v>
      </c>
      <c r="I370" s="2">
        <v>102</v>
      </c>
      <c r="J370" s="2">
        <v>369</v>
      </c>
      <c r="K370" s="2" t="s">
        <v>788</v>
      </c>
      <c r="L370" s="2" t="s">
        <v>808</v>
      </c>
      <c r="M370" s="2">
        <f>IF(H370&lt;&gt;H369,1,M369+1)</f>
        <v>18</v>
      </c>
    </row>
    <row r="371" spans="1:13" x14ac:dyDescent="0.2">
      <c r="A371">
        <v>677</v>
      </c>
      <c r="B371" t="s">
        <v>671</v>
      </c>
      <c r="C371">
        <v>51.468669290000001</v>
      </c>
      <c r="D371">
        <v>-0.146544642</v>
      </c>
      <c r="E371" t="str">
        <f t="shared" si="11"/>
        <v>103.HR</v>
      </c>
      <c r="F371" t="str">
        <f>_xlfn.CONCAT(H371,".",TEXT(M371,"00"))</f>
        <v>S05.01</v>
      </c>
      <c r="G371" t="s">
        <v>1219</v>
      </c>
      <c r="H371" s="2" t="s">
        <v>1185</v>
      </c>
      <c r="I371" s="2">
        <v>103</v>
      </c>
      <c r="J371" s="2">
        <v>370</v>
      </c>
      <c r="K371" s="2" t="s">
        <v>788</v>
      </c>
      <c r="L371" s="2" t="s">
        <v>925</v>
      </c>
      <c r="M371" s="2">
        <f>IF(H371&lt;&gt;H370,1,M370+1)</f>
        <v>1</v>
      </c>
    </row>
    <row r="372" spans="1:13" x14ac:dyDescent="0.2">
      <c r="A372">
        <v>670</v>
      </c>
      <c r="B372" t="s">
        <v>666</v>
      </c>
      <c r="C372">
        <v>51.467185620000002</v>
      </c>
      <c r="D372">
        <v>-0.15224858199999999</v>
      </c>
      <c r="E372" t="str">
        <f t="shared" si="11"/>
        <v>104.AC</v>
      </c>
      <c r="F372" t="str">
        <f>_xlfn.CONCAT(H372,".",TEXT(M372,"00"))</f>
        <v>S05.02</v>
      </c>
      <c r="G372" t="s">
        <v>1219</v>
      </c>
      <c r="H372" s="2" t="s">
        <v>1185</v>
      </c>
      <c r="I372" s="2">
        <v>104</v>
      </c>
      <c r="J372" s="2">
        <v>371</v>
      </c>
      <c r="K372" s="2" t="s">
        <v>788</v>
      </c>
      <c r="L372" s="2" t="s">
        <v>929</v>
      </c>
      <c r="M372" s="2">
        <f>IF(H372&lt;&gt;H371,1,M371+1)</f>
        <v>2</v>
      </c>
    </row>
    <row r="373" spans="1:13" x14ac:dyDescent="0.2">
      <c r="A373">
        <v>690</v>
      </c>
      <c r="B373" t="s">
        <v>683</v>
      </c>
      <c r="C373">
        <v>51.470475030000003</v>
      </c>
      <c r="D373">
        <v>-0.152130083</v>
      </c>
      <c r="E373" t="str">
        <f t="shared" si="11"/>
        <v>105.SG</v>
      </c>
      <c r="F373" t="str">
        <f>_xlfn.CONCAT(H373,".",TEXT(M373,"00"))</f>
        <v>S05.03</v>
      </c>
      <c r="G373" t="s">
        <v>1219</v>
      </c>
      <c r="H373" s="2" t="s">
        <v>1185</v>
      </c>
      <c r="I373" s="2">
        <v>105</v>
      </c>
      <c r="J373" s="2">
        <v>372</v>
      </c>
      <c r="K373" s="2" t="s">
        <v>788</v>
      </c>
      <c r="L373" s="2" t="s">
        <v>870</v>
      </c>
      <c r="M373" s="2">
        <f>IF(H373&lt;&gt;H372,1,M372+1)</f>
        <v>3</v>
      </c>
    </row>
    <row r="374" spans="1:13" x14ac:dyDescent="0.2">
      <c r="A374">
        <v>627</v>
      </c>
      <c r="B374" t="s">
        <v>625</v>
      </c>
      <c r="C374">
        <v>51.468790499999997</v>
      </c>
      <c r="D374">
        <v>-0.15823090100000001</v>
      </c>
      <c r="E374" t="str">
        <f t="shared" si="11"/>
        <v>106.HS</v>
      </c>
      <c r="F374" t="str">
        <f>_xlfn.CONCAT(H374,".",TEXT(M374,"00"))</f>
        <v>S05.04</v>
      </c>
      <c r="G374" t="s">
        <v>1219</v>
      </c>
      <c r="H374" s="2" t="s">
        <v>1185</v>
      </c>
      <c r="I374" s="2">
        <v>106</v>
      </c>
      <c r="J374" s="2">
        <v>373</v>
      </c>
      <c r="K374" s="2" t="s">
        <v>788</v>
      </c>
      <c r="L374" s="2" t="s">
        <v>841</v>
      </c>
      <c r="M374" s="2">
        <f>IF(H374&lt;&gt;H373,1,M373+1)</f>
        <v>4</v>
      </c>
    </row>
    <row r="375" spans="1:13" x14ac:dyDescent="0.2">
      <c r="A375">
        <v>609</v>
      </c>
      <c r="B375" t="s">
        <v>608</v>
      </c>
      <c r="C375">
        <v>51.465123579999997</v>
      </c>
      <c r="D375">
        <v>-0.157788279</v>
      </c>
      <c r="E375" t="str">
        <f t="shared" si="11"/>
        <v>107.SR</v>
      </c>
      <c r="F375" t="str">
        <f>_xlfn.CONCAT(H375,".",TEXT(M375,"00"))</f>
        <v>S05.05</v>
      </c>
      <c r="G375" t="s">
        <v>1219</v>
      </c>
      <c r="H375" s="2" t="s">
        <v>1185</v>
      </c>
      <c r="I375" s="2">
        <v>107</v>
      </c>
      <c r="J375" s="2">
        <v>374</v>
      </c>
      <c r="K375" s="2" t="s">
        <v>788</v>
      </c>
      <c r="L375" s="2" t="s">
        <v>1035</v>
      </c>
      <c r="M375" s="2">
        <f>IF(H375&lt;&gt;H374,1,M374+1)</f>
        <v>5</v>
      </c>
    </row>
    <row r="376" spans="1:13" x14ac:dyDescent="0.2">
      <c r="A376">
        <v>683</v>
      </c>
      <c r="B376" t="s">
        <v>677</v>
      </c>
      <c r="C376">
        <v>51.465064239999997</v>
      </c>
      <c r="D376">
        <v>-0.16375094500000001</v>
      </c>
      <c r="E376" t="str">
        <f t="shared" si="11"/>
        <v>108.DR</v>
      </c>
      <c r="F376" t="str">
        <f>_xlfn.CONCAT(H376,".",TEXT(M376,"00"))</f>
        <v>S05.06</v>
      </c>
      <c r="G376" t="s">
        <v>1219</v>
      </c>
      <c r="H376" s="2" t="s">
        <v>1185</v>
      </c>
      <c r="I376" s="2">
        <v>108</v>
      </c>
      <c r="J376" s="2">
        <v>375</v>
      </c>
      <c r="K376" s="2" t="s">
        <v>788</v>
      </c>
      <c r="L376" s="2" t="s">
        <v>882</v>
      </c>
      <c r="M376" s="2">
        <f>IF(H376&lt;&gt;H375,1,M375+1)</f>
        <v>6</v>
      </c>
    </row>
    <row r="377" spans="1:13" x14ac:dyDescent="0.2">
      <c r="A377">
        <v>764</v>
      </c>
      <c r="B377" t="s">
        <v>735</v>
      </c>
      <c r="C377">
        <v>51.462392549999997</v>
      </c>
      <c r="D377">
        <v>-0.16829214000000001</v>
      </c>
      <c r="E377" t="str">
        <f t="shared" si="11"/>
        <v>109.SJR</v>
      </c>
      <c r="F377" t="str">
        <f>_xlfn.CONCAT(H377,".",TEXT(M377,"00"))</f>
        <v>S05.07</v>
      </c>
      <c r="G377" t="s">
        <v>1219</v>
      </c>
      <c r="H377" s="2" t="s">
        <v>1185</v>
      </c>
      <c r="I377" s="2">
        <v>109</v>
      </c>
      <c r="J377" s="2">
        <v>376</v>
      </c>
      <c r="K377" s="2" t="s">
        <v>788</v>
      </c>
      <c r="L377" s="2" t="s">
        <v>1139</v>
      </c>
      <c r="M377" s="2">
        <f>IF(H377&lt;&gt;H376,1,M376+1)</f>
        <v>7</v>
      </c>
    </row>
    <row r="378" spans="1:13" x14ac:dyDescent="0.2">
      <c r="A378">
        <v>776</v>
      </c>
      <c r="B378" t="s">
        <v>746</v>
      </c>
      <c r="C378">
        <v>51.460332999999999</v>
      </c>
      <c r="D378">
        <v>-0.16702900000000001</v>
      </c>
      <c r="E378" t="str">
        <f t="shared" si="11"/>
        <v>110.AC</v>
      </c>
      <c r="F378" t="str">
        <f>_xlfn.CONCAT(H378,".",TEXT(M378,"00"))</f>
        <v>S05.08</v>
      </c>
      <c r="G378" t="s">
        <v>1219</v>
      </c>
      <c r="H378" s="2" t="s">
        <v>1185</v>
      </c>
      <c r="I378" s="2">
        <v>110</v>
      </c>
      <c r="J378" s="2">
        <v>377</v>
      </c>
      <c r="K378" s="2" t="s">
        <v>788</v>
      </c>
      <c r="L378" s="2" t="s">
        <v>929</v>
      </c>
      <c r="M378" s="2">
        <f>IF(H378&lt;&gt;H377,1,M377+1)</f>
        <v>8</v>
      </c>
    </row>
    <row r="379" spans="1:13" x14ac:dyDescent="0.2">
      <c r="A379">
        <v>777</v>
      </c>
      <c r="B379" t="s">
        <v>747</v>
      </c>
      <c r="C379">
        <v>51.461923067900003</v>
      </c>
      <c r="D379">
        <v>-0.16529785669300001</v>
      </c>
      <c r="E379" t="str">
        <f t="shared" si="11"/>
        <v>111.LR</v>
      </c>
      <c r="F379" t="str">
        <f>_xlfn.CONCAT(H379,".",TEXT(M379,"00"))</f>
        <v>S05.09</v>
      </c>
      <c r="G379" t="s">
        <v>1219</v>
      </c>
      <c r="H379" s="2" t="s">
        <v>1185</v>
      </c>
      <c r="I379" s="2">
        <v>111</v>
      </c>
      <c r="J379" s="2">
        <v>378</v>
      </c>
      <c r="K379" s="2" t="s">
        <v>788</v>
      </c>
      <c r="L379" s="2" t="s">
        <v>872</v>
      </c>
      <c r="M379" s="2">
        <f>IF(H379&lt;&gt;H378,1,M378+1)</f>
        <v>9</v>
      </c>
    </row>
    <row r="380" spans="1:13" x14ac:dyDescent="0.2">
      <c r="A380">
        <v>768</v>
      </c>
      <c r="B380" t="s">
        <v>739</v>
      </c>
      <c r="C380">
        <v>51.461343820000003</v>
      </c>
      <c r="D380">
        <v>-0.159322467</v>
      </c>
      <c r="E380" t="str">
        <f t="shared" si="11"/>
        <v>112.CCNS</v>
      </c>
      <c r="F380" t="str">
        <f>_xlfn.CONCAT(H380,".",TEXT(M380,"00"))</f>
        <v>S05.10</v>
      </c>
      <c r="G380" t="s">
        <v>1219</v>
      </c>
      <c r="H380" s="2" t="s">
        <v>1185</v>
      </c>
      <c r="I380" s="2">
        <v>112</v>
      </c>
      <c r="J380" s="2">
        <v>379</v>
      </c>
      <c r="K380" s="2" t="s">
        <v>788</v>
      </c>
      <c r="L380" s="2" t="s">
        <v>1140</v>
      </c>
      <c r="M380" s="2">
        <f>IF(H380&lt;&gt;H379,1,M379+1)</f>
        <v>10</v>
      </c>
    </row>
    <row r="381" spans="1:13" x14ac:dyDescent="0.2">
      <c r="A381">
        <v>794</v>
      </c>
      <c r="B381" t="s">
        <v>752</v>
      </c>
      <c r="C381">
        <v>51.461376000000001</v>
      </c>
      <c r="D381">
        <v>-0.14780467</v>
      </c>
      <c r="E381" t="str">
        <f t="shared" si="11"/>
        <v>113.VR</v>
      </c>
      <c r="F381" t="str">
        <f>_xlfn.CONCAT(H381,".",TEXT(M381,"00"))</f>
        <v>S05.11</v>
      </c>
      <c r="G381" t="s">
        <v>1219</v>
      </c>
      <c r="H381" s="2" t="s">
        <v>1185</v>
      </c>
      <c r="I381" s="2">
        <v>113</v>
      </c>
      <c r="J381" s="2">
        <v>380</v>
      </c>
      <c r="K381" s="2" t="s">
        <v>788</v>
      </c>
      <c r="L381" s="2" t="s">
        <v>1038</v>
      </c>
      <c r="M381" s="2">
        <f>IF(H381&lt;&gt;H380,1,M380+1)</f>
        <v>11</v>
      </c>
    </row>
    <row r="382" spans="1:13" x14ac:dyDescent="0.2">
      <c r="A382">
        <v>355</v>
      </c>
      <c r="B382" t="s">
        <v>501</v>
      </c>
      <c r="C382">
        <v>51.461387999999999</v>
      </c>
      <c r="D382">
        <v>-0.13922145999999999</v>
      </c>
      <c r="E382" t="str">
        <f t="shared" si="11"/>
        <v>114.CCS</v>
      </c>
      <c r="F382" t="str">
        <f>_xlfn.CONCAT(H382,".",TEXT(M382,"00"))</f>
        <v>S05.12</v>
      </c>
      <c r="G382" t="s">
        <v>1219</v>
      </c>
      <c r="H382" s="2" t="s">
        <v>1185</v>
      </c>
      <c r="I382" s="2">
        <v>114</v>
      </c>
      <c r="J382" s="2">
        <v>381</v>
      </c>
      <c r="K382" s="2" t="s">
        <v>788</v>
      </c>
      <c r="L382" s="2" t="s">
        <v>1091</v>
      </c>
      <c r="M382" s="2">
        <f>IF(H382&lt;&gt;H381,1,M381+1)</f>
        <v>12</v>
      </c>
    </row>
    <row r="383" spans="1:13" x14ac:dyDescent="0.2">
      <c r="A383">
        <v>808</v>
      </c>
      <c r="B383" t="s">
        <v>761</v>
      </c>
      <c r="C383">
        <v>51.464995000000002</v>
      </c>
      <c r="D383">
        <v>-0.13090884999999999</v>
      </c>
      <c r="E383" t="str">
        <f t="shared" si="11"/>
        <v>115.GR</v>
      </c>
      <c r="F383" t="str">
        <f>_xlfn.CONCAT(H383,".",TEXT(M383,"00"))</f>
        <v>S05.13</v>
      </c>
      <c r="G383" t="s">
        <v>1219</v>
      </c>
      <c r="H383" s="2" t="s">
        <v>1185</v>
      </c>
      <c r="I383" s="2">
        <v>115</v>
      </c>
      <c r="J383" s="2">
        <v>382</v>
      </c>
      <c r="K383" s="2" t="s">
        <v>788</v>
      </c>
      <c r="L383" s="2" t="s">
        <v>871</v>
      </c>
      <c r="M383" s="2">
        <f>IF(H383&lt;&gt;H382,1,M382+1)</f>
        <v>13</v>
      </c>
    </row>
    <row r="384" spans="1:13" x14ac:dyDescent="0.2">
      <c r="A384">
        <v>640</v>
      </c>
      <c r="B384" t="s">
        <v>638</v>
      </c>
      <c r="C384">
        <v>51.472865769999999</v>
      </c>
      <c r="D384">
        <v>-0.14805927699999999</v>
      </c>
      <c r="E384" t="str">
        <f t="shared" si="11"/>
        <v>116.SR</v>
      </c>
      <c r="F384" t="str">
        <f>_xlfn.CONCAT(H384,".",TEXT(M384,"00"))</f>
        <v>S05.14</v>
      </c>
      <c r="G384" t="s">
        <v>1219</v>
      </c>
      <c r="H384" s="2" t="s">
        <v>1185</v>
      </c>
      <c r="I384" s="2">
        <v>116</v>
      </c>
      <c r="J384" s="2">
        <v>383</v>
      </c>
      <c r="K384" s="2" t="s">
        <v>788</v>
      </c>
      <c r="L384" s="2" t="s">
        <v>1035</v>
      </c>
      <c r="M384" s="2">
        <f>IF(H384&lt;&gt;H383,1,M383+1)</f>
        <v>14</v>
      </c>
    </row>
    <row r="385" spans="1:13" x14ac:dyDescent="0.2">
      <c r="A385">
        <v>726</v>
      </c>
      <c r="B385" t="s">
        <v>704</v>
      </c>
      <c r="C385">
        <v>51.475050959999997</v>
      </c>
      <c r="D385">
        <v>-0.15090837100000001</v>
      </c>
      <c r="E385" t="str">
        <f t="shared" si="11"/>
        <v>117.AS</v>
      </c>
      <c r="F385" t="str">
        <f>_xlfn.CONCAT(H385,".",TEXT(M385,"00"))</f>
        <v>S05.15</v>
      </c>
      <c r="G385" t="s">
        <v>1219</v>
      </c>
      <c r="H385" s="2" t="s">
        <v>1185</v>
      </c>
      <c r="I385" s="2">
        <v>117</v>
      </c>
      <c r="J385" s="2">
        <v>384</v>
      </c>
      <c r="K385" s="2" t="s">
        <v>788</v>
      </c>
      <c r="L385" s="2" t="s">
        <v>801</v>
      </c>
      <c r="M385" s="2">
        <f>IF(H385&lt;&gt;H384,1,M384+1)</f>
        <v>15</v>
      </c>
    </row>
    <row r="386" spans="1:13" x14ac:dyDescent="0.2">
      <c r="A386">
        <v>664</v>
      </c>
      <c r="B386" t="s">
        <v>661</v>
      </c>
      <c r="C386">
        <v>51.474375999999999</v>
      </c>
      <c r="D386">
        <v>-0.155442787</v>
      </c>
      <c r="E386" t="str">
        <f t="shared" si="11"/>
        <v>118.AR</v>
      </c>
      <c r="F386" t="str">
        <f>_xlfn.CONCAT(H386,".",TEXT(M386,"00"))</f>
        <v>S05.16</v>
      </c>
      <c r="G386" t="s">
        <v>1219</v>
      </c>
      <c r="H386" s="2" t="s">
        <v>1185</v>
      </c>
      <c r="I386" s="2">
        <v>118</v>
      </c>
      <c r="J386" s="2">
        <v>385</v>
      </c>
      <c r="K386" s="2" t="s">
        <v>788</v>
      </c>
      <c r="L386" s="2" t="s">
        <v>895</v>
      </c>
      <c r="M386" s="2">
        <f>IF(H386&lt;&gt;H385,1,M385+1)</f>
        <v>16</v>
      </c>
    </row>
    <row r="387" spans="1:13" x14ac:dyDescent="0.2">
      <c r="A387">
        <v>756</v>
      </c>
      <c r="B387" t="s">
        <v>729</v>
      </c>
      <c r="C387">
        <v>51.475153980000002</v>
      </c>
      <c r="D387">
        <v>-0.159169801</v>
      </c>
      <c r="E387" t="str">
        <f t="shared" si="11"/>
        <v>119.PoWD</v>
      </c>
      <c r="F387" t="str">
        <f>_xlfn.CONCAT(H387,".",TEXT(M387,"00"))</f>
        <v>S05.17</v>
      </c>
      <c r="G387" t="s">
        <v>1219</v>
      </c>
      <c r="H387" s="2" t="s">
        <v>1185</v>
      </c>
      <c r="I387" s="2">
        <v>119</v>
      </c>
      <c r="J387" s="2">
        <v>386</v>
      </c>
      <c r="K387" s="2" t="s">
        <v>788</v>
      </c>
      <c r="L387" s="2" t="s">
        <v>1138</v>
      </c>
      <c r="M387" s="2">
        <f>IF(H387&lt;&gt;H386,1,M386+1)</f>
        <v>17</v>
      </c>
    </row>
    <row r="388" spans="1:13" x14ac:dyDescent="0.2">
      <c r="A388">
        <v>710</v>
      </c>
      <c r="B388" t="s">
        <v>696</v>
      </c>
      <c r="C388">
        <v>51.474392180000002</v>
      </c>
      <c r="D388">
        <v>-0.16334759400000001</v>
      </c>
      <c r="E388" t="str">
        <f t="shared" si="11"/>
        <v>120.ABR</v>
      </c>
      <c r="F388" t="str">
        <f>_xlfn.CONCAT(H388,".",TEXT(M388,"00"))</f>
        <v>S06.01</v>
      </c>
      <c r="G388" t="s">
        <v>1219</v>
      </c>
      <c r="H388" s="2" t="s">
        <v>1186</v>
      </c>
      <c r="I388" s="2">
        <v>120</v>
      </c>
      <c r="J388" s="2">
        <v>387</v>
      </c>
      <c r="K388" s="2" t="s">
        <v>788</v>
      </c>
      <c r="L388" s="2" t="s">
        <v>1129</v>
      </c>
      <c r="M388" s="2">
        <f>IF(H388&lt;&gt;H387,1,M387+1)</f>
        <v>1</v>
      </c>
    </row>
    <row r="389" spans="1:13" x14ac:dyDescent="0.2">
      <c r="A389">
        <v>750</v>
      </c>
      <c r="B389" t="s">
        <v>725</v>
      </c>
      <c r="C389">
        <v>51.471095599999998</v>
      </c>
      <c r="D389">
        <v>-0.157850096</v>
      </c>
      <c r="E389" t="str">
        <f t="shared" si="11"/>
        <v>121.CR</v>
      </c>
      <c r="F389" t="str">
        <f>_xlfn.CONCAT(H389,".",TEXT(M389,"00"))</f>
        <v>S06.02</v>
      </c>
      <c r="G389" t="s">
        <v>1219</v>
      </c>
      <c r="H389" s="2" t="s">
        <v>1186</v>
      </c>
      <c r="I389" s="2">
        <v>121</v>
      </c>
      <c r="J389" s="2">
        <v>388</v>
      </c>
      <c r="K389" s="2" t="s">
        <v>788</v>
      </c>
      <c r="L389" s="2" t="s">
        <v>827</v>
      </c>
      <c r="M389" s="2">
        <f>IF(H389&lt;&gt;H388,1,M388+1)</f>
        <v>2</v>
      </c>
    </row>
    <row r="390" spans="1:13" x14ac:dyDescent="0.2">
      <c r="A390">
        <v>632</v>
      </c>
      <c r="B390" t="s">
        <v>630</v>
      </c>
      <c r="C390">
        <v>51.470538580000003</v>
      </c>
      <c r="D390">
        <v>-0.16304160500000001</v>
      </c>
      <c r="E390" t="str">
        <f t="shared" si="11"/>
        <v>122.SL</v>
      </c>
      <c r="F390" t="str">
        <f>_xlfn.CONCAT(H390,".",TEXT(M390,"00"))</f>
        <v>S06.03</v>
      </c>
      <c r="G390" t="s">
        <v>1219</v>
      </c>
      <c r="H390" s="2" t="s">
        <v>1186</v>
      </c>
      <c r="I390" s="2">
        <v>122</v>
      </c>
      <c r="J390" s="2">
        <v>389</v>
      </c>
      <c r="K390" s="2" t="s">
        <v>788</v>
      </c>
      <c r="L390" s="2" t="s">
        <v>903</v>
      </c>
      <c r="M390" s="2">
        <f>IF(H390&lt;&gt;H389,1,M389+1)</f>
        <v>3</v>
      </c>
    </row>
    <row r="391" spans="1:13" x14ac:dyDescent="0.2">
      <c r="A391">
        <v>620</v>
      </c>
      <c r="B391" t="s">
        <v>618</v>
      </c>
      <c r="C391">
        <v>51.47518024</v>
      </c>
      <c r="D391">
        <v>-0.167160736</v>
      </c>
      <c r="E391" t="str">
        <f t="shared" si="11"/>
        <v>123.SL</v>
      </c>
      <c r="F391" t="str">
        <f>_xlfn.CONCAT(H391,".",TEXT(M391,"00"))</f>
        <v>S06.04</v>
      </c>
      <c r="G391" t="s">
        <v>1219</v>
      </c>
      <c r="H391" s="2" t="s">
        <v>1186</v>
      </c>
      <c r="I391" s="2">
        <v>123</v>
      </c>
      <c r="J391" s="2">
        <v>390</v>
      </c>
      <c r="K391" s="2" t="s">
        <v>788</v>
      </c>
      <c r="L391" s="2" t="s">
        <v>903</v>
      </c>
      <c r="M391" s="2">
        <f>IF(H391&lt;&gt;H390,1,M390+1)</f>
        <v>4</v>
      </c>
    </row>
    <row r="392" spans="1:13" x14ac:dyDescent="0.2">
      <c r="A392">
        <v>658</v>
      </c>
      <c r="B392" t="s">
        <v>656</v>
      </c>
      <c r="C392">
        <v>51.477292319999997</v>
      </c>
      <c r="D392">
        <v>-0.16478636999999999</v>
      </c>
      <c r="E392" t="str">
        <f t="shared" si="11"/>
        <v>124.EE</v>
      </c>
      <c r="F392" t="str">
        <f>_xlfn.CONCAT(H392,".",TEXT(M392,"00"))</f>
        <v>S06.05</v>
      </c>
      <c r="G392" t="s">
        <v>1219</v>
      </c>
      <c r="H392" s="2" t="s">
        <v>1186</v>
      </c>
      <c r="I392" s="2">
        <v>124</v>
      </c>
      <c r="J392" s="2">
        <v>391</v>
      </c>
      <c r="K392" s="2" t="s">
        <v>788</v>
      </c>
      <c r="L392" s="2" t="s">
        <v>1118</v>
      </c>
      <c r="M392" s="2">
        <f>IF(H392&lt;&gt;H391,1,M391+1)</f>
        <v>5</v>
      </c>
    </row>
    <row r="393" spans="1:13" x14ac:dyDescent="0.2">
      <c r="A393">
        <v>680</v>
      </c>
      <c r="B393" t="s">
        <v>674</v>
      </c>
      <c r="C393">
        <v>51.477684689999997</v>
      </c>
      <c r="D393">
        <v>-0.17032931700000001</v>
      </c>
      <c r="E393" t="str">
        <f t="shared" si="11"/>
        <v>125.WR</v>
      </c>
      <c r="F393" t="str">
        <f>_xlfn.CONCAT(H393,".",TEXT(M393,"00"))</f>
        <v>S06.06</v>
      </c>
      <c r="G393" t="s">
        <v>1219</v>
      </c>
      <c r="H393" s="2" t="s">
        <v>1186</v>
      </c>
      <c r="I393" s="2">
        <v>125</v>
      </c>
      <c r="J393" s="2">
        <v>392</v>
      </c>
      <c r="K393" s="2" t="s">
        <v>788</v>
      </c>
      <c r="L393" s="2" t="s">
        <v>808</v>
      </c>
      <c r="M393" s="2">
        <f>IF(H393&lt;&gt;H392,1,M392+1)</f>
        <v>6</v>
      </c>
    </row>
    <row r="394" spans="1:13" x14ac:dyDescent="0.2">
      <c r="A394">
        <v>700</v>
      </c>
      <c r="B394" t="s">
        <v>688</v>
      </c>
      <c r="C394">
        <v>51.476964959999997</v>
      </c>
      <c r="D394">
        <v>-0.17434706599999999</v>
      </c>
      <c r="E394" t="str">
        <f t="shared" si="11"/>
        <v>126.BCR</v>
      </c>
      <c r="F394" t="str">
        <f>_xlfn.CONCAT(H394,".",TEXT(M394,"00"))</f>
        <v>S06.07</v>
      </c>
      <c r="G394" t="s">
        <v>1219</v>
      </c>
      <c r="H394" s="2" t="s">
        <v>1186</v>
      </c>
      <c r="I394" s="2">
        <v>126</v>
      </c>
      <c r="J394" s="2">
        <v>393</v>
      </c>
      <c r="K394" s="2" t="s">
        <v>788</v>
      </c>
      <c r="L394" s="2" t="s">
        <v>1127</v>
      </c>
      <c r="M394" s="2">
        <f>IF(H394&lt;&gt;H393,1,M393+1)</f>
        <v>7</v>
      </c>
    </row>
    <row r="395" spans="1:13" x14ac:dyDescent="0.2">
      <c r="A395">
        <v>701</v>
      </c>
      <c r="B395" t="s">
        <v>689</v>
      </c>
      <c r="C395">
        <v>51.47287627</v>
      </c>
      <c r="D395">
        <v>-0.176267008</v>
      </c>
      <c r="E395" t="str">
        <f t="shared" si="11"/>
        <v>127.VC</v>
      </c>
      <c r="F395" t="str">
        <f>_xlfn.CONCAT(H395,".",TEXT(M395,"00"))</f>
        <v>S06.08</v>
      </c>
      <c r="G395" t="s">
        <v>1219</v>
      </c>
      <c r="H395" s="2" t="s">
        <v>1186</v>
      </c>
      <c r="I395" s="2">
        <v>127</v>
      </c>
      <c r="J395" s="2">
        <v>394</v>
      </c>
      <c r="K395" s="2" t="s">
        <v>788</v>
      </c>
      <c r="L395" s="2" t="s">
        <v>1061</v>
      </c>
      <c r="M395" s="2">
        <f>IF(H395&lt;&gt;H394,1,M394+1)</f>
        <v>8</v>
      </c>
    </row>
    <row r="396" spans="1:13" x14ac:dyDescent="0.2">
      <c r="A396">
        <v>679</v>
      </c>
      <c r="B396" t="s">
        <v>673</v>
      </c>
      <c r="C396">
        <v>51.474535449999998</v>
      </c>
      <c r="D396">
        <v>-0.170210533</v>
      </c>
      <c r="E396" t="str">
        <f t="shared" si="11"/>
        <v>128.OS</v>
      </c>
      <c r="F396" t="str">
        <f>_xlfn.CONCAT(H396,".",TEXT(M396,"00"))</f>
        <v>S06.09</v>
      </c>
      <c r="G396" t="s">
        <v>1219</v>
      </c>
      <c r="H396" s="2" t="s">
        <v>1186</v>
      </c>
      <c r="I396" s="2">
        <v>128</v>
      </c>
      <c r="J396" s="2">
        <v>395</v>
      </c>
      <c r="K396" s="2" t="s">
        <v>788</v>
      </c>
      <c r="L396" s="2" t="s">
        <v>934</v>
      </c>
      <c r="M396" s="2">
        <f>IF(H396&lt;&gt;H395,1,M395+1)</f>
        <v>9</v>
      </c>
    </row>
    <row r="397" spans="1:13" x14ac:dyDescent="0.2">
      <c r="A397">
        <v>653</v>
      </c>
      <c r="B397" t="s">
        <v>651</v>
      </c>
      <c r="C397">
        <v>51.470847220000003</v>
      </c>
      <c r="D397">
        <v>-0.17070367</v>
      </c>
      <c r="E397" t="str">
        <f t="shared" si="11"/>
        <v>129.SS</v>
      </c>
      <c r="F397" t="str">
        <f>_xlfn.CONCAT(H397,".",TEXT(M397,"00"))</f>
        <v>S06.10</v>
      </c>
      <c r="G397" t="s">
        <v>1219</v>
      </c>
      <c r="H397" s="2" t="s">
        <v>1186</v>
      </c>
      <c r="I397" s="2">
        <v>129</v>
      </c>
      <c r="J397" s="2">
        <v>396</v>
      </c>
      <c r="K397" s="2" t="s">
        <v>788</v>
      </c>
      <c r="L397" s="2" t="s">
        <v>831</v>
      </c>
      <c r="M397" s="2">
        <f>IF(H397&lt;&gt;H396,1,M396+1)</f>
        <v>10</v>
      </c>
    </row>
    <row r="398" spans="1:13" x14ac:dyDescent="0.2">
      <c r="A398">
        <v>642</v>
      </c>
      <c r="B398" t="s">
        <v>640</v>
      </c>
      <c r="C398">
        <v>51.46916161</v>
      </c>
      <c r="D398">
        <v>-0.174485792</v>
      </c>
      <c r="E398" t="str">
        <f t="shared" si="11"/>
        <v>130.FC</v>
      </c>
      <c r="F398" t="str">
        <f>_xlfn.CONCAT(H398,".",TEXT(M398,"00"))</f>
        <v>S06.11</v>
      </c>
      <c r="G398" t="s">
        <v>1219</v>
      </c>
      <c r="H398" s="2" t="s">
        <v>1186</v>
      </c>
      <c r="I398" s="2">
        <v>130</v>
      </c>
      <c r="J398" s="2">
        <v>397</v>
      </c>
      <c r="K398" s="2" t="s">
        <v>788</v>
      </c>
      <c r="L398" s="2" t="s">
        <v>813</v>
      </c>
      <c r="M398" s="2">
        <f>IF(H398&lt;&gt;H397,1,M397+1)</f>
        <v>11</v>
      </c>
    </row>
    <row r="399" spans="1:13" x14ac:dyDescent="0.2">
      <c r="A399">
        <v>744</v>
      </c>
      <c r="B399" t="s">
        <v>721</v>
      </c>
      <c r="C399">
        <v>51.467454850000003</v>
      </c>
      <c r="D399">
        <v>-0.17229349899999999</v>
      </c>
      <c r="E399" t="str">
        <f t="shared" si="11"/>
        <v>131.IS</v>
      </c>
      <c r="F399" t="str">
        <f>_xlfn.CONCAT(H399,".",TEXT(M399,"00"))</f>
        <v>S06.12</v>
      </c>
      <c r="G399" t="s">
        <v>1219</v>
      </c>
      <c r="H399" s="2" t="s">
        <v>1186</v>
      </c>
      <c r="I399" s="2">
        <v>131</v>
      </c>
      <c r="J399" s="2">
        <v>398</v>
      </c>
      <c r="K399" s="2" t="s">
        <v>788</v>
      </c>
      <c r="L399" s="2" t="s">
        <v>1135</v>
      </c>
      <c r="M399" s="2">
        <f>IF(H399&lt;&gt;H398,1,M398+1)</f>
        <v>12</v>
      </c>
    </row>
    <row r="400" spans="1:13" x14ac:dyDescent="0.2">
      <c r="A400">
        <v>638</v>
      </c>
      <c r="B400" t="s">
        <v>636</v>
      </c>
      <c r="C400">
        <v>51.46663393</v>
      </c>
      <c r="D400">
        <v>-0.16982117499999999</v>
      </c>
      <c r="E400" t="str">
        <f t="shared" ref="E400:E463" si="12">_xlfn.CONCAT(I400,".",L400)</f>
        <v>132.FR</v>
      </c>
      <c r="F400" t="str">
        <f>_xlfn.CONCAT(H400,".",TEXT(M400,"00"))</f>
        <v>S06.13</v>
      </c>
      <c r="G400" t="s">
        <v>1219</v>
      </c>
      <c r="H400" s="2" t="s">
        <v>1186</v>
      </c>
      <c r="I400" s="2">
        <v>132</v>
      </c>
      <c r="J400" s="2">
        <v>399</v>
      </c>
      <c r="K400" s="2" t="s">
        <v>788</v>
      </c>
      <c r="L400" s="2" t="s">
        <v>894</v>
      </c>
      <c r="M400" s="2">
        <f>IF(H400&lt;&gt;H399,1,M399+1)</f>
        <v>13</v>
      </c>
    </row>
    <row r="401" spans="1:13" x14ac:dyDescent="0.2">
      <c r="A401">
        <v>735</v>
      </c>
      <c r="B401" t="s">
        <v>712</v>
      </c>
      <c r="C401">
        <v>51.464894450000003</v>
      </c>
      <c r="D401">
        <v>-0.17302925999999999</v>
      </c>
      <c r="E401" t="str">
        <f t="shared" si="12"/>
        <v>133.GRE</v>
      </c>
      <c r="F401" t="str">
        <f>_xlfn.CONCAT(H401,".",TEXT(M401,"00"))</f>
        <v>S06.14</v>
      </c>
      <c r="G401" t="s">
        <v>1219</v>
      </c>
      <c r="H401" s="2" t="s">
        <v>1186</v>
      </c>
      <c r="I401" s="2">
        <v>133</v>
      </c>
      <c r="J401" s="2">
        <v>400</v>
      </c>
      <c r="K401" s="2" t="s">
        <v>788</v>
      </c>
      <c r="L401" s="2" t="s">
        <v>1133</v>
      </c>
      <c r="M401" s="2">
        <f>IF(H401&lt;&gt;H400,1,M400+1)</f>
        <v>14</v>
      </c>
    </row>
    <row r="402" spans="1:13" x14ac:dyDescent="0.2">
      <c r="A402">
        <v>734</v>
      </c>
      <c r="B402" t="s">
        <v>711</v>
      </c>
      <c r="C402">
        <v>51.462305659999998</v>
      </c>
      <c r="D402">
        <v>-0.17540720100000001</v>
      </c>
      <c r="E402" t="str">
        <f t="shared" si="12"/>
        <v>134.PT</v>
      </c>
      <c r="F402" t="str">
        <f>_xlfn.CONCAT(H402,".",TEXT(M402,"00"))</f>
        <v>S06.15</v>
      </c>
      <c r="G402" t="s">
        <v>1219</v>
      </c>
      <c r="H402" s="2" t="s">
        <v>1186</v>
      </c>
      <c r="I402" s="2">
        <v>134</v>
      </c>
      <c r="J402" s="2">
        <v>401</v>
      </c>
      <c r="K402" s="2" t="s">
        <v>788</v>
      </c>
      <c r="L402" s="2" t="s">
        <v>1132</v>
      </c>
      <c r="M402" s="2">
        <f>IF(H402&lt;&gt;H401,1,M401+1)</f>
        <v>15</v>
      </c>
    </row>
    <row r="403" spans="1:13" x14ac:dyDescent="0.2">
      <c r="A403">
        <v>637</v>
      </c>
      <c r="B403" t="s">
        <v>635</v>
      </c>
      <c r="C403">
        <v>51.457870190000001</v>
      </c>
      <c r="D403">
        <v>-0.17469162299999999</v>
      </c>
      <c r="E403" t="str">
        <f t="shared" si="12"/>
        <v>135.SP</v>
      </c>
      <c r="F403" t="str">
        <f>_xlfn.CONCAT(H403,".",TEXT(M403,"00"))</f>
        <v>S06.16</v>
      </c>
      <c r="G403" t="s">
        <v>1219</v>
      </c>
      <c r="H403" s="2" t="s">
        <v>1186</v>
      </c>
      <c r="I403" s="2">
        <v>135</v>
      </c>
      <c r="J403" s="2">
        <v>402</v>
      </c>
      <c r="K403" s="2" t="s">
        <v>788</v>
      </c>
      <c r="L403" s="2" t="s">
        <v>840</v>
      </c>
      <c r="M403" s="2">
        <f>IF(H403&lt;&gt;H402,1,M402+1)</f>
        <v>16</v>
      </c>
    </row>
    <row r="404" spans="1:13" x14ac:dyDescent="0.2">
      <c r="A404">
        <v>689</v>
      </c>
      <c r="B404" t="s">
        <v>682</v>
      </c>
      <c r="C404">
        <v>51.459225410000002</v>
      </c>
      <c r="D404">
        <v>-0.18088495900000001</v>
      </c>
      <c r="E404" t="str">
        <f t="shared" si="12"/>
        <v>136.SR</v>
      </c>
      <c r="F404" t="str">
        <f>_xlfn.CONCAT(H404,".",TEXT(M404,"00"))</f>
        <v>S06.17</v>
      </c>
      <c r="G404" t="s">
        <v>1219</v>
      </c>
      <c r="H404" s="2" t="s">
        <v>1186</v>
      </c>
      <c r="I404" s="2">
        <v>136</v>
      </c>
      <c r="J404" s="2">
        <v>403</v>
      </c>
      <c r="K404" s="2" t="s">
        <v>788</v>
      </c>
      <c r="L404" s="2" t="s">
        <v>1035</v>
      </c>
      <c r="M404" s="2">
        <f>IF(H404&lt;&gt;H403,1,M403+1)</f>
        <v>17</v>
      </c>
    </row>
    <row r="405" spans="1:13" x14ac:dyDescent="0.2">
      <c r="A405">
        <v>623</v>
      </c>
      <c r="B405" t="s">
        <v>621</v>
      </c>
      <c r="C405">
        <v>51.461930719999998</v>
      </c>
      <c r="D405">
        <v>-0.18079178400000001</v>
      </c>
      <c r="E405" t="str">
        <f t="shared" si="12"/>
        <v>137.NC</v>
      </c>
      <c r="F405" t="str">
        <f>_xlfn.CONCAT(H405,".",TEXT(M405,"00"))</f>
        <v>S06.18</v>
      </c>
      <c r="G405" t="s">
        <v>1219</v>
      </c>
      <c r="H405" s="2" t="s">
        <v>1186</v>
      </c>
      <c r="I405" s="2">
        <v>137</v>
      </c>
      <c r="J405" s="2">
        <v>404</v>
      </c>
      <c r="K405" s="2" t="s">
        <v>788</v>
      </c>
      <c r="L405" s="2" t="s">
        <v>1112</v>
      </c>
      <c r="M405" s="2">
        <f>IF(H405&lt;&gt;H404,1,M404+1)</f>
        <v>18</v>
      </c>
    </row>
    <row r="406" spans="1:13" x14ac:dyDescent="0.2">
      <c r="A406">
        <v>673</v>
      </c>
      <c r="B406" t="s">
        <v>668</v>
      </c>
      <c r="C406">
        <v>51.465170780000001</v>
      </c>
      <c r="D406">
        <v>-0.18038939000000001</v>
      </c>
      <c r="E406" t="str">
        <f t="shared" si="12"/>
        <v>138.HS</v>
      </c>
      <c r="F406" t="str">
        <f>_xlfn.CONCAT(H406,".",TEXT(M406,"00"))</f>
        <v>S06.19</v>
      </c>
      <c r="G406" t="s">
        <v>1219</v>
      </c>
      <c r="H406" s="2" t="s">
        <v>1186</v>
      </c>
      <c r="I406" s="2">
        <v>138</v>
      </c>
      <c r="J406" s="2">
        <v>405</v>
      </c>
      <c r="K406" s="2" t="s">
        <v>788</v>
      </c>
      <c r="L406" s="2" t="s">
        <v>841</v>
      </c>
      <c r="M406" s="2">
        <f>IF(H406&lt;&gt;H405,1,M405+1)</f>
        <v>19</v>
      </c>
    </row>
    <row r="407" spans="1:13" x14ac:dyDescent="0.2">
      <c r="A407">
        <v>675</v>
      </c>
      <c r="B407" t="s">
        <v>669</v>
      </c>
      <c r="C407">
        <v>51.46348914</v>
      </c>
      <c r="D407">
        <v>-0.18212624799999999</v>
      </c>
      <c r="E407" t="str">
        <f t="shared" si="12"/>
        <v>139.UR</v>
      </c>
      <c r="F407" t="str">
        <f>_xlfn.CONCAT(H407,".",TEXT(M407,"00"))</f>
        <v>S07.01</v>
      </c>
      <c r="G407" t="s">
        <v>1219</v>
      </c>
      <c r="H407" s="2" t="s">
        <v>1187</v>
      </c>
      <c r="I407" s="2">
        <v>139</v>
      </c>
      <c r="J407" s="2">
        <v>406</v>
      </c>
      <c r="K407" s="2" t="s">
        <v>788</v>
      </c>
      <c r="L407" s="2" t="s">
        <v>1121</v>
      </c>
      <c r="M407" s="2">
        <f>IF(H407&lt;&gt;H406,1,M406+1)</f>
        <v>1</v>
      </c>
    </row>
    <row r="408" spans="1:13" x14ac:dyDescent="0.2">
      <c r="A408">
        <v>621</v>
      </c>
      <c r="B408" t="s">
        <v>619</v>
      </c>
      <c r="C408">
        <v>51.460864460000003</v>
      </c>
      <c r="D408">
        <v>-0.18742729399999999</v>
      </c>
      <c r="E408" t="str">
        <f t="shared" si="12"/>
        <v>140.WTS</v>
      </c>
      <c r="F408" t="str">
        <f>_xlfn.CONCAT(H408,".",TEXT(M408,"00"))</f>
        <v>S07.02</v>
      </c>
      <c r="G408" t="s">
        <v>1219</v>
      </c>
      <c r="H408" s="2" t="s">
        <v>1187</v>
      </c>
      <c r="I408" s="2">
        <v>140</v>
      </c>
      <c r="J408" s="2">
        <v>407</v>
      </c>
      <c r="K408" s="2" t="s">
        <v>788</v>
      </c>
      <c r="L408" s="2" t="s">
        <v>1111</v>
      </c>
      <c r="M408" s="2">
        <f>IF(H408&lt;&gt;H407,1,M407+1)</f>
        <v>2</v>
      </c>
    </row>
    <row r="409" spans="1:13" x14ac:dyDescent="0.2">
      <c r="A409">
        <v>724</v>
      </c>
      <c r="B409" t="s">
        <v>702</v>
      </c>
      <c r="C409">
        <v>51.45799126</v>
      </c>
      <c r="D409">
        <v>-0.184806157</v>
      </c>
      <c r="E409" t="str">
        <f t="shared" si="12"/>
        <v>141.AR</v>
      </c>
      <c r="F409" t="str">
        <f>_xlfn.CONCAT(H409,".",TEXT(M409,"00"))</f>
        <v>S07.03</v>
      </c>
      <c r="G409" t="s">
        <v>1219</v>
      </c>
      <c r="H409" s="2" t="s">
        <v>1187</v>
      </c>
      <c r="I409" s="2">
        <v>141</v>
      </c>
      <c r="J409" s="2">
        <v>408</v>
      </c>
      <c r="K409" s="2" t="s">
        <v>788</v>
      </c>
      <c r="L409" s="2" t="s">
        <v>895</v>
      </c>
      <c r="M409" s="2">
        <f>IF(H409&lt;&gt;H408,1,M408+1)</f>
        <v>3</v>
      </c>
    </row>
    <row r="410" spans="1:13" x14ac:dyDescent="0.2">
      <c r="A410">
        <v>629</v>
      </c>
      <c r="B410" t="s">
        <v>627</v>
      </c>
      <c r="C410">
        <v>51.459953839999997</v>
      </c>
      <c r="D410">
        <v>-0.19018405399999999</v>
      </c>
      <c r="E410" t="str">
        <f t="shared" si="12"/>
        <v>142.MS</v>
      </c>
      <c r="F410" t="str">
        <f>_xlfn.CONCAT(H410,".",TEXT(M410,"00"))</f>
        <v>S07.04</v>
      </c>
      <c r="G410" t="s">
        <v>1219</v>
      </c>
      <c r="H410" s="2" t="s">
        <v>1187</v>
      </c>
      <c r="I410" s="2">
        <v>142</v>
      </c>
      <c r="J410" s="2">
        <v>409</v>
      </c>
      <c r="K410" s="2" t="s">
        <v>788</v>
      </c>
      <c r="L410" s="2" t="s">
        <v>846</v>
      </c>
      <c r="M410" s="2">
        <f>IF(H410&lt;&gt;H409,1,M409+1)</f>
        <v>4</v>
      </c>
    </row>
    <row r="411" spans="1:13" x14ac:dyDescent="0.2">
      <c r="A411">
        <v>766</v>
      </c>
      <c r="B411" t="s">
        <v>737</v>
      </c>
      <c r="C411">
        <v>51.457529450000003</v>
      </c>
      <c r="D411">
        <v>-0.19216561300000001</v>
      </c>
      <c r="E411" t="str">
        <f t="shared" si="12"/>
        <v>143.RS</v>
      </c>
      <c r="F411" t="str">
        <f>_xlfn.CONCAT(H411,".",TEXT(M411,"00"))</f>
        <v>S07.05</v>
      </c>
      <c r="G411" t="s">
        <v>1219</v>
      </c>
      <c r="H411" s="2" t="s">
        <v>1187</v>
      </c>
      <c r="I411" s="2">
        <v>143</v>
      </c>
      <c r="J411" s="2">
        <v>410</v>
      </c>
      <c r="K411" s="2" t="s">
        <v>788</v>
      </c>
      <c r="L411" s="2" t="s">
        <v>791</v>
      </c>
      <c r="M411" s="2">
        <f>IF(H411&lt;&gt;H410,1,M410+1)</f>
        <v>5</v>
      </c>
    </row>
    <row r="412" spans="1:13" x14ac:dyDescent="0.2">
      <c r="A412">
        <v>684</v>
      </c>
      <c r="B412" t="s">
        <v>678</v>
      </c>
      <c r="C412">
        <v>51.454752509999999</v>
      </c>
      <c r="D412">
        <v>-0.19519720300000001</v>
      </c>
      <c r="E412" t="str">
        <f t="shared" si="12"/>
        <v>144.NGC</v>
      </c>
      <c r="F412" t="str">
        <f>_xlfn.CONCAT(H412,".",TEXT(M412,"00"))</f>
        <v>S07.06</v>
      </c>
      <c r="G412" t="s">
        <v>1219</v>
      </c>
      <c r="H412" s="2" t="s">
        <v>1187</v>
      </c>
      <c r="I412" s="2">
        <v>144</v>
      </c>
      <c r="J412" s="2">
        <v>411</v>
      </c>
      <c r="K412" s="2" t="s">
        <v>788</v>
      </c>
      <c r="L412" s="2" t="s">
        <v>1122</v>
      </c>
      <c r="M412" s="2">
        <f>IF(H412&lt;&gt;H411,1,M411+1)</f>
        <v>6</v>
      </c>
    </row>
    <row r="413" spans="1:13" x14ac:dyDescent="0.2">
      <c r="A413">
        <v>665</v>
      </c>
      <c r="B413" t="s">
        <v>662</v>
      </c>
      <c r="C413">
        <v>51.461083670000001</v>
      </c>
      <c r="D413">
        <v>-0.19172286399999999</v>
      </c>
      <c r="E413" t="str">
        <f t="shared" si="12"/>
        <v>145.SW</v>
      </c>
      <c r="F413" t="str">
        <f>_xlfn.CONCAT(H413,".",TEXT(M413,"00"))</f>
        <v>S07.07</v>
      </c>
      <c r="G413" t="s">
        <v>1219</v>
      </c>
      <c r="H413" s="2" t="s">
        <v>1187</v>
      </c>
      <c r="I413" s="2">
        <v>145</v>
      </c>
      <c r="J413" s="2">
        <v>412</v>
      </c>
      <c r="K413" s="2" t="s">
        <v>788</v>
      </c>
      <c r="L413" s="2" t="s">
        <v>1119</v>
      </c>
      <c r="M413" s="2">
        <f>IF(H413&lt;&gt;H412,1,M412+1)</f>
        <v>7</v>
      </c>
    </row>
    <row r="414" spans="1:13" x14ac:dyDescent="0.2">
      <c r="A414">
        <v>685</v>
      </c>
      <c r="B414" t="s">
        <v>679</v>
      </c>
      <c r="C414">
        <v>51.460670049999997</v>
      </c>
      <c r="D414">
        <v>-0.198735357</v>
      </c>
      <c r="E414" t="str">
        <f t="shared" si="12"/>
        <v>146.OR</v>
      </c>
      <c r="F414" t="str">
        <f>_xlfn.CONCAT(H414,".",TEXT(M414,"00"))</f>
        <v>S07.08</v>
      </c>
      <c r="G414" t="s">
        <v>1219</v>
      </c>
      <c r="H414" s="2" t="s">
        <v>1187</v>
      </c>
      <c r="I414" s="2">
        <v>146</v>
      </c>
      <c r="J414" s="2">
        <v>413</v>
      </c>
      <c r="K414" s="2" t="s">
        <v>788</v>
      </c>
      <c r="L414" s="2" t="s">
        <v>1123</v>
      </c>
      <c r="M414" s="2">
        <f>IF(H414&lt;&gt;H413,1,M413+1)</f>
        <v>8</v>
      </c>
    </row>
    <row r="415" spans="1:13" x14ac:dyDescent="0.2">
      <c r="A415">
        <v>688</v>
      </c>
      <c r="B415" t="s">
        <v>681</v>
      </c>
      <c r="C415">
        <v>51.460951510000001</v>
      </c>
      <c r="D415">
        <v>-0.20066766</v>
      </c>
      <c r="E415" t="str">
        <f t="shared" si="12"/>
        <v>147.N</v>
      </c>
      <c r="F415" t="str">
        <f>_xlfn.CONCAT(H415,".",TEXT(M415,"00"))</f>
        <v>S07.09</v>
      </c>
      <c r="G415" t="s">
        <v>1219</v>
      </c>
      <c r="H415" s="2" t="s">
        <v>1187</v>
      </c>
      <c r="I415" s="2">
        <v>147</v>
      </c>
      <c r="J415" s="2">
        <v>414</v>
      </c>
      <c r="K415" s="2" t="s">
        <v>788</v>
      </c>
      <c r="L415" s="2" t="s">
        <v>1124</v>
      </c>
      <c r="M415" s="2">
        <f>IF(H415&lt;&gt;H414,1,M414+1)</f>
        <v>9</v>
      </c>
    </row>
    <row r="416" spans="1:13" x14ac:dyDescent="0.2">
      <c r="A416">
        <v>767</v>
      </c>
      <c r="B416" t="s">
        <v>738</v>
      </c>
      <c r="C416">
        <v>51.457059880000003</v>
      </c>
      <c r="D416">
        <v>-0.20080630399999999</v>
      </c>
      <c r="E416" t="str">
        <f t="shared" si="12"/>
        <v>148.SR</v>
      </c>
      <c r="F416" t="str">
        <f>_xlfn.CONCAT(H416,".",TEXT(M416,"00"))</f>
        <v>S07.10</v>
      </c>
      <c r="G416" t="s">
        <v>1219</v>
      </c>
      <c r="H416" s="2" t="s">
        <v>1187</v>
      </c>
      <c r="I416" s="2">
        <v>148</v>
      </c>
      <c r="J416" s="2">
        <v>415</v>
      </c>
      <c r="K416" s="2" t="s">
        <v>788</v>
      </c>
      <c r="L416" s="2" t="s">
        <v>1035</v>
      </c>
      <c r="M416" s="2">
        <f>IF(H416&lt;&gt;H415,1,M415+1)</f>
        <v>10</v>
      </c>
    </row>
    <row r="417" spans="1:13" x14ac:dyDescent="0.2">
      <c r="A417">
        <v>704</v>
      </c>
      <c r="B417" t="s">
        <v>690</v>
      </c>
      <c r="C417">
        <v>51.456820710000002</v>
      </c>
      <c r="D417">
        <v>-0.20280209799999999</v>
      </c>
      <c r="E417" t="str">
        <f t="shared" si="12"/>
        <v>149.MR</v>
      </c>
      <c r="F417" t="str">
        <f>_xlfn.CONCAT(H417,".",TEXT(M417,"00"))</f>
        <v>S07.11</v>
      </c>
      <c r="G417" t="s">
        <v>1219</v>
      </c>
      <c r="H417" s="2" t="s">
        <v>1187</v>
      </c>
      <c r="I417" s="2">
        <v>149</v>
      </c>
      <c r="J417" s="2">
        <v>416</v>
      </c>
      <c r="K417" s="2" t="s">
        <v>788</v>
      </c>
      <c r="L417" s="2" t="s">
        <v>856</v>
      </c>
      <c r="M417" s="2">
        <f>IF(H417&lt;&gt;H416,1,M416+1)</f>
        <v>11</v>
      </c>
    </row>
    <row r="418" spans="1:13" x14ac:dyDescent="0.2">
      <c r="A418">
        <v>705</v>
      </c>
      <c r="B418" t="s">
        <v>691</v>
      </c>
      <c r="C418">
        <v>51.459715279999998</v>
      </c>
      <c r="D418">
        <v>-0.21214593900000001</v>
      </c>
      <c r="E418" t="str">
        <f t="shared" si="12"/>
        <v>150.URR</v>
      </c>
      <c r="F418" t="str">
        <f>_xlfn.CONCAT(H418,".",TEXT(M418,"00"))</f>
        <v>S07.12</v>
      </c>
      <c r="G418" t="s">
        <v>1219</v>
      </c>
      <c r="H418" s="2" t="s">
        <v>1187</v>
      </c>
      <c r="I418" s="2">
        <v>150</v>
      </c>
      <c r="J418" s="2">
        <v>417</v>
      </c>
      <c r="K418" s="2" t="s">
        <v>788</v>
      </c>
      <c r="L418" s="2" t="s">
        <v>1128</v>
      </c>
      <c r="M418" s="2">
        <f>IF(H418&lt;&gt;H417,1,M417+1)</f>
        <v>12</v>
      </c>
    </row>
    <row r="419" spans="1:13" x14ac:dyDescent="0.2">
      <c r="A419">
        <v>743</v>
      </c>
      <c r="B419" t="s">
        <v>720</v>
      </c>
      <c r="C419">
        <v>51.460792429999998</v>
      </c>
      <c r="D419">
        <v>-0.21260768399999999</v>
      </c>
      <c r="E419" t="str">
        <f t="shared" si="12"/>
        <v>151.OR</v>
      </c>
      <c r="F419" t="str">
        <f>_xlfn.CONCAT(H419,".",TEXT(M419,"00"))</f>
        <v>S07.13</v>
      </c>
      <c r="G419" t="s">
        <v>1219</v>
      </c>
      <c r="H419" s="2" t="s">
        <v>1187</v>
      </c>
      <c r="I419" s="2">
        <v>151</v>
      </c>
      <c r="J419" s="2">
        <v>418</v>
      </c>
      <c r="K419" s="2" t="s">
        <v>788</v>
      </c>
      <c r="L419" s="2" t="s">
        <v>1123</v>
      </c>
      <c r="M419" s="2">
        <f>IF(H419&lt;&gt;H418,1,M418+1)</f>
        <v>13</v>
      </c>
    </row>
    <row r="420" spans="1:13" x14ac:dyDescent="0.2">
      <c r="A420">
        <v>708</v>
      </c>
      <c r="B420" t="s">
        <v>694</v>
      </c>
      <c r="C420">
        <v>51.46161068</v>
      </c>
      <c r="D420">
        <v>-0.21614583000000001</v>
      </c>
      <c r="E420" t="str">
        <f t="shared" si="12"/>
        <v>152.DR</v>
      </c>
      <c r="F420" t="str">
        <f>_xlfn.CONCAT(H420,".",TEXT(M420,"00"))</f>
        <v>S07.14</v>
      </c>
      <c r="G420" t="s">
        <v>1219</v>
      </c>
      <c r="H420" s="2" t="s">
        <v>1187</v>
      </c>
      <c r="I420" s="2">
        <v>152</v>
      </c>
      <c r="J420" s="2">
        <v>419</v>
      </c>
      <c r="K420" s="2" t="s">
        <v>788</v>
      </c>
      <c r="L420" s="2" t="s">
        <v>882</v>
      </c>
      <c r="M420" s="2">
        <f>IF(H420&lt;&gt;H419,1,M419+1)</f>
        <v>14</v>
      </c>
    </row>
    <row r="421" spans="1:13" x14ac:dyDescent="0.2">
      <c r="A421">
        <v>694</v>
      </c>
      <c r="B421" t="s">
        <v>686</v>
      </c>
      <c r="C421">
        <v>51.460717219999999</v>
      </c>
      <c r="D421">
        <v>-0.216526155</v>
      </c>
      <c r="E421" t="str">
        <f t="shared" si="12"/>
        <v>153.PRS</v>
      </c>
      <c r="F421" t="str">
        <f>_xlfn.CONCAT(H421,".",TEXT(M421,"00"))</f>
        <v>S07.15</v>
      </c>
      <c r="G421" t="s">
        <v>1219</v>
      </c>
      <c r="H421" s="2" t="s">
        <v>1187</v>
      </c>
      <c r="I421" s="2">
        <v>153</v>
      </c>
      <c r="J421" s="2">
        <v>420</v>
      </c>
      <c r="K421" s="2" t="s">
        <v>788</v>
      </c>
      <c r="L421" s="2" t="s">
        <v>1126</v>
      </c>
      <c r="M421" s="2">
        <f>IF(H421&lt;&gt;H420,1,M420+1)</f>
        <v>15</v>
      </c>
    </row>
    <row r="422" spans="1:13" x14ac:dyDescent="0.2">
      <c r="A422">
        <v>709</v>
      </c>
      <c r="B422" t="s">
        <v>695</v>
      </c>
      <c r="C422">
        <v>51.463211280000003</v>
      </c>
      <c r="D422">
        <v>-0.21555076100000001</v>
      </c>
      <c r="E422" t="str">
        <f t="shared" si="12"/>
        <v>154.MR</v>
      </c>
      <c r="F422" t="str">
        <f>_xlfn.CONCAT(H422,".",TEXT(M422,"00"))</f>
        <v>S07.16</v>
      </c>
      <c r="G422" t="s">
        <v>1219</v>
      </c>
      <c r="H422" s="2" t="s">
        <v>1187</v>
      </c>
      <c r="I422" s="2">
        <v>154</v>
      </c>
      <c r="J422" s="2">
        <v>421</v>
      </c>
      <c r="K422" s="2" t="s">
        <v>788</v>
      </c>
      <c r="L422" s="2" t="s">
        <v>856</v>
      </c>
      <c r="M422" s="2">
        <f>IF(H422&lt;&gt;H421,1,M421+1)</f>
        <v>16</v>
      </c>
    </row>
    <row r="423" spans="1:13" x14ac:dyDescent="0.2">
      <c r="A423">
        <v>678</v>
      </c>
      <c r="B423" t="s">
        <v>672</v>
      </c>
      <c r="C423">
        <v>51.462312779999998</v>
      </c>
      <c r="D423">
        <v>-0.21146859600000001</v>
      </c>
      <c r="E423" t="str">
        <f t="shared" si="12"/>
        <v>155.ES</v>
      </c>
      <c r="F423" t="str">
        <f>_xlfn.CONCAT(H423,".",TEXT(M423,"00"))</f>
        <v>S07.17</v>
      </c>
      <c r="G423" t="s">
        <v>1219</v>
      </c>
      <c r="H423" s="2" t="s">
        <v>1187</v>
      </c>
      <c r="I423" s="2">
        <v>155</v>
      </c>
      <c r="J423" s="2">
        <v>422</v>
      </c>
      <c r="K423" s="2" t="s">
        <v>788</v>
      </c>
      <c r="L423" s="2" t="s">
        <v>961</v>
      </c>
      <c r="M423" s="2">
        <f>IF(H423&lt;&gt;H422,1,M422+1)</f>
        <v>17</v>
      </c>
    </row>
    <row r="424" spans="1:13" x14ac:dyDescent="0.2">
      <c r="A424">
        <v>728</v>
      </c>
      <c r="B424" t="s">
        <v>706</v>
      </c>
      <c r="C424">
        <v>51.461999110000001</v>
      </c>
      <c r="D424">
        <v>-0.206240805</v>
      </c>
      <c r="E424" t="str">
        <f t="shared" si="12"/>
        <v>156.PBR</v>
      </c>
      <c r="F424" t="str">
        <f>_xlfn.CONCAT(H424,".",TEXT(M424,"00"))</f>
        <v>S07.18</v>
      </c>
      <c r="G424" t="s">
        <v>1219</v>
      </c>
      <c r="H424" s="2" t="s">
        <v>1187</v>
      </c>
      <c r="I424" s="2">
        <v>156</v>
      </c>
      <c r="J424" s="2">
        <v>423</v>
      </c>
      <c r="K424" s="2" t="s">
        <v>788</v>
      </c>
      <c r="L424" s="2" t="s">
        <v>1130</v>
      </c>
      <c r="M424" s="2">
        <f>IF(H424&lt;&gt;H423,1,M423+1)</f>
        <v>18</v>
      </c>
    </row>
    <row r="425" spans="1:13" x14ac:dyDescent="0.2">
      <c r="A425">
        <v>693</v>
      </c>
      <c r="B425" t="s">
        <v>685</v>
      </c>
      <c r="C425">
        <v>51.464785999999997</v>
      </c>
      <c r="D425">
        <v>-0.215618902</v>
      </c>
      <c r="E425" t="str">
        <f t="shared" si="12"/>
        <v>157.FR</v>
      </c>
      <c r="F425" t="str">
        <f>_xlfn.CONCAT(H425,".",TEXT(M425,"00"))</f>
        <v>S07.19</v>
      </c>
      <c r="G425" t="s">
        <v>1219</v>
      </c>
      <c r="H425" s="2" t="s">
        <v>1187</v>
      </c>
      <c r="I425" s="2">
        <v>157</v>
      </c>
      <c r="J425" s="2">
        <v>424</v>
      </c>
      <c r="K425" s="2" t="s">
        <v>788</v>
      </c>
      <c r="L425" s="2" t="s">
        <v>894</v>
      </c>
      <c r="M425" s="2">
        <f>IF(H425&lt;&gt;H424,1,M424+1)</f>
        <v>19</v>
      </c>
    </row>
    <row r="426" spans="1:13" x14ac:dyDescent="0.2">
      <c r="A426">
        <v>302</v>
      </c>
      <c r="B426" t="s">
        <v>464</v>
      </c>
      <c r="C426">
        <v>51.466906999999999</v>
      </c>
      <c r="D426">
        <v>-0.21657299999999999</v>
      </c>
      <c r="E426" t="str">
        <f t="shared" si="12"/>
        <v>158.PP</v>
      </c>
      <c r="F426" t="str">
        <f>_xlfn.CONCAT(H426,".",TEXT(M426,"00"))</f>
        <v>S08.01</v>
      </c>
      <c r="G426" t="s">
        <v>1219</v>
      </c>
      <c r="H426" s="2" t="s">
        <v>1188</v>
      </c>
      <c r="I426" s="2">
        <v>158</v>
      </c>
      <c r="J426" s="2">
        <v>425</v>
      </c>
      <c r="K426" s="2" t="s">
        <v>788</v>
      </c>
      <c r="L426" s="2" t="s">
        <v>969</v>
      </c>
      <c r="M426" s="2">
        <f>IF(H426&lt;&gt;H425,1,M425+1)</f>
        <v>1</v>
      </c>
    </row>
    <row r="427" spans="1:13" x14ac:dyDescent="0.2">
      <c r="A427">
        <v>681</v>
      </c>
      <c r="B427" t="s">
        <v>675</v>
      </c>
      <c r="C427">
        <v>51.473036870000001</v>
      </c>
      <c r="D427">
        <v>-0.21474980799999999</v>
      </c>
      <c r="E427" t="str">
        <f t="shared" si="12"/>
        <v>159.BA</v>
      </c>
      <c r="F427" t="str">
        <f>_xlfn.CONCAT(H427,".",TEXT(M427,"00"))</f>
        <v>S08.02</v>
      </c>
      <c r="G427" t="s">
        <v>1219</v>
      </c>
      <c r="H427" s="2" t="s">
        <v>1188</v>
      </c>
      <c r="I427" s="2">
        <v>159</v>
      </c>
      <c r="J427" s="2">
        <v>426</v>
      </c>
      <c r="K427" s="2" t="s">
        <v>788</v>
      </c>
      <c r="L427" s="2" t="s">
        <v>1050</v>
      </c>
      <c r="M427" s="2">
        <f>IF(H427&lt;&gt;H426,1,M426+1)</f>
        <v>2</v>
      </c>
    </row>
    <row r="428" spans="1:13" x14ac:dyDescent="0.2">
      <c r="A428">
        <v>727</v>
      </c>
      <c r="B428" t="s">
        <v>705</v>
      </c>
      <c r="C428">
        <v>51.475698090000002</v>
      </c>
      <c r="D428">
        <v>-0.20587627</v>
      </c>
      <c r="E428" t="str">
        <f t="shared" si="12"/>
        <v>160.CR</v>
      </c>
      <c r="F428" t="str">
        <f>_xlfn.CONCAT(H428,".",TEXT(M428,"00"))</f>
        <v>S08.03</v>
      </c>
      <c r="G428" t="s">
        <v>1219</v>
      </c>
      <c r="H428" s="2" t="s">
        <v>1188</v>
      </c>
      <c r="I428" s="2">
        <v>160</v>
      </c>
      <c r="J428" s="2">
        <v>427</v>
      </c>
      <c r="K428" s="2" t="s">
        <v>788</v>
      </c>
      <c r="L428" s="2" t="s">
        <v>827</v>
      </c>
      <c r="M428" s="2">
        <f>IF(H428&lt;&gt;H427,1,M427+1)</f>
        <v>3</v>
      </c>
    </row>
    <row r="429" spans="1:13" x14ac:dyDescent="0.2">
      <c r="A429">
        <v>671</v>
      </c>
      <c r="B429" t="s">
        <v>667</v>
      </c>
      <c r="C429">
        <v>51.475088999999997</v>
      </c>
      <c r="D429">
        <v>-0.20196800000000001</v>
      </c>
      <c r="E429" t="str">
        <f t="shared" si="12"/>
        <v>161.PGS</v>
      </c>
      <c r="F429" t="str">
        <f>_xlfn.CONCAT(H429,".",TEXT(M429,"00"))</f>
        <v>S08.04</v>
      </c>
      <c r="G429" t="s">
        <v>1219</v>
      </c>
      <c r="H429" s="2" t="s">
        <v>1188</v>
      </c>
      <c r="I429" s="2">
        <v>161</v>
      </c>
      <c r="J429" s="2">
        <v>428</v>
      </c>
      <c r="K429" s="2" t="s">
        <v>788</v>
      </c>
      <c r="L429" s="2" t="s">
        <v>1120</v>
      </c>
      <c r="M429" s="2">
        <f>IF(H429&lt;&gt;H428,1,M428+1)</f>
        <v>4</v>
      </c>
    </row>
    <row r="430" spans="1:13" x14ac:dyDescent="0.2">
      <c r="A430">
        <v>597</v>
      </c>
      <c r="B430" t="s">
        <v>596</v>
      </c>
      <c r="C430">
        <v>51.473471000000004</v>
      </c>
      <c r="D430">
        <v>-0.20782</v>
      </c>
      <c r="E430" t="str">
        <f t="shared" si="12"/>
        <v>162.FPR</v>
      </c>
      <c r="F430" t="str">
        <f>_xlfn.CONCAT(H430,".",TEXT(M430,"00"))</f>
        <v>S08.05</v>
      </c>
      <c r="G430" t="s">
        <v>1219</v>
      </c>
      <c r="H430" s="2" t="s">
        <v>1188</v>
      </c>
      <c r="I430" s="2">
        <v>162</v>
      </c>
      <c r="J430" s="2">
        <v>429</v>
      </c>
      <c r="K430" s="2" t="s">
        <v>788</v>
      </c>
      <c r="L430" s="2" t="s">
        <v>1105</v>
      </c>
      <c r="M430" s="2">
        <f>IF(H430&lt;&gt;H429,1,M429+1)</f>
        <v>5</v>
      </c>
    </row>
    <row r="431" spans="1:13" x14ac:dyDescent="0.2">
      <c r="A431">
        <v>617</v>
      </c>
      <c r="B431" t="s">
        <v>615</v>
      </c>
      <c r="C431">
        <v>51.47107905</v>
      </c>
      <c r="D431">
        <v>-0.20784290799999999</v>
      </c>
      <c r="E431" t="str">
        <f t="shared" si="12"/>
        <v>163.EP</v>
      </c>
      <c r="F431" t="str">
        <f>_xlfn.CONCAT(H431,".",TEXT(M431,"00"))</f>
        <v>S08.06</v>
      </c>
      <c r="G431" t="s">
        <v>1219</v>
      </c>
      <c r="H431" s="2" t="s">
        <v>1188</v>
      </c>
      <c r="I431" s="2">
        <v>163</v>
      </c>
      <c r="J431" s="2">
        <v>430</v>
      </c>
      <c r="K431" s="2" t="s">
        <v>788</v>
      </c>
      <c r="L431" s="2" t="s">
        <v>1070</v>
      </c>
      <c r="M431" s="2">
        <f>IF(H431&lt;&gt;H430,1,M430+1)</f>
        <v>6</v>
      </c>
    </row>
    <row r="432" spans="1:13" x14ac:dyDescent="0.2">
      <c r="A432">
        <v>607</v>
      </c>
      <c r="B432" t="s">
        <v>606</v>
      </c>
      <c r="C432">
        <v>51.468814000000002</v>
      </c>
      <c r="D432">
        <v>-0.21027899999999999</v>
      </c>
      <c r="E432" t="str">
        <f t="shared" si="12"/>
        <v>164.PBS</v>
      </c>
      <c r="F432" t="str">
        <f>_xlfn.CONCAT(H432,".",TEXT(M432,"00"))</f>
        <v>S08.07</v>
      </c>
      <c r="G432" t="s">
        <v>1219</v>
      </c>
      <c r="H432" s="2" t="s">
        <v>1188</v>
      </c>
      <c r="I432" s="2">
        <v>164</v>
      </c>
      <c r="J432" s="2">
        <v>431</v>
      </c>
      <c r="K432" s="2" t="s">
        <v>788</v>
      </c>
      <c r="L432" s="2" t="s">
        <v>1108</v>
      </c>
      <c r="M432" s="2">
        <f>IF(H432&lt;&gt;H431,1,M431+1)</f>
        <v>7</v>
      </c>
    </row>
    <row r="433" spans="1:13" x14ac:dyDescent="0.2">
      <c r="A433">
        <v>765</v>
      </c>
      <c r="B433" t="s">
        <v>736</v>
      </c>
      <c r="C433">
        <v>51.46760141</v>
      </c>
      <c r="D433">
        <v>-0.20682737000000001</v>
      </c>
      <c r="E433" t="str">
        <f t="shared" si="12"/>
        <v>165.RG</v>
      </c>
      <c r="F433" t="str">
        <f>_xlfn.CONCAT(H433,".",TEXT(M433,"00"))</f>
        <v>S08.08</v>
      </c>
      <c r="G433" t="s">
        <v>1219</v>
      </c>
      <c r="H433" s="2" t="s">
        <v>1188</v>
      </c>
      <c r="I433" s="2">
        <v>165</v>
      </c>
      <c r="J433" s="2">
        <v>432</v>
      </c>
      <c r="K433" s="2" t="s">
        <v>788</v>
      </c>
      <c r="L433" s="2" t="s">
        <v>1025</v>
      </c>
      <c r="M433" s="2">
        <f>IF(H433&lt;&gt;H432,1,M432+1)</f>
        <v>8</v>
      </c>
    </row>
    <row r="434" spans="1:13" x14ac:dyDescent="0.2">
      <c r="A434">
        <v>774</v>
      </c>
      <c r="B434" t="s">
        <v>744</v>
      </c>
      <c r="C434">
        <v>51.470131000000002</v>
      </c>
      <c r="D434">
        <v>-0.20463999999999999</v>
      </c>
      <c r="E434" t="str">
        <f t="shared" si="12"/>
        <v>166.HP</v>
      </c>
      <c r="F434" t="str">
        <f>_xlfn.CONCAT(H434,".",TEXT(M434,"00"))</f>
        <v>S08.09</v>
      </c>
      <c r="G434" t="s">
        <v>1219</v>
      </c>
      <c r="H434" s="2" t="s">
        <v>1188</v>
      </c>
      <c r="I434" s="2">
        <v>166</v>
      </c>
      <c r="J434" s="2">
        <v>433</v>
      </c>
      <c r="K434" s="2" t="s">
        <v>788</v>
      </c>
      <c r="L434" s="2" t="s">
        <v>1020</v>
      </c>
      <c r="M434" s="2">
        <f>IF(H434&lt;&gt;H433,1,M433+1)</f>
        <v>9</v>
      </c>
    </row>
    <row r="435" spans="1:13" x14ac:dyDescent="0.2">
      <c r="A435">
        <v>596</v>
      </c>
      <c r="B435" t="s">
        <v>595</v>
      </c>
      <c r="C435">
        <v>51.472816999999999</v>
      </c>
      <c r="D435">
        <v>-0.19978299999999999</v>
      </c>
      <c r="E435" t="str">
        <f t="shared" si="12"/>
        <v>167.PG</v>
      </c>
      <c r="F435" t="str">
        <f>_xlfn.CONCAT(H435,".",TEXT(M435,"00"))</f>
        <v>S08.10</v>
      </c>
      <c r="G435" t="s">
        <v>1219</v>
      </c>
      <c r="H435" s="2" t="s">
        <v>1188</v>
      </c>
      <c r="I435" s="2">
        <v>167</v>
      </c>
      <c r="J435" s="2">
        <v>434</v>
      </c>
      <c r="K435" s="2" t="s">
        <v>788</v>
      </c>
      <c r="L435" s="2" t="s">
        <v>942</v>
      </c>
      <c r="M435" s="2">
        <f>IF(H435&lt;&gt;H434,1,M434+1)</f>
        <v>10</v>
      </c>
    </row>
    <row r="436" spans="1:13" x14ac:dyDescent="0.2">
      <c r="A436">
        <v>619</v>
      </c>
      <c r="B436" t="s">
        <v>617</v>
      </c>
      <c r="C436">
        <v>51.473763599999998</v>
      </c>
      <c r="D436">
        <v>-0.197010096</v>
      </c>
      <c r="E436" t="str">
        <f t="shared" si="12"/>
        <v>168.IR</v>
      </c>
      <c r="F436" t="str">
        <f>_xlfn.CONCAT(H436,".",TEXT(M436,"00"))</f>
        <v>S08.11</v>
      </c>
      <c r="G436" t="s">
        <v>1219</v>
      </c>
      <c r="H436" s="2" t="s">
        <v>1188</v>
      </c>
      <c r="I436" s="2">
        <v>168</v>
      </c>
      <c r="J436" s="2">
        <v>435</v>
      </c>
      <c r="K436" s="2" t="s">
        <v>788</v>
      </c>
      <c r="L436" s="2" t="s">
        <v>1110</v>
      </c>
      <c r="M436" s="2">
        <f>IF(H436&lt;&gt;H435,1,M435+1)</f>
        <v>11</v>
      </c>
    </row>
    <row r="437" spans="1:13" x14ac:dyDescent="0.2">
      <c r="A437">
        <v>656</v>
      </c>
      <c r="B437" t="s">
        <v>654</v>
      </c>
      <c r="C437">
        <v>51.468418749999998</v>
      </c>
      <c r="D437">
        <v>-0.199135704</v>
      </c>
      <c r="E437" t="str">
        <f t="shared" si="12"/>
        <v>169.BL</v>
      </c>
      <c r="F437" t="str">
        <f>_xlfn.CONCAT(H437,".",TEXT(M437,"00"))</f>
        <v>S08.12</v>
      </c>
      <c r="G437" t="s">
        <v>1219</v>
      </c>
      <c r="H437" s="2" t="s">
        <v>1188</v>
      </c>
      <c r="I437" s="2">
        <v>169</v>
      </c>
      <c r="J437" s="2">
        <v>436</v>
      </c>
      <c r="K437" s="2" t="s">
        <v>788</v>
      </c>
      <c r="L437" s="2" t="s">
        <v>890</v>
      </c>
      <c r="M437" s="2">
        <f>IF(H437&lt;&gt;H436,1,M436+1)</f>
        <v>12</v>
      </c>
    </row>
    <row r="438" spans="1:13" x14ac:dyDescent="0.2">
      <c r="A438">
        <v>648</v>
      </c>
      <c r="B438" t="s">
        <v>646</v>
      </c>
      <c r="C438">
        <v>51.469040219999997</v>
      </c>
      <c r="D438">
        <v>-0.19627483000000001</v>
      </c>
      <c r="E438" t="str">
        <f t="shared" si="12"/>
        <v>170.PR</v>
      </c>
      <c r="F438" t="str">
        <f>_xlfn.CONCAT(H438,".",TEXT(M438,"00"))</f>
        <v>S08.13</v>
      </c>
      <c r="G438" t="s">
        <v>1219</v>
      </c>
      <c r="H438" s="2" t="s">
        <v>1188</v>
      </c>
      <c r="I438" s="2">
        <v>170</v>
      </c>
      <c r="J438" s="2">
        <v>437</v>
      </c>
      <c r="K438" s="2" t="s">
        <v>788</v>
      </c>
      <c r="L438" s="2" t="s">
        <v>805</v>
      </c>
      <c r="M438" s="2">
        <f>IF(H438&lt;&gt;H437,1,M437+1)</f>
        <v>13</v>
      </c>
    </row>
    <row r="439" spans="1:13" x14ac:dyDescent="0.2">
      <c r="A439">
        <v>636</v>
      </c>
      <c r="B439" t="s">
        <v>634</v>
      </c>
      <c r="C439">
        <v>51.467064139999998</v>
      </c>
      <c r="D439">
        <v>-0.193502076</v>
      </c>
      <c r="E439" t="str">
        <f t="shared" si="12"/>
        <v>171.SP</v>
      </c>
      <c r="F439" t="str">
        <f>_xlfn.CONCAT(H439,".",TEXT(M439,"00"))</f>
        <v>S08.14</v>
      </c>
      <c r="G439" t="s">
        <v>1219</v>
      </c>
      <c r="H439" s="2" t="s">
        <v>1188</v>
      </c>
      <c r="I439" s="2">
        <v>171</v>
      </c>
      <c r="J439" s="2">
        <v>438</v>
      </c>
      <c r="K439" s="2" t="s">
        <v>788</v>
      </c>
      <c r="L439" s="2" t="s">
        <v>840</v>
      </c>
      <c r="M439" s="2">
        <f>IF(H439&lt;&gt;H438,1,M438+1)</f>
        <v>14</v>
      </c>
    </row>
    <row r="440" spans="1:13" x14ac:dyDescent="0.2">
      <c r="A440">
        <v>723</v>
      </c>
      <c r="B440" t="s">
        <v>701</v>
      </c>
      <c r="C440">
        <v>51.468220469999999</v>
      </c>
      <c r="D440">
        <v>-0.19034649300000001</v>
      </c>
      <c r="E440" t="str">
        <f t="shared" si="12"/>
        <v>172.SR</v>
      </c>
      <c r="F440" t="str">
        <f>_xlfn.CONCAT(H440,".",TEXT(M440,"00"))</f>
        <v>S08.15</v>
      </c>
      <c r="G440" t="s">
        <v>1219</v>
      </c>
      <c r="H440" s="2" t="s">
        <v>1188</v>
      </c>
      <c r="I440" s="2">
        <v>172</v>
      </c>
      <c r="J440" s="2">
        <v>439</v>
      </c>
      <c r="K440" s="2" t="s">
        <v>788</v>
      </c>
      <c r="L440" s="2" t="s">
        <v>1035</v>
      </c>
      <c r="M440" s="2">
        <f>IF(H440&lt;&gt;H439,1,M439+1)</f>
        <v>15</v>
      </c>
    </row>
    <row r="441" spans="1:13" x14ac:dyDescent="0.2">
      <c r="A441">
        <v>628</v>
      </c>
      <c r="B441" t="s">
        <v>626</v>
      </c>
      <c r="C441">
        <v>51.468819709999998</v>
      </c>
      <c r="D441">
        <v>-0.18431884300000001</v>
      </c>
      <c r="E441" t="str">
        <f t="shared" si="12"/>
        <v>173.WMW</v>
      </c>
      <c r="F441" t="str">
        <f>_xlfn.CONCAT(H441,".",TEXT(M441,"00"))</f>
        <v>S08.16</v>
      </c>
      <c r="G441" t="s">
        <v>1219</v>
      </c>
      <c r="H441" s="2" t="s">
        <v>1188</v>
      </c>
      <c r="I441" s="2">
        <v>173</v>
      </c>
      <c r="J441" s="2">
        <v>440</v>
      </c>
      <c r="K441" s="2" t="s">
        <v>788</v>
      </c>
      <c r="L441" s="2" t="s">
        <v>1114</v>
      </c>
      <c r="M441" s="2">
        <f>IF(H441&lt;&gt;H440,1,M440+1)</f>
        <v>16</v>
      </c>
    </row>
    <row r="442" spans="1:13" x14ac:dyDescent="0.2">
      <c r="A442">
        <v>769</v>
      </c>
      <c r="B442" t="s">
        <v>740</v>
      </c>
      <c r="C442">
        <v>51.473610999999998</v>
      </c>
      <c r="D442">
        <v>-0.191803</v>
      </c>
      <c r="E442" t="str">
        <f t="shared" si="12"/>
        <v>174.SR</v>
      </c>
      <c r="F442" t="str">
        <f>_xlfn.CONCAT(H442,".",TEXT(M442,"00"))</f>
        <v>S08.17</v>
      </c>
      <c r="G442" t="s">
        <v>1219</v>
      </c>
      <c r="H442" s="2" t="s">
        <v>1188</v>
      </c>
      <c r="I442" s="2">
        <v>174</v>
      </c>
      <c r="J442" s="2">
        <v>441</v>
      </c>
      <c r="K442" s="2" t="s">
        <v>788</v>
      </c>
      <c r="L442" s="2" t="s">
        <v>1035</v>
      </c>
      <c r="M442" s="2">
        <f>IF(H442&lt;&gt;H441,1,M441+1)</f>
        <v>17</v>
      </c>
    </row>
    <row r="443" spans="1:13" x14ac:dyDescent="0.2">
      <c r="A443">
        <v>618</v>
      </c>
      <c r="B443" t="s">
        <v>616</v>
      </c>
      <c r="C443">
        <v>51.476259650000003</v>
      </c>
      <c r="D443">
        <v>-0.19325400700000001</v>
      </c>
      <c r="E443" t="str">
        <f t="shared" si="12"/>
        <v>175.EBC</v>
      </c>
      <c r="F443" t="str">
        <f>_xlfn.CONCAT(H443,".",TEXT(M443,"00"))</f>
        <v>S08.18</v>
      </c>
      <c r="G443" t="s">
        <v>1219</v>
      </c>
      <c r="H443" s="2" t="s">
        <v>1188</v>
      </c>
      <c r="I443" s="2">
        <v>175</v>
      </c>
      <c r="J443" s="2">
        <v>442</v>
      </c>
      <c r="K443" s="2" t="s">
        <v>788</v>
      </c>
      <c r="L443" s="2" t="s">
        <v>1109</v>
      </c>
      <c r="M443" s="2">
        <f>IF(H443&lt;&gt;H442,1,M442+1)</f>
        <v>18</v>
      </c>
    </row>
    <row r="444" spans="1:13" x14ac:dyDescent="0.2">
      <c r="A444">
        <v>691</v>
      </c>
      <c r="B444" t="s">
        <v>684</v>
      </c>
      <c r="C444">
        <v>51.479463860000003</v>
      </c>
      <c r="D444">
        <v>-0.195777222</v>
      </c>
      <c r="E444" t="str">
        <f t="shared" si="12"/>
        <v>176.EC</v>
      </c>
      <c r="F444" t="str">
        <f>_xlfn.CONCAT(H444,".",TEXT(M444,"00"))</f>
        <v>S08.19</v>
      </c>
      <c r="G444" t="s">
        <v>1219</v>
      </c>
      <c r="H444" s="2" t="s">
        <v>1188</v>
      </c>
      <c r="I444" s="2">
        <v>176</v>
      </c>
      <c r="J444" s="2">
        <v>443</v>
      </c>
      <c r="K444" s="2" t="s">
        <v>788</v>
      </c>
      <c r="L444" s="2" t="s">
        <v>1125</v>
      </c>
      <c r="M444" s="2">
        <f>IF(H444&lt;&gt;H443,1,M443+1)</f>
        <v>19</v>
      </c>
    </row>
    <row r="445" spans="1:13" x14ac:dyDescent="0.2">
      <c r="A445">
        <v>737</v>
      </c>
      <c r="B445" t="s">
        <v>714</v>
      </c>
      <c r="C445">
        <v>51.479932890000001</v>
      </c>
      <c r="D445">
        <v>-0.19411695000000001</v>
      </c>
      <c r="E445" t="str">
        <f t="shared" si="12"/>
        <v>177.FB</v>
      </c>
      <c r="F445" t="str">
        <f>_xlfn.CONCAT(H445,".",TEXT(M445,"00"))</f>
        <v>S08.20</v>
      </c>
      <c r="G445" t="s">
        <v>1219</v>
      </c>
      <c r="H445" s="2" t="s">
        <v>1188</v>
      </c>
      <c r="I445" s="2">
        <v>177</v>
      </c>
      <c r="J445" s="2">
        <v>444</v>
      </c>
      <c r="K445" s="2" t="s">
        <v>788</v>
      </c>
      <c r="L445" s="2" t="s">
        <v>1134</v>
      </c>
      <c r="M445" s="2">
        <f>IF(H445&lt;&gt;H444,1,M444+1)</f>
        <v>20</v>
      </c>
    </row>
    <row r="446" spans="1:13" x14ac:dyDescent="0.2">
      <c r="A446">
        <v>738</v>
      </c>
      <c r="B446" t="s">
        <v>715</v>
      </c>
      <c r="C446">
        <v>51.47514228</v>
      </c>
      <c r="D446">
        <v>-0.18727898700000001</v>
      </c>
      <c r="E446" t="str">
        <f t="shared" si="12"/>
        <v>178.IR</v>
      </c>
      <c r="F446" t="str">
        <f>_xlfn.CONCAT(H446,".",TEXT(M446,"00"))</f>
        <v>S09.01</v>
      </c>
      <c r="G446" t="s">
        <v>1219</v>
      </c>
      <c r="H446" s="2" t="s">
        <v>1189</v>
      </c>
      <c r="I446" s="2">
        <v>178</v>
      </c>
      <c r="J446" s="2">
        <v>445</v>
      </c>
      <c r="K446" s="2" t="s">
        <v>788</v>
      </c>
      <c r="L446" s="2" t="s">
        <v>1110</v>
      </c>
      <c r="M446" s="2">
        <f>IF(H446&lt;&gt;H445,1,M445+1)</f>
        <v>1</v>
      </c>
    </row>
    <row r="447" spans="1:13" x14ac:dyDescent="0.2">
      <c r="A447">
        <v>780</v>
      </c>
      <c r="B447" t="s">
        <v>748</v>
      </c>
      <c r="C447">
        <v>51.474665000000002</v>
      </c>
      <c r="D447">
        <v>-0.18316516999999999</v>
      </c>
      <c r="E447" t="str">
        <f t="shared" si="12"/>
        <v>179.IWS</v>
      </c>
      <c r="F447" t="str">
        <f>_xlfn.CONCAT(H447,".",TEXT(M447,"00"))</f>
        <v>S09.02</v>
      </c>
      <c r="G447" t="s">
        <v>1219</v>
      </c>
      <c r="H447" s="2" t="s">
        <v>1189</v>
      </c>
      <c r="I447" s="2">
        <v>179</v>
      </c>
      <c r="J447" s="2">
        <v>446</v>
      </c>
      <c r="K447" s="2" t="s">
        <v>788</v>
      </c>
      <c r="L447" s="2" t="s">
        <v>1141</v>
      </c>
      <c r="M447" s="2">
        <f>IF(H447&lt;&gt;H446,1,M446+1)</f>
        <v>2</v>
      </c>
    </row>
    <row r="448" spans="1:13" x14ac:dyDescent="0.2">
      <c r="A448">
        <v>745</v>
      </c>
      <c r="B448" t="s">
        <v>722</v>
      </c>
      <c r="C448">
        <v>51.478169719999997</v>
      </c>
      <c r="D448">
        <v>-0.18243546999999999</v>
      </c>
      <c r="E448" t="str">
        <f t="shared" si="12"/>
        <v>180.UR</v>
      </c>
      <c r="F448" t="str">
        <f>_xlfn.CONCAT(H448,".",TEXT(M448,"00"))</f>
        <v>S09.03</v>
      </c>
      <c r="G448" t="s">
        <v>1219</v>
      </c>
      <c r="H448" s="2" t="s">
        <v>1189</v>
      </c>
      <c r="I448" s="2">
        <v>180</v>
      </c>
      <c r="J448" s="2">
        <v>447</v>
      </c>
      <c r="K448" s="2" t="s">
        <v>788</v>
      </c>
      <c r="L448" s="2" t="s">
        <v>1121</v>
      </c>
      <c r="M448" s="2">
        <f>IF(H448&lt;&gt;H447,1,M447+1)</f>
        <v>3</v>
      </c>
    </row>
    <row r="449" spans="1:13" x14ac:dyDescent="0.2">
      <c r="A449">
        <v>746</v>
      </c>
      <c r="B449" t="s">
        <v>723</v>
      </c>
      <c r="C449">
        <v>51.479573799999997</v>
      </c>
      <c r="D449">
        <v>-0.17903854</v>
      </c>
      <c r="E449" t="str">
        <f t="shared" si="12"/>
        <v>181.LR</v>
      </c>
      <c r="F449" t="str">
        <f>_xlfn.CONCAT(H449,".",TEXT(M449,"00"))</f>
        <v>S09.04</v>
      </c>
      <c r="G449" t="s">
        <v>1219</v>
      </c>
      <c r="H449" s="2" t="s">
        <v>1189</v>
      </c>
      <c r="I449" s="2">
        <v>181</v>
      </c>
      <c r="J449" s="2">
        <v>448</v>
      </c>
      <c r="K449" s="2" t="s">
        <v>788</v>
      </c>
      <c r="L449" s="2" t="s">
        <v>872</v>
      </c>
      <c r="M449" s="2">
        <f>IF(H449&lt;&gt;H448,1,M448+1)</f>
        <v>4</v>
      </c>
    </row>
    <row r="450" spans="1:13" x14ac:dyDescent="0.2">
      <c r="A450">
        <v>610</v>
      </c>
      <c r="B450" t="s">
        <v>609</v>
      </c>
      <c r="C450">
        <v>51.482567920000001</v>
      </c>
      <c r="D450">
        <v>-0.17207818699999999</v>
      </c>
      <c r="E450" t="str">
        <f t="shared" si="12"/>
        <v>182.DS</v>
      </c>
      <c r="F450" t="str">
        <f>_xlfn.CONCAT(H450,".",TEXT(M450,"00"))</f>
        <v>S09.05</v>
      </c>
      <c r="G450" t="s">
        <v>1219</v>
      </c>
      <c r="H450" s="2" t="s">
        <v>1189</v>
      </c>
      <c r="I450" s="2">
        <v>182</v>
      </c>
      <c r="J450" s="2">
        <v>449</v>
      </c>
      <c r="K450" s="2" t="s">
        <v>788</v>
      </c>
      <c r="L450" s="2" t="s">
        <v>825</v>
      </c>
      <c r="M450" s="2">
        <f>IF(H450&lt;&gt;H449,1,M449+1)</f>
        <v>5</v>
      </c>
    </row>
    <row r="451" spans="1:13" x14ac:dyDescent="0.2">
      <c r="A451">
        <v>529</v>
      </c>
      <c r="B451" t="s">
        <v>569</v>
      </c>
      <c r="C451">
        <v>51.486891999999997</v>
      </c>
      <c r="D451">
        <v>-0.170983</v>
      </c>
      <c r="E451" t="str">
        <f t="shared" si="12"/>
        <v>183.MR</v>
      </c>
      <c r="F451" t="str">
        <f>_xlfn.CONCAT(H451,".",TEXT(M451,"00"))</f>
        <v>S09.06</v>
      </c>
      <c r="G451" t="s">
        <v>1219</v>
      </c>
      <c r="H451" s="2" t="s">
        <v>1189</v>
      </c>
      <c r="I451" s="2">
        <v>183</v>
      </c>
      <c r="J451" s="2">
        <v>450</v>
      </c>
      <c r="K451" s="2" t="s">
        <v>788</v>
      </c>
      <c r="L451" s="2" t="s">
        <v>856</v>
      </c>
      <c r="M451" s="2">
        <f>IF(H451&lt;&gt;H450,1,M450+1)</f>
        <v>6</v>
      </c>
    </row>
    <row r="452" spans="1:13" x14ac:dyDescent="0.2">
      <c r="A452">
        <v>172</v>
      </c>
      <c r="B452" t="s">
        <v>368</v>
      </c>
      <c r="C452">
        <v>51.491211919999998</v>
      </c>
      <c r="D452">
        <v>-0.173715911</v>
      </c>
      <c r="E452" t="str">
        <f t="shared" si="12"/>
        <v>184.SP</v>
      </c>
      <c r="F452" t="str">
        <f>_xlfn.CONCAT(H452,".",TEXT(M452,"00"))</f>
        <v>S09.07</v>
      </c>
      <c r="G452" t="s">
        <v>1219</v>
      </c>
      <c r="H452" s="2" t="s">
        <v>1189</v>
      </c>
      <c r="I452" s="2">
        <v>184</v>
      </c>
      <c r="J452" s="2">
        <v>451</v>
      </c>
      <c r="K452" s="2" t="s">
        <v>788</v>
      </c>
      <c r="L452" s="2" t="s">
        <v>840</v>
      </c>
      <c r="M452" s="2">
        <f>IF(H452&lt;&gt;H451,1,M451+1)</f>
        <v>7</v>
      </c>
    </row>
    <row r="453" spans="1:13" x14ac:dyDescent="0.2">
      <c r="A453">
        <v>430</v>
      </c>
      <c r="B453" t="s">
        <v>552</v>
      </c>
      <c r="C453">
        <v>51.489019999999996</v>
      </c>
      <c r="D453">
        <v>-0.17524000000000001</v>
      </c>
      <c r="E453" t="str">
        <f t="shared" si="12"/>
        <v>185.SP</v>
      </c>
      <c r="F453" t="str">
        <f>_xlfn.CONCAT(H453,".",TEXT(M453,"00"))</f>
        <v>S09.08</v>
      </c>
      <c r="G453" t="s">
        <v>1219</v>
      </c>
      <c r="H453" s="2" t="s">
        <v>1189</v>
      </c>
      <c r="I453" s="2">
        <v>185</v>
      </c>
      <c r="J453" s="2">
        <v>452</v>
      </c>
      <c r="K453" s="2" t="s">
        <v>788</v>
      </c>
      <c r="L453" s="2" t="s">
        <v>840</v>
      </c>
      <c r="M453" s="2">
        <f>IF(H453&lt;&gt;H452,1,M452+1)</f>
        <v>8</v>
      </c>
    </row>
    <row r="454" spans="1:13" x14ac:dyDescent="0.2">
      <c r="A454">
        <v>589</v>
      </c>
      <c r="B454" t="s">
        <v>591</v>
      </c>
      <c r="C454">
        <v>51.487195999999997</v>
      </c>
      <c r="D454">
        <v>-0.179369</v>
      </c>
      <c r="E454" t="str">
        <f t="shared" si="12"/>
        <v>186.DG</v>
      </c>
      <c r="F454" t="str">
        <f>_xlfn.CONCAT(H454,".",TEXT(M454,"00"))</f>
        <v>S09.09</v>
      </c>
      <c r="G454" t="s">
        <v>1219</v>
      </c>
      <c r="H454" s="2" t="s">
        <v>1189</v>
      </c>
      <c r="I454" s="2">
        <v>186</v>
      </c>
      <c r="J454" s="2">
        <v>453</v>
      </c>
      <c r="K454" s="2" t="s">
        <v>788</v>
      </c>
      <c r="L454" s="2" t="s">
        <v>1104</v>
      </c>
      <c r="M454" s="2">
        <f>IF(H454&lt;&gt;H453,1,M453+1)</f>
        <v>9</v>
      </c>
    </row>
    <row r="455" spans="1:13" x14ac:dyDescent="0.2">
      <c r="A455">
        <v>573</v>
      </c>
      <c r="B455" t="s">
        <v>586</v>
      </c>
      <c r="C455">
        <v>51.485587000000002</v>
      </c>
      <c r="D455">
        <v>-0.18118999999999999</v>
      </c>
      <c r="E455" t="str">
        <f t="shared" si="12"/>
        <v>187.LS</v>
      </c>
      <c r="F455" t="str">
        <f>_xlfn.CONCAT(H455,".",TEXT(M455,"00"))</f>
        <v>S09.10</v>
      </c>
      <c r="G455" t="s">
        <v>1219</v>
      </c>
      <c r="H455" s="2" t="s">
        <v>1189</v>
      </c>
      <c r="I455" s="2">
        <v>187</v>
      </c>
      <c r="J455" s="2">
        <v>454</v>
      </c>
      <c r="K455" s="2" t="s">
        <v>788</v>
      </c>
      <c r="L455" s="2" t="s">
        <v>844</v>
      </c>
      <c r="M455" s="2">
        <f>IF(H455&lt;&gt;H454,1,M454+1)</f>
        <v>10</v>
      </c>
    </row>
    <row r="456" spans="1:13" x14ac:dyDescent="0.2">
      <c r="A456">
        <v>649</v>
      </c>
      <c r="B456" t="s">
        <v>647</v>
      </c>
      <c r="C456">
        <v>51.48180515</v>
      </c>
      <c r="D456">
        <v>-0.18027465000000001</v>
      </c>
      <c r="E456" t="str">
        <f t="shared" si="12"/>
        <v>188.WEP</v>
      </c>
      <c r="F456" t="str">
        <f>_xlfn.CONCAT(H456,".",TEXT(M456,"00"))</f>
        <v>S09.11</v>
      </c>
      <c r="G456" t="s">
        <v>1219</v>
      </c>
      <c r="H456" s="2" t="s">
        <v>1189</v>
      </c>
      <c r="I456" s="2">
        <v>188</v>
      </c>
      <c r="J456" s="2">
        <v>455</v>
      </c>
      <c r="K456" s="2" t="s">
        <v>788</v>
      </c>
      <c r="L456" s="2" t="s">
        <v>1116</v>
      </c>
      <c r="M456" s="2">
        <f>IF(H456&lt;&gt;H455,1,M455+1)</f>
        <v>11</v>
      </c>
    </row>
    <row r="457" spans="1:13" x14ac:dyDescent="0.2">
      <c r="A457">
        <v>651</v>
      </c>
      <c r="B457" t="s">
        <v>649</v>
      </c>
      <c r="C457">
        <v>51.480898439999997</v>
      </c>
      <c r="D457">
        <v>-0.18385357299999999</v>
      </c>
      <c r="E457" t="str">
        <f t="shared" si="12"/>
        <v>189.TC</v>
      </c>
      <c r="F457" t="str">
        <f>_xlfn.CONCAT(H457,".",TEXT(M457,"00"))</f>
        <v>S09.12</v>
      </c>
      <c r="G457" t="s">
        <v>1219</v>
      </c>
      <c r="H457" s="2" t="s">
        <v>1189</v>
      </c>
      <c r="I457" s="2">
        <v>189</v>
      </c>
      <c r="J457" s="2">
        <v>456</v>
      </c>
      <c r="K457" s="2" t="s">
        <v>788</v>
      </c>
      <c r="L457" s="2" t="s">
        <v>1117</v>
      </c>
      <c r="M457" s="2">
        <f>IF(H457&lt;&gt;H456,1,M456+1)</f>
        <v>12</v>
      </c>
    </row>
    <row r="458" spans="1:13" x14ac:dyDescent="0.2">
      <c r="A458">
        <v>739</v>
      </c>
      <c r="B458" t="s">
        <v>716</v>
      </c>
      <c r="C458">
        <v>51.481765719999999</v>
      </c>
      <c r="D458">
        <v>-0.185273723</v>
      </c>
      <c r="E458" t="str">
        <f t="shared" si="12"/>
        <v>190.HR</v>
      </c>
      <c r="F458" t="str">
        <f>_xlfn.CONCAT(H458,".",TEXT(M458,"00"))</f>
        <v>S09.13</v>
      </c>
      <c r="G458" t="s">
        <v>1219</v>
      </c>
      <c r="H458" s="2" t="s">
        <v>1189</v>
      </c>
      <c r="I458" s="2">
        <v>190</v>
      </c>
      <c r="J458" s="2">
        <v>457</v>
      </c>
      <c r="K458" s="2" t="s">
        <v>788</v>
      </c>
      <c r="L458" s="2" t="s">
        <v>925</v>
      </c>
      <c r="M458" s="2">
        <f>IF(H458&lt;&gt;H457,1,M457+1)</f>
        <v>13</v>
      </c>
    </row>
    <row r="459" spans="1:13" x14ac:dyDescent="0.2">
      <c r="A459">
        <v>755</v>
      </c>
      <c r="B459" t="s">
        <v>728</v>
      </c>
      <c r="C459">
        <v>51.485121909999997</v>
      </c>
      <c r="D459">
        <v>-0.17497190200000001</v>
      </c>
      <c r="E459" t="str">
        <f t="shared" si="12"/>
        <v>191.TV</v>
      </c>
      <c r="F459" t="str">
        <f>_xlfn.CONCAT(H459,".",TEXT(M459,"00"))</f>
        <v>S09.14</v>
      </c>
      <c r="G459" t="s">
        <v>1219</v>
      </c>
      <c r="H459" s="2" t="s">
        <v>1189</v>
      </c>
      <c r="I459" s="2">
        <v>191</v>
      </c>
      <c r="J459" s="2">
        <v>458</v>
      </c>
      <c r="K459" s="2" t="s">
        <v>788</v>
      </c>
      <c r="L459" s="2" t="s">
        <v>1137</v>
      </c>
      <c r="M459" s="2">
        <f>IF(H459&lt;&gt;H458,1,M458+1)</f>
        <v>14</v>
      </c>
    </row>
    <row r="460" spans="1:13" x14ac:dyDescent="0.2">
      <c r="A460">
        <v>662</v>
      </c>
      <c r="B460" t="s">
        <v>659</v>
      </c>
      <c r="C460">
        <v>51.484984959999998</v>
      </c>
      <c r="D460">
        <v>-0.167919869</v>
      </c>
      <c r="E460" t="str">
        <f t="shared" si="12"/>
        <v>192.PS</v>
      </c>
      <c r="F460" t="str">
        <f>_xlfn.CONCAT(H460,".",TEXT(M460,"00"))</f>
        <v>S09.15</v>
      </c>
      <c r="G460" t="s">
        <v>1219</v>
      </c>
      <c r="H460" s="2" t="s">
        <v>1189</v>
      </c>
      <c r="I460" s="2">
        <v>192</v>
      </c>
      <c r="J460" s="2">
        <v>459</v>
      </c>
      <c r="K460" s="2" t="s">
        <v>788</v>
      </c>
      <c r="L460" s="2" t="s">
        <v>807</v>
      </c>
      <c r="M460" s="2">
        <f>IF(H460&lt;&gt;H459,1,M459+1)</f>
        <v>15</v>
      </c>
    </row>
    <row r="461" spans="1:13" x14ac:dyDescent="0.2">
      <c r="A461">
        <v>345</v>
      </c>
      <c r="B461" t="s">
        <v>494</v>
      </c>
      <c r="C461">
        <v>51.488023579999997</v>
      </c>
      <c r="D461">
        <v>-0.16687853499999999</v>
      </c>
      <c r="E461" t="str">
        <f t="shared" si="12"/>
        <v>193.FS</v>
      </c>
      <c r="F461" t="str">
        <f>_xlfn.CONCAT(H461,".",TEXT(M461,"00"))</f>
        <v>S09.16</v>
      </c>
      <c r="G461" t="s">
        <v>1219</v>
      </c>
      <c r="H461" s="2" t="s">
        <v>1189</v>
      </c>
      <c r="I461" s="2">
        <v>193</v>
      </c>
      <c r="J461" s="2">
        <v>460</v>
      </c>
      <c r="K461" s="2" t="s">
        <v>788</v>
      </c>
      <c r="L461" s="2" t="s">
        <v>803</v>
      </c>
      <c r="M461" s="2">
        <f>IF(H461&lt;&gt;H460,1,M460+1)</f>
        <v>16</v>
      </c>
    </row>
    <row r="462" spans="1:13" x14ac:dyDescent="0.2">
      <c r="A462">
        <v>218</v>
      </c>
      <c r="B462" t="s">
        <v>401</v>
      </c>
      <c r="C462">
        <v>51.489716510000001</v>
      </c>
      <c r="D462">
        <v>-0.17019440799999999</v>
      </c>
      <c r="E462" t="str">
        <f t="shared" si="12"/>
        <v>194.SLC</v>
      </c>
      <c r="F462" t="str">
        <f>_xlfn.CONCAT(H462,".",TEXT(M462,"00"))</f>
        <v>S09.17</v>
      </c>
      <c r="G462" t="s">
        <v>1219</v>
      </c>
      <c r="H462" s="2" t="s">
        <v>1189</v>
      </c>
      <c r="I462" s="2">
        <v>194</v>
      </c>
      <c r="J462" s="2">
        <v>461</v>
      </c>
      <c r="K462" s="2" t="s">
        <v>788</v>
      </c>
      <c r="L462" s="2" t="s">
        <v>1075</v>
      </c>
      <c r="M462" s="2">
        <f>IF(H462&lt;&gt;H461,1,M461+1)</f>
        <v>17</v>
      </c>
    </row>
    <row r="463" spans="1:13" x14ac:dyDescent="0.2">
      <c r="A463">
        <v>163</v>
      </c>
      <c r="B463" t="s">
        <v>360</v>
      </c>
      <c r="C463">
        <v>51.493184800000002</v>
      </c>
      <c r="D463">
        <v>-0.167894973</v>
      </c>
      <c r="E463" t="str">
        <f t="shared" si="12"/>
        <v>195.SA</v>
      </c>
      <c r="F463" t="str">
        <f>_xlfn.CONCAT(H463,".",TEXT(M463,"00"))</f>
        <v>S09.18</v>
      </c>
      <c r="G463" t="s">
        <v>1219</v>
      </c>
      <c r="H463" s="2" t="s">
        <v>1189</v>
      </c>
      <c r="I463" s="2">
        <v>195</v>
      </c>
      <c r="J463" s="2">
        <v>462</v>
      </c>
      <c r="K463" s="2" t="s">
        <v>788</v>
      </c>
      <c r="L463" s="2" t="s">
        <v>873</v>
      </c>
      <c r="M463" s="2">
        <f>IF(H463&lt;&gt;H462,1,M462+1)</f>
        <v>18</v>
      </c>
    </row>
    <row r="464" spans="1:13" x14ac:dyDescent="0.2">
      <c r="A464">
        <v>209</v>
      </c>
      <c r="B464" t="s">
        <v>394</v>
      </c>
      <c r="C464">
        <v>51.493583909999998</v>
      </c>
      <c r="D464">
        <v>-0.16510139200000001</v>
      </c>
      <c r="E464" t="str">
        <f t="shared" ref="E464:E527" si="13">_xlfn.CONCAT(I464,".",L464)</f>
        <v>196.DS</v>
      </c>
      <c r="F464" t="str">
        <f>_xlfn.CONCAT(H464,".",TEXT(M464,"00"))</f>
        <v>S09.19</v>
      </c>
      <c r="G464" t="s">
        <v>1219</v>
      </c>
      <c r="H464" s="2" t="s">
        <v>1189</v>
      </c>
      <c r="I464" s="2">
        <v>196</v>
      </c>
      <c r="J464" s="2">
        <v>463</v>
      </c>
      <c r="K464" s="2" t="s">
        <v>788</v>
      </c>
      <c r="L464" s="2" t="s">
        <v>825</v>
      </c>
      <c r="M464" s="2">
        <f>IF(H464&lt;&gt;H463,1,M463+1)</f>
        <v>19</v>
      </c>
    </row>
    <row r="465" spans="1:13" x14ac:dyDescent="0.2">
      <c r="A465">
        <v>280</v>
      </c>
      <c r="B465" t="s">
        <v>445</v>
      </c>
      <c r="C465">
        <v>51.490082999999998</v>
      </c>
      <c r="D465">
        <v>-0.16241800000000001</v>
      </c>
      <c r="E465" t="str">
        <f t="shared" si="13"/>
        <v>197.RA2</v>
      </c>
      <c r="F465" t="str">
        <f>_xlfn.CONCAT(H465,".",TEXT(M465,"00"))</f>
        <v>S09.20</v>
      </c>
      <c r="G465" t="s">
        <v>1219</v>
      </c>
      <c r="H465" s="2" t="s">
        <v>1189</v>
      </c>
      <c r="I465" s="2">
        <v>197</v>
      </c>
      <c r="J465" s="2">
        <v>464</v>
      </c>
      <c r="K465" s="2" t="s">
        <v>788</v>
      </c>
      <c r="L465" s="2" t="s">
        <v>1081</v>
      </c>
      <c r="M465" s="2">
        <f>IF(H465&lt;&gt;H464,1,M464+1)</f>
        <v>20</v>
      </c>
    </row>
    <row r="466" spans="1:13" x14ac:dyDescent="0.2">
      <c r="A466">
        <v>250</v>
      </c>
      <c r="B466" t="s">
        <v>424</v>
      </c>
      <c r="C466">
        <v>51.489932000000003</v>
      </c>
      <c r="D466">
        <v>-0.16272700000000001</v>
      </c>
      <c r="E466" t="str">
        <f t="shared" si="13"/>
        <v>198.RA1</v>
      </c>
      <c r="F466" t="str">
        <f>_xlfn.CONCAT(H466,".",TEXT(M466,"00"))</f>
        <v>S09.21</v>
      </c>
      <c r="G466" t="s">
        <v>1219</v>
      </c>
      <c r="H466" s="2" t="s">
        <v>1189</v>
      </c>
      <c r="I466" s="2">
        <v>198</v>
      </c>
      <c r="J466" s="2">
        <v>465</v>
      </c>
      <c r="K466" s="2" t="s">
        <v>788</v>
      </c>
      <c r="L466" s="2" t="s">
        <v>1077</v>
      </c>
      <c r="M466" s="2">
        <f>IF(H466&lt;&gt;H465,1,M465+1)</f>
        <v>21</v>
      </c>
    </row>
    <row r="467" spans="1:13" x14ac:dyDescent="0.2">
      <c r="A467">
        <v>747</v>
      </c>
      <c r="B467" t="s">
        <v>724</v>
      </c>
      <c r="C467">
        <v>51.487964079999998</v>
      </c>
      <c r="D467">
        <v>-0.16176517300000001</v>
      </c>
      <c r="E467" t="str">
        <f t="shared" si="13"/>
        <v>199.OG</v>
      </c>
      <c r="F467" t="str">
        <f>_xlfn.CONCAT(H467,".",TEXT(M467,"00"))</f>
        <v>S10.01</v>
      </c>
      <c r="G467" t="s">
        <v>1219</v>
      </c>
      <c r="H467" s="2" t="s">
        <v>1190</v>
      </c>
      <c r="I467" s="2">
        <v>199</v>
      </c>
      <c r="J467" s="2">
        <v>466</v>
      </c>
      <c r="K467" s="2" t="s">
        <v>788</v>
      </c>
      <c r="L467" s="2" t="s">
        <v>1136</v>
      </c>
      <c r="M467" s="2">
        <f>IF(H467&lt;&gt;H466,1,M466+1)</f>
        <v>1</v>
      </c>
    </row>
    <row r="468" spans="1:13" x14ac:dyDescent="0.2">
      <c r="A468">
        <v>395</v>
      </c>
      <c r="B468" t="s">
        <v>532</v>
      </c>
      <c r="C468">
        <v>51.492462000000003</v>
      </c>
      <c r="D468">
        <v>-0.15991900000000001</v>
      </c>
      <c r="E468" t="str">
        <f t="shared" si="13"/>
        <v>200.CG</v>
      </c>
      <c r="F468" t="str">
        <f>_xlfn.CONCAT(H468,".",TEXT(M468,"00"))</f>
        <v>S10.02</v>
      </c>
      <c r="G468" t="s">
        <v>1219</v>
      </c>
      <c r="H468" s="2" t="s">
        <v>1190</v>
      </c>
      <c r="I468" s="2">
        <v>200</v>
      </c>
      <c r="J468" s="2">
        <v>467</v>
      </c>
      <c r="K468" s="2" t="s">
        <v>788</v>
      </c>
      <c r="L468" s="2" t="s">
        <v>795</v>
      </c>
      <c r="M468" s="2">
        <f>IF(H468&lt;&gt;H467,1,M467+1)</f>
        <v>2</v>
      </c>
    </row>
    <row r="469" spans="1:13" x14ac:dyDescent="0.2">
      <c r="A469">
        <v>211</v>
      </c>
      <c r="B469" t="s">
        <v>396</v>
      </c>
      <c r="C469">
        <v>51.494645230000003</v>
      </c>
      <c r="D469">
        <v>-0.158105512</v>
      </c>
      <c r="E469" t="str">
        <f t="shared" si="13"/>
        <v>201.CP</v>
      </c>
      <c r="F469" t="str">
        <f>_xlfn.CONCAT(H469,".",TEXT(M469,"00"))</f>
        <v>S10.03</v>
      </c>
      <c r="G469" t="s">
        <v>1219</v>
      </c>
      <c r="H469" s="2" t="s">
        <v>1190</v>
      </c>
      <c r="I469" s="2">
        <v>201</v>
      </c>
      <c r="J469" s="2">
        <v>468</v>
      </c>
      <c r="K469" s="2" t="s">
        <v>788</v>
      </c>
      <c r="L469" s="2" t="s">
        <v>962</v>
      </c>
      <c r="M469" s="2">
        <f>IF(H469&lt;&gt;H468,1,M468+1)</f>
        <v>3</v>
      </c>
    </row>
    <row r="470" spans="1:13" x14ac:dyDescent="0.2">
      <c r="A470">
        <v>5</v>
      </c>
      <c r="B470" t="s">
        <v>274</v>
      </c>
      <c r="C470">
        <v>51.493130000000001</v>
      </c>
      <c r="D470">
        <v>-0.15687599999999999</v>
      </c>
      <c r="E470" t="str">
        <f t="shared" si="13"/>
        <v>202.SS</v>
      </c>
      <c r="F470" t="str">
        <f>_xlfn.CONCAT(H470,".",TEXT(M470,"00"))</f>
        <v>S10.04</v>
      </c>
      <c r="G470" t="s">
        <v>1219</v>
      </c>
      <c r="H470" s="2" t="s">
        <v>1190</v>
      </c>
      <c r="I470" s="2">
        <v>202</v>
      </c>
      <c r="J470" s="2">
        <v>469</v>
      </c>
      <c r="K470" s="2" t="s">
        <v>788</v>
      </c>
      <c r="L470" s="2" t="s">
        <v>831</v>
      </c>
      <c r="M470" s="2">
        <f>IF(H470&lt;&gt;H469,1,M469+1)</f>
        <v>4</v>
      </c>
    </row>
    <row r="471" spans="1:13" x14ac:dyDescent="0.2">
      <c r="A471">
        <v>423</v>
      </c>
      <c r="B471" t="s">
        <v>548</v>
      </c>
      <c r="C471">
        <v>51.494561269999998</v>
      </c>
      <c r="D471">
        <v>-0.15393398</v>
      </c>
      <c r="E471" t="str">
        <f t="shared" si="13"/>
        <v>203.ESS</v>
      </c>
      <c r="F471" t="str">
        <f>_xlfn.CONCAT(H471,".",TEXT(M471,"00"))</f>
        <v>S10.05</v>
      </c>
      <c r="G471" t="s">
        <v>1219</v>
      </c>
      <c r="H471" s="2" t="s">
        <v>1190</v>
      </c>
      <c r="I471" s="2">
        <v>203</v>
      </c>
      <c r="J471" s="2">
        <v>470</v>
      </c>
      <c r="K471" s="2" t="s">
        <v>788</v>
      </c>
      <c r="L471" s="2" t="s">
        <v>1153</v>
      </c>
      <c r="M471" s="2">
        <f>IF(H471&lt;&gt;H470,1,M470+1)</f>
        <v>5</v>
      </c>
    </row>
    <row r="472" spans="1:13" x14ac:dyDescent="0.2">
      <c r="A472">
        <v>124</v>
      </c>
      <c r="B472" t="s">
        <v>334</v>
      </c>
      <c r="C472">
        <v>51.496544620000002</v>
      </c>
      <c r="D472">
        <v>-0.15090524499999999</v>
      </c>
      <c r="E472" t="str">
        <f t="shared" si="13"/>
        <v>204.ES</v>
      </c>
      <c r="F472" t="str">
        <f>_xlfn.CONCAT(H472,".",TEXT(M472,"00"))</f>
        <v>S10.06</v>
      </c>
      <c r="G472" t="s">
        <v>1219</v>
      </c>
      <c r="H472" s="2" t="s">
        <v>1190</v>
      </c>
      <c r="I472" s="2">
        <v>204</v>
      </c>
      <c r="J472" s="2">
        <v>471</v>
      </c>
      <c r="K472" s="2" t="s">
        <v>788</v>
      </c>
      <c r="L472" s="2" t="s">
        <v>961</v>
      </c>
      <c r="M472" s="2">
        <f>IF(H472&lt;&gt;H471,1,M471+1)</f>
        <v>6</v>
      </c>
    </row>
    <row r="473" spans="1:13" x14ac:dyDescent="0.2">
      <c r="A473">
        <v>167</v>
      </c>
      <c r="B473" t="s">
        <v>364</v>
      </c>
      <c r="C473">
        <v>51.493950920000003</v>
      </c>
      <c r="D473">
        <v>-0.147624377</v>
      </c>
      <c r="E473" t="str">
        <f t="shared" si="13"/>
        <v>205.EP</v>
      </c>
      <c r="F473" t="str">
        <f>_xlfn.CONCAT(H473,".",TEXT(M473,"00"))</f>
        <v>S10.07</v>
      </c>
      <c r="G473" t="s">
        <v>1219</v>
      </c>
      <c r="H473" s="2" t="s">
        <v>1190</v>
      </c>
      <c r="I473" s="2">
        <v>205</v>
      </c>
      <c r="J473" s="2">
        <v>472</v>
      </c>
      <c r="K473" s="2" t="s">
        <v>788</v>
      </c>
      <c r="L473" s="2" t="s">
        <v>1070</v>
      </c>
      <c r="M473" s="2">
        <f>IF(H473&lt;&gt;H472,1,M472+1)</f>
        <v>7</v>
      </c>
    </row>
    <row r="474" spans="1:13" x14ac:dyDescent="0.2">
      <c r="A474">
        <v>288</v>
      </c>
      <c r="B474" t="s">
        <v>451</v>
      </c>
      <c r="C474">
        <v>51.492369619999998</v>
      </c>
      <c r="D474">
        <v>-0.147478734</v>
      </c>
      <c r="E474" t="str">
        <f t="shared" si="13"/>
        <v>206.EB</v>
      </c>
      <c r="F474" t="str">
        <f>_xlfn.CONCAT(H474,".",TEXT(M474,"00"))</f>
        <v>S10.08</v>
      </c>
      <c r="G474" t="s">
        <v>1219</v>
      </c>
      <c r="H474" s="2" t="s">
        <v>1190</v>
      </c>
      <c r="I474" s="2">
        <v>206</v>
      </c>
      <c r="J474" s="2">
        <v>473</v>
      </c>
      <c r="K474" s="2" t="s">
        <v>788</v>
      </c>
      <c r="L474" s="2" t="s">
        <v>1083</v>
      </c>
      <c r="M474" s="2">
        <f>IF(H474&lt;&gt;H473,1,M473+1)</f>
        <v>8</v>
      </c>
    </row>
    <row r="475" spans="1:13" x14ac:dyDescent="0.2">
      <c r="A475">
        <v>424</v>
      </c>
      <c r="B475" t="s">
        <v>549</v>
      </c>
      <c r="C475">
        <v>51.490490999999999</v>
      </c>
      <c r="D475">
        <v>-0.14918600000000001</v>
      </c>
      <c r="E475" t="str">
        <f t="shared" si="13"/>
        <v>207.EB</v>
      </c>
      <c r="F475" t="str">
        <f>_xlfn.CONCAT(H475,".",TEXT(M475,"00"))</f>
        <v>S10.09</v>
      </c>
      <c r="G475" t="s">
        <v>1219</v>
      </c>
      <c r="H475" s="2" t="s">
        <v>1190</v>
      </c>
      <c r="I475" s="2">
        <v>207</v>
      </c>
      <c r="J475" s="2">
        <v>474</v>
      </c>
      <c r="K475" s="2" t="s">
        <v>788</v>
      </c>
      <c r="L475" s="2" t="s">
        <v>1083</v>
      </c>
      <c r="M475" s="2">
        <f>IF(H475&lt;&gt;H474,1,M474+1)</f>
        <v>9</v>
      </c>
    </row>
    <row r="476" spans="1:13" x14ac:dyDescent="0.2">
      <c r="A476">
        <v>259</v>
      </c>
      <c r="B476" t="s">
        <v>429</v>
      </c>
      <c r="C476">
        <v>51.490958999999997</v>
      </c>
      <c r="D476">
        <v>-0.15323310000000001</v>
      </c>
      <c r="E476" t="str">
        <f t="shared" si="13"/>
        <v>208.BS</v>
      </c>
      <c r="F476" t="str">
        <f>_xlfn.CONCAT(H476,".",TEXT(M476,"00"))</f>
        <v>S10.10</v>
      </c>
      <c r="G476" t="s">
        <v>1219</v>
      </c>
      <c r="H476" s="2" t="s">
        <v>1190</v>
      </c>
      <c r="I476" s="2">
        <v>208</v>
      </c>
      <c r="J476" s="2">
        <v>475</v>
      </c>
      <c r="K476" s="2" t="s">
        <v>788</v>
      </c>
      <c r="L476" s="2" t="s">
        <v>794</v>
      </c>
      <c r="M476" s="2">
        <f>IF(H476&lt;&gt;H475,1,M475+1)</f>
        <v>10</v>
      </c>
    </row>
    <row r="477" spans="1:13" x14ac:dyDescent="0.2">
      <c r="A477">
        <v>419</v>
      </c>
      <c r="B477" t="s">
        <v>545</v>
      </c>
      <c r="C477">
        <v>51.485821000000001</v>
      </c>
      <c r="D477">
        <v>-0.149004</v>
      </c>
      <c r="E477" t="str">
        <f t="shared" si="13"/>
        <v>209.CB</v>
      </c>
      <c r="F477" t="str">
        <f>_xlfn.CONCAT(H477,".",TEXT(M477,"00"))</f>
        <v>S10.11</v>
      </c>
      <c r="G477" t="s">
        <v>1219</v>
      </c>
      <c r="H477" s="2" t="s">
        <v>1190</v>
      </c>
      <c r="I477" s="2">
        <v>209</v>
      </c>
      <c r="J477" s="2">
        <v>476</v>
      </c>
      <c r="K477" s="2" t="s">
        <v>788</v>
      </c>
      <c r="L477" s="2" t="s">
        <v>1098</v>
      </c>
      <c r="M477" s="2">
        <f>IF(H477&lt;&gt;H476,1,M476+1)</f>
        <v>11</v>
      </c>
    </row>
    <row r="478" spans="1:13" x14ac:dyDescent="0.2">
      <c r="A478">
        <v>245</v>
      </c>
      <c r="B478" t="s">
        <v>420</v>
      </c>
      <c r="C478">
        <v>51.485357200000003</v>
      </c>
      <c r="D478">
        <v>-0.142207481</v>
      </c>
      <c r="E478" t="str">
        <f t="shared" si="13"/>
        <v>210.GR</v>
      </c>
      <c r="F478" t="str">
        <f>_xlfn.CONCAT(H478,".",TEXT(M478,"00"))</f>
        <v>S10.12</v>
      </c>
      <c r="G478" t="s">
        <v>1219</v>
      </c>
      <c r="H478" s="2" t="s">
        <v>1190</v>
      </c>
      <c r="I478" s="2">
        <v>210</v>
      </c>
      <c r="J478" s="2">
        <v>477</v>
      </c>
      <c r="K478" s="2" t="s">
        <v>788</v>
      </c>
      <c r="L478" s="2" t="s">
        <v>871</v>
      </c>
      <c r="M478" s="2">
        <f>IF(H478&lt;&gt;H477,1,M477+1)</f>
        <v>12</v>
      </c>
    </row>
    <row r="479" spans="1:13" x14ac:dyDescent="0.2">
      <c r="A479">
        <v>291</v>
      </c>
      <c r="B479" t="s">
        <v>454</v>
      </c>
      <c r="C479">
        <v>51.484839909999998</v>
      </c>
      <c r="D479">
        <v>-0.13808906200000001</v>
      </c>
      <c r="E479" t="str">
        <f t="shared" si="13"/>
        <v>211.CS</v>
      </c>
      <c r="F479" t="str">
        <f>_xlfn.CONCAT(H479,".",TEXT(M479,"00"))</f>
        <v>S10.13</v>
      </c>
      <c r="G479" t="s">
        <v>1219</v>
      </c>
      <c r="H479" s="2" t="s">
        <v>1190</v>
      </c>
      <c r="I479" s="2">
        <v>211</v>
      </c>
      <c r="J479" s="2">
        <v>478</v>
      </c>
      <c r="K479" s="2" t="s">
        <v>788</v>
      </c>
      <c r="L479" s="2" t="s">
        <v>792</v>
      </c>
      <c r="M479" s="2">
        <f>IF(H479&lt;&gt;H478,1,M478+1)</f>
        <v>13</v>
      </c>
    </row>
    <row r="480" spans="1:13" x14ac:dyDescent="0.2">
      <c r="A480">
        <v>800</v>
      </c>
      <c r="B480" t="s">
        <v>755</v>
      </c>
      <c r="C480">
        <v>51.481121939799998</v>
      </c>
      <c r="D480">
        <v>-0.149035374873</v>
      </c>
      <c r="E480" t="str">
        <f t="shared" si="13"/>
        <v>212.SW</v>
      </c>
      <c r="F480" t="str">
        <f>_xlfn.CONCAT(H480,".",TEXT(M480,"00"))</f>
        <v>S10.14</v>
      </c>
      <c r="G480" t="s">
        <v>1219</v>
      </c>
      <c r="H480" s="2" t="s">
        <v>1190</v>
      </c>
      <c r="I480" s="2">
        <v>212</v>
      </c>
      <c r="J480" s="2">
        <v>479</v>
      </c>
      <c r="K480" s="2" t="s">
        <v>788</v>
      </c>
      <c r="L480" s="2" t="s">
        <v>1119</v>
      </c>
      <c r="M480" s="2">
        <f>IF(H480&lt;&gt;H479,1,M479+1)</f>
        <v>14</v>
      </c>
    </row>
    <row r="481" spans="1:13" x14ac:dyDescent="0.2">
      <c r="A481">
        <v>821</v>
      </c>
      <c r="B481" t="s">
        <v>770</v>
      </c>
      <c r="C481">
        <v>51.483507486699999</v>
      </c>
      <c r="D481">
        <v>-0.147714557371</v>
      </c>
      <c r="E481" t="str">
        <f t="shared" si="13"/>
        <v>213.BPS</v>
      </c>
      <c r="F481" t="str">
        <f>_xlfn.CONCAT(H481,".",TEXT(M481,"00"))</f>
        <v>S10.15</v>
      </c>
      <c r="G481" t="s">
        <v>1219</v>
      </c>
      <c r="H481" s="2" t="s">
        <v>1190</v>
      </c>
      <c r="I481" s="2">
        <v>213</v>
      </c>
      <c r="J481" s="2">
        <v>480</v>
      </c>
      <c r="K481" s="2" t="s">
        <v>788</v>
      </c>
      <c r="L481" s="2" t="s">
        <v>1147</v>
      </c>
      <c r="M481" s="2">
        <f>IF(H481&lt;&gt;H480,1,M480+1)</f>
        <v>15</v>
      </c>
    </row>
    <row r="482" spans="1:13" x14ac:dyDescent="0.2">
      <c r="A482">
        <v>625</v>
      </c>
      <c r="B482" t="s">
        <v>623</v>
      </c>
      <c r="C482">
        <v>51.477619410000003</v>
      </c>
      <c r="D482">
        <v>-0.14955163099999999</v>
      </c>
      <c r="E482" t="str">
        <f t="shared" si="13"/>
        <v>214.QC</v>
      </c>
      <c r="F482" t="str">
        <f>_xlfn.CONCAT(H482,".",TEXT(M482,"00"))</f>
        <v>S10.16</v>
      </c>
      <c r="G482" t="s">
        <v>1219</v>
      </c>
      <c r="H482" s="2" t="s">
        <v>1190</v>
      </c>
      <c r="I482" s="2">
        <v>214</v>
      </c>
      <c r="J482" s="2">
        <v>481</v>
      </c>
      <c r="K482" s="2" t="s">
        <v>788</v>
      </c>
      <c r="L482" s="2" t="s">
        <v>1113</v>
      </c>
      <c r="M482" s="2">
        <f>IF(H482&lt;&gt;H481,1,M481+1)</f>
        <v>16</v>
      </c>
    </row>
    <row r="483" spans="1:13" x14ac:dyDescent="0.2">
      <c r="A483">
        <v>834</v>
      </c>
      <c r="B483" t="s">
        <v>779</v>
      </c>
      <c r="C483">
        <v>51.477966000000002</v>
      </c>
      <c r="D483">
        <v>-0.14785703</v>
      </c>
      <c r="E483" t="str">
        <f t="shared" si="13"/>
        <v>215.GH</v>
      </c>
      <c r="F483" t="str">
        <f>_xlfn.CONCAT(H483,".",TEXT(M483,"00"))</f>
        <v>S10.17</v>
      </c>
      <c r="G483" t="s">
        <v>1219</v>
      </c>
      <c r="H483" s="2" t="s">
        <v>1190</v>
      </c>
      <c r="I483" s="2">
        <v>215</v>
      </c>
      <c r="J483" s="2">
        <v>482</v>
      </c>
      <c r="K483" s="2" t="s">
        <v>788</v>
      </c>
      <c r="L483" s="2" t="s">
        <v>1149</v>
      </c>
      <c r="M483" s="2">
        <f>IF(H483&lt;&gt;H482,1,M482+1)</f>
        <v>17</v>
      </c>
    </row>
    <row r="484" spans="1:13" x14ac:dyDescent="0.2">
      <c r="A484">
        <v>631</v>
      </c>
      <c r="B484" t="s">
        <v>629</v>
      </c>
      <c r="C484">
        <v>51.4795017</v>
      </c>
      <c r="D484">
        <v>-0.14177070899999999</v>
      </c>
      <c r="E484" t="str">
        <f t="shared" si="13"/>
        <v>216.BPR</v>
      </c>
      <c r="F484" t="str">
        <f>_xlfn.CONCAT(H484,".",TEXT(M484,"00"))</f>
        <v>S10.18</v>
      </c>
      <c r="G484" t="s">
        <v>1219</v>
      </c>
      <c r="H484" s="2" t="s">
        <v>1190</v>
      </c>
      <c r="I484" s="2">
        <v>216</v>
      </c>
      <c r="J484" s="2">
        <v>483</v>
      </c>
      <c r="K484" s="2" t="s">
        <v>788</v>
      </c>
      <c r="L484" s="2" t="s">
        <v>1086</v>
      </c>
      <c r="M484" s="2">
        <f>IF(H484&lt;&gt;H483,1,M483+1)</f>
        <v>18</v>
      </c>
    </row>
    <row r="485" spans="1:13" x14ac:dyDescent="0.2">
      <c r="A485">
        <v>817</v>
      </c>
      <c r="B485" t="s">
        <v>766</v>
      </c>
      <c r="C485">
        <v>51.481335474600002</v>
      </c>
      <c r="D485">
        <v>-0.138212295869</v>
      </c>
      <c r="E485" t="str">
        <f t="shared" si="13"/>
        <v>217.RS</v>
      </c>
      <c r="F485" t="str">
        <f>_xlfn.CONCAT(H485,".",TEXT(M485,"00"))</f>
        <v>S10.19</v>
      </c>
      <c r="G485" t="s">
        <v>1219</v>
      </c>
      <c r="H485" s="2" t="s">
        <v>1190</v>
      </c>
      <c r="I485" s="2">
        <v>217</v>
      </c>
      <c r="J485" s="2">
        <v>484</v>
      </c>
      <c r="K485" s="2" t="s">
        <v>788</v>
      </c>
      <c r="L485" s="2" t="s">
        <v>791</v>
      </c>
      <c r="M485" s="2">
        <f>IF(H485&lt;&gt;H484,1,M484+1)</f>
        <v>19</v>
      </c>
    </row>
    <row r="486" spans="1:13" x14ac:dyDescent="0.2">
      <c r="A486">
        <v>183</v>
      </c>
      <c r="B486" t="s">
        <v>377</v>
      </c>
      <c r="C486">
        <v>51.482362000000002</v>
      </c>
      <c r="D486">
        <v>-0.13612398000000001</v>
      </c>
      <c r="E486" t="str">
        <f t="shared" si="13"/>
        <v>218.RN</v>
      </c>
      <c r="F486" t="str">
        <f>_xlfn.CONCAT(H486,".",TEXT(M486,"00"))</f>
        <v>S10.20</v>
      </c>
      <c r="G486" t="s">
        <v>1219</v>
      </c>
      <c r="H486" s="2" t="s">
        <v>1190</v>
      </c>
      <c r="I486" s="2">
        <v>218</v>
      </c>
      <c r="J486" s="2">
        <v>485</v>
      </c>
      <c r="K486" s="2" t="s">
        <v>788</v>
      </c>
      <c r="L486" s="2" t="s">
        <v>1071</v>
      </c>
      <c r="M486" s="2">
        <f>IF(H486&lt;&gt;H485,1,M485+1)</f>
        <v>20</v>
      </c>
    </row>
    <row r="487" spans="1:13" x14ac:dyDescent="0.2">
      <c r="A487">
        <v>74</v>
      </c>
      <c r="B487" t="s">
        <v>305</v>
      </c>
      <c r="C487">
        <v>51.485917139999998</v>
      </c>
      <c r="D487">
        <v>-0.124469948</v>
      </c>
      <c r="E487" t="str">
        <f t="shared" si="13"/>
        <v>219.VC</v>
      </c>
      <c r="F487" t="str">
        <f>_xlfn.CONCAT(H487,".",TEXT(M487,"00"))</f>
        <v>S10.21</v>
      </c>
      <c r="G487" t="s">
        <v>1219</v>
      </c>
      <c r="H487" s="2" t="s">
        <v>1190</v>
      </c>
      <c r="I487" s="2">
        <v>219</v>
      </c>
      <c r="J487" s="2">
        <v>486</v>
      </c>
      <c r="K487" s="2" t="s">
        <v>788</v>
      </c>
      <c r="L487" s="2" t="s">
        <v>1061</v>
      </c>
      <c r="M487" s="2">
        <f>IF(H487&lt;&gt;H486,1,M486+1)</f>
        <v>21</v>
      </c>
    </row>
    <row r="488" spans="1:13" x14ac:dyDescent="0.2">
      <c r="A488">
        <v>270</v>
      </c>
      <c r="B488" t="s">
        <v>437</v>
      </c>
      <c r="C488">
        <v>51.486343400000003</v>
      </c>
      <c r="D488">
        <v>-0.12249241800000001</v>
      </c>
      <c r="E488" t="str">
        <f t="shared" si="13"/>
        <v>220.KLRB</v>
      </c>
      <c r="F488" t="str">
        <f>_xlfn.CONCAT(H488,".",TEXT(M488,"00"))</f>
        <v>S11.01</v>
      </c>
      <c r="G488" t="s">
        <v>1219</v>
      </c>
      <c r="H488" s="2" t="s">
        <v>1191</v>
      </c>
      <c r="I488" s="2">
        <v>220</v>
      </c>
      <c r="J488" s="2">
        <v>487</v>
      </c>
      <c r="K488" s="2" t="s">
        <v>788</v>
      </c>
      <c r="L488" s="2" t="s">
        <v>1079</v>
      </c>
      <c r="M488" s="2">
        <f>IF(H488&lt;&gt;H487,1,M487+1)</f>
        <v>1</v>
      </c>
    </row>
    <row r="489" spans="1:13" x14ac:dyDescent="0.2">
      <c r="A489">
        <v>813</v>
      </c>
      <c r="B489" t="s">
        <v>763</v>
      </c>
      <c r="C489">
        <v>51.4878074485</v>
      </c>
      <c r="D489">
        <v>-0.12275962586600001</v>
      </c>
      <c r="E489" t="str">
        <f t="shared" si="13"/>
        <v>221.NSGW</v>
      </c>
      <c r="F489" t="str">
        <f>_xlfn.CONCAT(H489,".",TEXT(M489,"00"))</f>
        <v>S11.02</v>
      </c>
      <c r="G489" t="s">
        <v>1219</v>
      </c>
      <c r="H489" s="2" t="s">
        <v>1191</v>
      </c>
      <c r="I489" s="2">
        <v>221</v>
      </c>
      <c r="J489" s="2">
        <v>488</v>
      </c>
      <c r="K489" s="2" t="s">
        <v>788</v>
      </c>
      <c r="L489" s="2" t="s">
        <v>1143</v>
      </c>
      <c r="M489" s="2">
        <f>IF(H489&lt;&gt;H488,1,M488+1)</f>
        <v>2</v>
      </c>
    </row>
    <row r="490" spans="1:13" x14ac:dyDescent="0.2">
      <c r="A490">
        <v>437</v>
      </c>
      <c r="B490" t="s">
        <v>555</v>
      </c>
      <c r="C490">
        <v>51.488123999999999</v>
      </c>
      <c r="D490">
        <v>-0.120903</v>
      </c>
      <c r="E490" t="str">
        <f t="shared" si="13"/>
        <v>222.VW</v>
      </c>
      <c r="F490" t="str">
        <f>_xlfn.CONCAT(H490,".",TEXT(M490,"00"))</f>
        <v>S11.03</v>
      </c>
      <c r="G490" t="s">
        <v>1219</v>
      </c>
      <c r="H490" s="2" t="s">
        <v>1191</v>
      </c>
      <c r="I490" s="2">
        <v>222</v>
      </c>
      <c r="J490" s="2">
        <v>489</v>
      </c>
      <c r="K490" s="2" t="s">
        <v>788</v>
      </c>
      <c r="L490" s="2" t="s">
        <v>1101</v>
      </c>
      <c r="M490" s="2">
        <f>IF(H490&lt;&gt;H489,1,M489+1)</f>
        <v>3</v>
      </c>
    </row>
    <row r="491" spans="1:13" x14ac:dyDescent="0.2">
      <c r="A491">
        <v>100</v>
      </c>
      <c r="B491" t="s">
        <v>320</v>
      </c>
      <c r="C491">
        <v>51.490435730000002</v>
      </c>
      <c r="D491">
        <v>-0.122806861</v>
      </c>
      <c r="E491" t="str">
        <f t="shared" si="13"/>
        <v>223.AE</v>
      </c>
      <c r="F491" t="str">
        <f>_xlfn.CONCAT(H491,".",TEXT(M491,"00"))</f>
        <v>S11.04</v>
      </c>
      <c r="G491" t="s">
        <v>1219</v>
      </c>
      <c r="H491" s="2" t="s">
        <v>1191</v>
      </c>
      <c r="I491" s="2">
        <v>223</v>
      </c>
      <c r="J491" s="2">
        <v>490</v>
      </c>
      <c r="K491" s="2" t="s">
        <v>788</v>
      </c>
      <c r="L491" s="2" t="s">
        <v>1063</v>
      </c>
      <c r="M491" s="2">
        <f>IF(H491&lt;&gt;H490,1,M490+1)</f>
        <v>4</v>
      </c>
    </row>
    <row r="492" spans="1:13" x14ac:dyDescent="0.2">
      <c r="A492">
        <v>387</v>
      </c>
      <c r="B492" t="s">
        <v>527</v>
      </c>
      <c r="C492">
        <v>51.493699880000001</v>
      </c>
      <c r="D492">
        <v>-0.121394101</v>
      </c>
      <c r="E492" t="str">
        <f t="shared" si="13"/>
        <v>224.FBP</v>
      </c>
      <c r="F492" t="str">
        <f>_xlfn.CONCAT(H492,".",TEXT(M492,"00"))</f>
        <v>S11.05</v>
      </c>
      <c r="G492" t="s">
        <v>1219</v>
      </c>
      <c r="H492" s="2" t="s">
        <v>1191</v>
      </c>
      <c r="I492" s="2">
        <v>224</v>
      </c>
      <c r="J492" s="2">
        <v>491</v>
      </c>
      <c r="K492" s="2" t="s">
        <v>788</v>
      </c>
      <c r="L492" s="2" t="s">
        <v>1097</v>
      </c>
      <c r="M492" s="2">
        <f>IF(H492&lt;&gt;H491,1,M491+1)</f>
        <v>5</v>
      </c>
    </row>
    <row r="493" spans="1:13" x14ac:dyDescent="0.2">
      <c r="A493">
        <v>146</v>
      </c>
      <c r="B493" t="s">
        <v>346</v>
      </c>
      <c r="C493">
        <v>51.488365279999996</v>
      </c>
      <c r="D493">
        <v>-0.129361842</v>
      </c>
      <c r="E493" t="str">
        <f t="shared" si="13"/>
        <v>225.VB</v>
      </c>
      <c r="F493" t="str">
        <f>_xlfn.CONCAT(H493,".",TEXT(M493,"00"))</f>
        <v>S11.06</v>
      </c>
      <c r="G493" t="s">
        <v>1219</v>
      </c>
      <c r="H493" s="2" t="s">
        <v>1191</v>
      </c>
      <c r="I493" s="2">
        <v>225</v>
      </c>
      <c r="J493" s="2">
        <v>492</v>
      </c>
      <c r="K493" s="2" t="s">
        <v>788</v>
      </c>
      <c r="L493" s="2" t="s">
        <v>1066</v>
      </c>
      <c r="M493" s="2">
        <f>IF(H493&lt;&gt;H492,1,M492+1)</f>
        <v>6</v>
      </c>
    </row>
    <row r="494" spans="1:13" x14ac:dyDescent="0.2">
      <c r="A494">
        <v>190</v>
      </c>
      <c r="B494" t="s">
        <v>383</v>
      </c>
      <c r="C494">
        <v>51.489975620000003</v>
      </c>
      <c r="D494">
        <v>-0.13284568099999999</v>
      </c>
      <c r="E494" t="str">
        <f t="shared" si="13"/>
        <v>226.RS</v>
      </c>
      <c r="F494" t="str">
        <f>_xlfn.CONCAT(H494,".",TEXT(M494,"00"))</f>
        <v>S11.07</v>
      </c>
      <c r="G494" t="s">
        <v>1219</v>
      </c>
      <c r="H494" s="2" t="s">
        <v>1191</v>
      </c>
      <c r="I494" s="2">
        <v>226</v>
      </c>
      <c r="J494" s="2">
        <v>493</v>
      </c>
      <c r="K494" s="2" t="s">
        <v>788</v>
      </c>
      <c r="L494" s="2" t="s">
        <v>791</v>
      </c>
      <c r="M494" s="2">
        <f>IF(H494&lt;&gt;H493,1,M493+1)</f>
        <v>7</v>
      </c>
    </row>
    <row r="495" spans="1:13" x14ac:dyDescent="0.2">
      <c r="A495">
        <v>185</v>
      </c>
      <c r="B495" t="s">
        <v>379</v>
      </c>
      <c r="C495">
        <v>51.488057529999999</v>
      </c>
      <c r="D495">
        <v>-0.140741432</v>
      </c>
      <c r="E495" t="str">
        <f t="shared" si="13"/>
        <v>227.AS</v>
      </c>
      <c r="F495" t="str">
        <f>_xlfn.CONCAT(H495,".",TEXT(M495,"00"))</f>
        <v>S11.08</v>
      </c>
      <c r="G495" t="s">
        <v>1219</v>
      </c>
      <c r="H495" s="2" t="s">
        <v>1191</v>
      </c>
      <c r="I495" s="2">
        <v>227</v>
      </c>
      <c r="J495" s="2">
        <v>494</v>
      </c>
      <c r="K495" s="2" t="s">
        <v>788</v>
      </c>
      <c r="L495" s="2" t="s">
        <v>801</v>
      </c>
      <c r="M495" s="2">
        <f>IF(H495&lt;&gt;H494,1,M494+1)</f>
        <v>8</v>
      </c>
    </row>
    <row r="496" spans="1:13" x14ac:dyDescent="0.2">
      <c r="A496">
        <v>178</v>
      </c>
      <c r="B496" t="s">
        <v>373</v>
      </c>
      <c r="C496">
        <v>51.489856260000003</v>
      </c>
      <c r="D496">
        <v>-0.141923621</v>
      </c>
      <c r="E496" t="str">
        <f t="shared" si="13"/>
        <v>228.WS</v>
      </c>
      <c r="F496" t="str">
        <f>_xlfn.CONCAT(H496,".",TEXT(M496,"00"))</f>
        <v>S11.09</v>
      </c>
      <c r="G496" t="s">
        <v>1219</v>
      </c>
      <c r="H496" s="2" t="s">
        <v>1191</v>
      </c>
      <c r="I496" s="2">
        <v>228</v>
      </c>
      <c r="J496" s="2">
        <v>495</v>
      </c>
      <c r="K496" s="2" t="s">
        <v>788</v>
      </c>
      <c r="L496" s="2" t="s">
        <v>836</v>
      </c>
      <c r="M496" s="2">
        <f>IF(H496&lt;&gt;H495,1,M495+1)</f>
        <v>9</v>
      </c>
    </row>
    <row r="497" spans="1:13" x14ac:dyDescent="0.2">
      <c r="A497">
        <v>243</v>
      </c>
      <c r="B497" t="s">
        <v>418</v>
      </c>
      <c r="C497">
        <v>51.490962580000001</v>
      </c>
      <c r="D497">
        <v>-0.13962512199999999</v>
      </c>
      <c r="E497" t="str">
        <f t="shared" si="13"/>
        <v>229.GS</v>
      </c>
      <c r="F497" t="str">
        <f>_xlfn.CONCAT(H497,".",TEXT(M497,"00"))</f>
        <v>S11.10</v>
      </c>
      <c r="G497" t="s">
        <v>1219</v>
      </c>
      <c r="H497" s="2" t="s">
        <v>1191</v>
      </c>
      <c r="I497" s="2">
        <v>229</v>
      </c>
      <c r="J497" s="2">
        <v>496</v>
      </c>
      <c r="K497" s="2" t="s">
        <v>788</v>
      </c>
      <c r="L497" s="2" t="s">
        <v>809</v>
      </c>
      <c r="M497" s="2">
        <f>IF(H497&lt;&gt;H496,1,M496+1)</f>
        <v>10</v>
      </c>
    </row>
    <row r="498" spans="1:13" x14ac:dyDescent="0.2">
      <c r="A498">
        <v>268</v>
      </c>
      <c r="B498" t="s">
        <v>1207</v>
      </c>
      <c r="C498">
        <v>51.49320445</v>
      </c>
      <c r="D498">
        <v>-0.14413287499999999</v>
      </c>
      <c r="E498" t="str">
        <f t="shared" si="13"/>
        <v>230.BR</v>
      </c>
      <c r="F498" t="str">
        <f>_xlfn.CONCAT(H498,".",TEXT(M498,"00"))</f>
        <v>S11.11</v>
      </c>
      <c r="G498" t="s">
        <v>1219</v>
      </c>
      <c r="H498" s="2" t="s">
        <v>1191</v>
      </c>
      <c r="I498" s="2">
        <v>230</v>
      </c>
      <c r="J498" s="2">
        <v>497</v>
      </c>
      <c r="K498" s="2" t="s">
        <v>788</v>
      </c>
      <c r="L498" s="2" t="s">
        <v>854</v>
      </c>
      <c r="M498" s="2">
        <f>IF(H498&lt;&gt;H497,1,M497+1)</f>
        <v>11</v>
      </c>
    </row>
    <row r="499" spans="1:13" x14ac:dyDescent="0.2">
      <c r="A499">
        <v>161</v>
      </c>
      <c r="B499" t="s">
        <v>359</v>
      </c>
      <c r="C499">
        <v>51.49234577</v>
      </c>
      <c r="D499">
        <v>-0.14133448700000001</v>
      </c>
      <c r="E499" t="str">
        <f t="shared" si="13"/>
        <v>231.GS</v>
      </c>
      <c r="F499" t="str">
        <f>_xlfn.CONCAT(H499,".",TEXT(M499,"00"))</f>
        <v>S11.12</v>
      </c>
      <c r="G499" t="s">
        <v>1219</v>
      </c>
      <c r="H499" s="2" t="s">
        <v>1191</v>
      </c>
      <c r="I499" s="2">
        <v>231</v>
      </c>
      <c r="J499" s="2">
        <v>498</v>
      </c>
      <c r="K499" s="2" t="s">
        <v>788</v>
      </c>
      <c r="L499" s="2" t="s">
        <v>809</v>
      </c>
      <c r="M499" s="2">
        <f>IF(H499&lt;&gt;H498,1,M498+1)</f>
        <v>12</v>
      </c>
    </row>
    <row r="500" spans="1:13" x14ac:dyDescent="0.2">
      <c r="A500">
        <v>320</v>
      </c>
      <c r="B500" t="s">
        <v>479</v>
      </c>
      <c r="C500">
        <v>51.493573509999997</v>
      </c>
      <c r="D500">
        <v>-0.139956043</v>
      </c>
      <c r="E500" t="str">
        <f t="shared" si="13"/>
        <v>232.QMSC</v>
      </c>
      <c r="F500" t="str">
        <f>_xlfn.CONCAT(H500,".",TEXT(M500,"00"))</f>
        <v>S11.13</v>
      </c>
      <c r="G500" t="s">
        <v>1219</v>
      </c>
      <c r="H500" s="2" t="s">
        <v>1191</v>
      </c>
      <c r="I500" s="2">
        <v>232</v>
      </c>
      <c r="J500" s="2">
        <v>499</v>
      </c>
      <c r="K500" s="2" t="s">
        <v>788</v>
      </c>
      <c r="L500" s="2" t="s">
        <v>1087</v>
      </c>
      <c r="M500" s="2">
        <f>IF(H500&lt;&gt;H499,1,M499+1)</f>
        <v>13</v>
      </c>
    </row>
    <row r="501" spans="1:13" x14ac:dyDescent="0.2">
      <c r="A501">
        <v>148</v>
      </c>
      <c r="B501" t="s">
        <v>347</v>
      </c>
      <c r="C501">
        <v>51.492111340000001</v>
      </c>
      <c r="D501">
        <v>-0.13836484700000001</v>
      </c>
      <c r="E501" t="str">
        <f t="shared" si="13"/>
        <v>233.TS</v>
      </c>
      <c r="F501" t="str">
        <f>_xlfn.CONCAT(H501,".",TEXT(M501,"00"))</f>
        <v>S11.14</v>
      </c>
      <c r="G501" t="s">
        <v>1219</v>
      </c>
      <c r="H501" s="2" t="s">
        <v>1191</v>
      </c>
      <c r="I501" s="2">
        <v>233</v>
      </c>
      <c r="J501" s="2">
        <v>500</v>
      </c>
      <c r="K501" s="2" t="s">
        <v>788</v>
      </c>
      <c r="L501" s="2" t="s">
        <v>820</v>
      </c>
      <c r="M501" s="2">
        <f>IF(H501&lt;&gt;H500,1,M500+1)</f>
        <v>14</v>
      </c>
    </row>
    <row r="502" spans="1:13" x14ac:dyDescent="0.2">
      <c r="A502">
        <v>299</v>
      </c>
      <c r="B502" t="s">
        <v>461</v>
      </c>
      <c r="C502">
        <v>51.493985240000001</v>
      </c>
      <c r="D502">
        <v>-0.13692858199999999</v>
      </c>
      <c r="E502" t="str">
        <f t="shared" si="13"/>
        <v>234.VS</v>
      </c>
      <c r="F502" t="str">
        <f>_xlfn.CONCAT(H502,".",TEXT(M502,"00"))</f>
        <v>S11.15</v>
      </c>
      <c r="G502" t="s">
        <v>1219</v>
      </c>
      <c r="H502" s="2" t="s">
        <v>1191</v>
      </c>
      <c r="I502" s="2">
        <v>234</v>
      </c>
      <c r="J502" s="2">
        <v>501</v>
      </c>
      <c r="K502" s="2" t="s">
        <v>788</v>
      </c>
      <c r="L502" s="2" t="s">
        <v>1084</v>
      </c>
      <c r="M502" s="2">
        <f>IF(H502&lt;&gt;H501,1,M501+1)</f>
        <v>15</v>
      </c>
    </row>
    <row r="503" spans="1:13" x14ac:dyDescent="0.2">
      <c r="A503">
        <v>353</v>
      </c>
      <c r="B503" t="s">
        <v>499</v>
      </c>
      <c r="C503">
        <v>51.494591479999997</v>
      </c>
      <c r="D503">
        <v>-0.134234258</v>
      </c>
      <c r="E503" t="str">
        <f t="shared" si="13"/>
        <v>235.GS</v>
      </c>
      <c r="F503" t="str">
        <f>_xlfn.CONCAT(H503,".",TEXT(M503,"00"))</f>
        <v>S11.16</v>
      </c>
      <c r="G503" t="s">
        <v>1219</v>
      </c>
      <c r="H503" s="2" t="s">
        <v>1191</v>
      </c>
      <c r="I503" s="2">
        <v>235</v>
      </c>
      <c r="J503" s="2">
        <v>502</v>
      </c>
      <c r="K503" s="2" t="s">
        <v>788</v>
      </c>
      <c r="L503" s="2" t="s">
        <v>809</v>
      </c>
      <c r="M503" s="2">
        <f>IF(H503&lt;&gt;H502,1,M502+1)</f>
        <v>16</v>
      </c>
    </row>
    <row r="504" spans="1:13" x14ac:dyDescent="0.2">
      <c r="A504">
        <v>267</v>
      </c>
      <c r="B504" t="s">
        <v>435</v>
      </c>
      <c r="C504">
        <v>51.492060369999997</v>
      </c>
      <c r="D504">
        <v>-0.13222462200000001</v>
      </c>
      <c r="E504" t="str">
        <f t="shared" si="13"/>
        <v>236.RS</v>
      </c>
      <c r="F504" t="str">
        <f>_xlfn.CONCAT(H504,".",TEXT(M504,"00"))</f>
        <v>S11.17</v>
      </c>
      <c r="G504" t="s">
        <v>1219</v>
      </c>
      <c r="H504" s="2" t="s">
        <v>1191</v>
      </c>
      <c r="I504" s="2">
        <v>236</v>
      </c>
      <c r="J504" s="2">
        <v>503</v>
      </c>
      <c r="K504" s="2" t="s">
        <v>788</v>
      </c>
      <c r="L504" s="2" t="s">
        <v>791</v>
      </c>
      <c r="M504" s="2">
        <f>IF(H504&lt;&gt;H503,1,M503+1)</f>
        <v>17</v>
      </c>
    </row>
    <row r="505" spans="1:13" x14ac:dyDescent="0.2">
      <c r="A505">
        <v>426</v>
      </c>
      <c r="B505" t="s">
        <v>550</v>
      </c>
      <c r="C505">
        <v>51.493071999999998</v>
      </c>
      <c r="D505">
        <v>-0.12992500000000001</v>
      </c>
      <c r="E505" t="str">
        <f t="shared" si="13"/>
        <v>237.VS</v>
      </c>
      <c r="F505" t="str">
        <f>_xlfn.CONCAT(H505,".",TEXT(M505,"00"))</f>
        <v>S11.18</v>
      </c>
      <c r="G505" t="s">
        <v>1219</v>
      </c>
      <c r="H505" s="2" t="s">
        <v>1191</v>
      </c>
      <c r="I505" s="2">
        <v>237</v>
      </c>
      <c r="J505" s="2">
        <v>504</v>
      </c>
      <c r="K505" s="2" t="s">
        <v>788</v>
      </c>
      <c r="L505" s="2" t="s">
        <v>1084</v>
      </c>
      <c r="M505" s="2">
        <f>IF(H505&lt;&gt;H504,1,M504+1)</f>
        <v>18</v>
      </c>
    </row>
    <row r="506" spans="1:13" x14ac:dyDescent="0.2">
      <c r="A506">
        <v>376</v>
      </c>
      <c r="B506" t="s">
        <v>517</v>
      </c>
      <c r="C506">
        <v>51.491884089999999</v>
      </c>
      <c r="D506">
        <v>-0.125674815</v>
      </c>
      <c r="E506" t="str">
        <f t="shared" si="13"/>
        <v>238.MT</v>
      </c>
      <c r="F506" t="str">
        <f>_xlfn.CONCAT(H506,".",TEXT(M506,"00"))</f>
        <v>S11.19</v>
      </c>
      <c r="G506" t="s">
        <v>1219</v>
      </c>
      <c r="H506" s="2" t="s">
        <v>1191</v>
      </c>
      <c r="I506" s="2">
        <v>238</v>
      </c>
      <c r="J506" s="2">
        <v>505</v>
      </c>
      <c r="K506" s="2" t="s">
        <v>788</v>
      </c>
      <c r="L506" s="2" t="s">
        <v>1095</v>
      </c>
      <c r="M506" s="2">
        <f>IF(H506&lt;&gt;H505,1,M505+1)</f>
        <v>19</v>
      </c>
    </row>
    <row r="507" spans="1:13" x14ac:dyDescent="0.2">
      <c r="A507">
        <v>583</v>
      </c>
      <c r="B507" t="s">
        <v>589</v>
      </c>
      <c r="C507">
        <v>51.497639999999997</v>
      </c>
      <c r="D507">
        <v>-0.12597217999999999</v>
      </c>
      <c r="E507" t="str">
        <f t="shared" si="13"/>
        <v>239.AG</v>
      </c>
      <c r="F507" t="str">
        <f>_xlfn.CONCAT(H507,".",TEXT(M507,"00"))</f>
        <v>S11.20</v>
      </c>
      <c r="G507" t="s">
        <v>1219</v>
      </c>
      <c r="H507" s="2" t="s">
        <v>1191</v>
      </c>
      <c r="I507" s="2">
        <v>239</v>
      </c>
      <c r="J507" s="2">
        <v>518</v>
      </c>
      <c r="K507" s="2" t="s">
        <v>788</v>
      </c>
      <c r="L507" s="2" t="s">
        <v>876</v>
      </c>
      <c r="M507" s="2">
        <f>IF(H507&lt;&gt;H506,1,M506+1)</f>
        <v>20</v>
      </c>
    </row>
    <row r="508" spans="1:13" x14ac:dyDescent="0.2">
      <c r="A508">
        <v>281</v>
      </c>
      <c r="B508" t="s">
        <v>446</v>
      </c>
      <c r="C508">
        <v>51.49580589</v>
      </c>
      <c r="D508">
        <v>-0.12757523300000001</v>
      </c>
      <c r="E508" t="str">
        <f t="shared" si="13"/>
        <v>240.SS</v>
      </c>
      <c r="F508" t="str">
        <f>_xlfn.CONCAT(H508,".",TEXT(M508,"00"))</f>
        <v>S11.21</v>
      </c>
      <c r="G508" t="s">
        <v>1219</v>
      </c>
      <c r="H508" s="2" t="s">
        <v>1191</v>
      </c>
      <c r="I508" s="2">
        <v>240</v>
      </c>
      <c r="J508" s="2">
        <v>517</v>
      </c>
      <c r="K508" s="2" t="s">
        <v>788</v>
      </c>
      <c r="L508" s="2" t="s">
        <v>831</v>
      </c>
      <c r="M508" s="2">
        <f>IF(H508&lt;&gt;H507,1,M507+1)</f>
        <v>21</v>
      </c>
    </row>
    <row r="509" spans="1:13" x14ac:dyDescent="0.2">
      <c r="A509">
        <v>558</v>
      </c>
      <c r="B509" t="s">
        <v>577</v>
      </c>
      <c r="C509">
        <v>51.493977999999998</v>
      </c>
      <c r="D509">
        <v>-0.127554</v>
      </c>
      <c r="E509" t="str">
        <f t="shared" si="13"/>
        <v>241.PS</v>
      </c>
      <c r="F509" t="str">
        <f>_xlfn.CONCAT(H509,".",TEXT(M509,"00"))</f>
        <v>S11.22</v>
      </c>
      <c r="G509" t="s">
        <v>1219</v>
      </c>
      <c r="H509" s="2" t="s">
        <v>1191</v>
      </c>
      <c r="I509" s="2">
        <v>241</v>
      </c>
      <c r="J509" s="2">
        <v>506</v>
      </c>
      <c r="K509" s="2" t="s">
        <v>788</v>
      </c>
      <c r="L509" s="2" t="s">
        <v>807</v>
      </c>
      <c r="M509" s="2">
        <f>IF(H509&lt;&gt;H508,1,M508+1)</f>
        <v>22</v>
      </c>
    </row>
    <row r="510" spans="1:13" x14ac:dyDescent="0.2">
      <c r="A510">
        <v>221</v>
      </c>
      <c r="B510" t="s">
        <v>403</v>
      </c>
      <c r="C510">
        <v>51.494816489999998</v>
      </c>
      <c r="D510">
        <v>-0.13045856</v>
      </c>
      <c r="E510" t="str">
        <f t="shared" si="13"/>
        <v>242.HR</v>
      </c>
      <c r="F510" t="str">
        <f>_xlfn.CONCAT(H510,".",TEXT(M510,"00"))</f>
        <v>S11.23</v>
      </c>
      <c r="G510" t="s">
        <v>1219</v>
      </c>
      <c r="H510" s="2" t="s">
        <v>1191</v>
      </c>
      <c r="I510" s="2">
        <v>242</v>
      </c>
      <c r="J510" s="2">
        <v>507</v>
      </c>
      <c r="K510" s="2" t="s">
        <v>788</v>
      </c>
      <c r="L510" s="2" t="s">
        <v>925</v>
      </c>
      <c r="M510" s="2">
        <f>IF(H510&lt;&gt;H509,1,M509+1)</f>
        <v>23</v>
      </c>
    </row>
    <row r="511" spans="1:13" x14ac:dyDescent="0.2">
      <c r="A511">
        <v>118</v>
      </c>
      <c r="B511" t="s">
        <v>332</v>
      </c>
      <c r="C511">
        <v>51.495827050000003</v>
      </c>
      <c r="D511">
        <v>-0.13547809</v>
      </c>
      <c r="E511" t="str">
        <f t="shared" si="13"/>
        <v>243.RR</v>
      </c>
      <c r="F511" t="str">
        <f>_xlfn.CONCAT(H511,".",TEXT(M511,"00"))</f>
        <v>S11.24</v>
      </c>
      <c r="G511" t="s">
        <v>1219</v>
      </c>
      <c r="H511" s="2" t="s">
        <v>1191</v>
      </c>
      <c r="I511" s="2">
        <v>243</v>
      </c>
      <c r="J511" s="2">
        <v>508</v>
      </c>
      <c r="K511" s="2" t="s">
        <v>788</v>
      </c>
      <c r="L511" s="2" t="s">
        <v>907</v>
      </c>
      <c r="M511" s="2">
        <f>IF(H511&lt;&gt;H510,1,M510+1)</f>
        <v>24</v>
      </c>
    </row>
    <row r="512" spans="1:13" x14ac:dyDescent="0.2">
      <c r="A512">
        <v>799</v>
      </c>
      <c r="B512" t="s">
        <v>754</v>
      </c>
      <c r="C512">
        <v>51.497698456099997</v>
      </c>
      <c r="D512">
        <v>-0.13759889629499999</v>
      </c>
      <c r="E512" t="str">
        <f t="shared" si="13"/>
        <v>244.KGH</v>
      </c>
      <c r="F512" t="str">
        <f>_xlfn.CONCAT(H512,".",TEXT(M512,"00"))</f>
        <v>S11.25</v>
      </c>
      <c r="G512" t="s">
        <v>1219</v>
      </c>
      <c r="H512" s="2" t="s">
        <v>1191</v>
      </c>
      <c r="I512" s="2">
        <v>244</v>
      </c>
      <c r="J512" s="2">
        <v>509</v>
      </c>
      <c r="K512" s="2" t="s">
        <v>788</v>
      </c>
      <c r="L512" s="2" t="s">
        <v>1142</v>
      </c>
      <c r="M512" s="2">
        <f>IF(H512&lt;&gt;H511,1,M511+1)</f>
        <v>25</v>
      </c>
    </row>
    <row r="513" spans="1:13" x14ac:dyDescent="0.2">
      <c r="A513">
        <v>360</v>
      </c>
      <c r="B513" t="s">
        <v>506</v>
      </c>
      <c r="C513">
        <v>51.496753030000001</v>
      </c>
      <c r="D513">
        <v>-0.138733562</v>
      </c>
      <c r="E513" t="str">
        <f t="shared" si="13"/>
        <v>245.HP</v>
      </c>
      <c r="F513" t="str">
        <f>_xlfn.CONCAT(H513,".",TEXT(M513,"00"))</f>
        <v>S11.26</v>
      </c>
      <c r="G513" t="s">
        <v>1219</v>
      </c>
      <c r="H513" s="2" t="s">
        <v>1191</v>
      </c>
      <c r="I513" s="2">
        <v>245</v>
      </c>
      <c r="J513" s="2">
        <v>510</v>
      </c>
      <c r="K513" s="2" t="s">
        <v>788</v>
      </c>
      <c r="L513" s="2" t="s">
        <v>1020</v>
      </c>
      <c r="M513" s="2">
        <f>IF(H513&lt;&gt;H512,1,M512+1)</f>
        <v>26</v>
      </c>
    </row>
    <row r="514" spans="1:13" x14ac:dyDescent="0.2">
      <c r="A514">
        <v>177</v>
      </c>
      <c r="B514" t="s">
        <v>372</v>
      </c>
      <c r="C514">
        <v>51.496160920000001</v>
      </c>
      <c r="D514">
        <v>-0.14094763599999999</v>
      </c>
      <c r="E514" t="str">
        <f t="shared" si="13"/>
        <v>246.AP</v>
      </c>
      <c r="F514" t="str">
        <f>_xlfn.CONCAT(H514,".",TEXT(M514,"00"))</f>
        <v>S11.27</v>
      </c>
      <c r="G514" t="s">
        <v>1219</v>
      </c>
      <c r="H514" s="2" t="s">
        <v>1191</v>
      </c>
      <c r="I514" s="2">
        <v>246</v>
      </c>
      <c r="J514" s="2">
        <v>511</v>
      </c>
      <c r="K514" s="2" t="s">
        <v>788</v>
      </c>
      <c r="L514" s="2" t="s">
        <v>1018</v>
      </c>
      <c r="M514" s="2">
        <f>IF(H514&lt;&gt;H513,1,M513+1)</f>
        <v>27</v>
      </c>
    </row>
    <row r="515" spans="1:13" x14ac:dyDescent="0.2">
      <c r="A515">
        <v>826</v>
      </c>
      <c r="B515" t="s">
        <v>771</v>
      </c>
      <c r="C515">
        <v>51.496862999999998</v>
      </c>
      <c r="D515">
        <v>-0.1429434</v>
      </c>
      <c r="E515" t="str">
        <f t="shared" si="13"/>
        <v>247.AS</v>
      </c>
      <c r="F515" t="str">
        <f>_xlfn.CONCAT(H515,".",TEXT(M515,"00"))</f>
        <v>S11.28</v>
      </c>
      <c r="G515" t="s">
        <v>1219</v>
      </c>
      <c r="H515" s="2" t="s">
        <v>1191</v>
      </c>
      <c r="I515" s="2">
        <v>247</v>
      </c>
      <c r="J515" s="2">
        <v>512</v>
      </c>
      <c r="K515" s="2" t="s">
        <v>788</v>
      </c>
      <c r="L515" s="2" t="s">
        <v>801</v>
      </c>
      <c r="M515" s="2">
        <f>IF(H515&lt;&gt;H514,1,M514+1)</f>
        <v>28</v>
      </c>
    </row>
    <row r="516" spans="1:13" x14ac:dyDescent="0.2">
      <c r="A516">
        <v>316</v>
      </c>
      <c r="B516" t="s">
        <v>476</v>
      </c>
      <c r="C516">
        <v>51.497998000000003</v>
      </c>
      <c r="D516">
        <v>-0.14296064</v>
      </c>
      <c r="E516" t="str">
        <f t="shared" si="13"/>
        <v>248.WR</v>
      </c>
      <c r="F516" t="str">
        <f>_xlfn.CONCAT(H516,".",TEXT(M516,"00"))</f>
        <v>S11.29</v>
      </c>
      <c r="G516" t="s">
        <v>1219</v>
      </c>
      <c r="H516" s="2" t="s">
        <v>1191</v>
      </c>
      <c r="I516" s="2">
        <v>248</v>
      </c>
      <c r="J516" s="2">
        <v>513</v>
      </c>
      <c r="K516" s="2" t="s">
        <v>788</v>
      </c>
      <c r="L516" s="2" t="s">
        <v>808</v>
      </c>
      <c r="M516" s="2">
        <f>IF(H516&lt;&gt;H515,1,M515+1)</f>
        <v>29</v>
      </c>
    </row>
    <row r="517" spans="1:13" x14ac:dyDescent="0.2">
      <c r="A517">
        <v>646</v>
      </c>
      <c r="B517" t="s">
        <v>644</v>
      </c>
      <c r="C517">
        <v>51.498865629999997</v>
      </c>
      <c r="D517">
        <v>-0.137424571</v>
      </c>
      <c r="E517" t="str">
        <f t="shared" si="13"/>
        <v>249.BG</v>
      </c>
      <c r="F517" t="str">
        <f>_xlfn.CONCAT(H517,".",TEXT(M517,"00"))</f>
        <v>S11.30</v>
      </c>
      <c r="G517" t="s">
        <v>1219</v>
      </c>
      <c r="H517" s="2" t="s">
        <v>1191</v>
      </c>
      <c r="I517" s="2">
        <v>249</v>
      </c>
      <c r="J517" s="2">
        <v>514</v>
      </c>
      <c r="K517" s="2" t="s">
        <v>788</v>
      </c>
      <c r="L517" s="2" t="s">
        <v>886</v>
      </c>
      <c r="M517" s="2">
        <f>IF(H517&lt;&gt;H516,1,M516+1)</f>
        <v>30</v>
      </c>
    </row>
    <row r="518" spans="1:13" x14ac:dyDescent="0.2">
      <c r="A518">
        <v>359</v>
      </c>
      <c r="B518" t="s">
        <v>505</v>
      </c>
      <c r="C518">
        <v>51.49782999</v>
      </c>
      <c r="D518">
        <v>-0.13544082599999999</v>
      </c>
      <c r="E518" t="str">
        <f t="shared" si="13"/>
        <v>250.BP</v>
      </c>
      <c r="F518" t="str">
        <f>_xlfn.CONCAT(H518,".",TEXT(M518,"00"))</f>
        <v>S12.01</v>
      </c>
      <c r="G518" t="s">
        <v>1219</v>
      </c>
      <c r="H518" s="2" t="s">
        <v>1192</v>
      </c>
      <c r="I518" s="2">
        <v>250</v>
      </c>
      <c r="J518" s="2">
        <v>515</v>
      </c>
      <c r="K518" s="2" t="s">
        <v>788</v>
      </c>
      <c r="L518" s="2" t="s">
        <v>949</v>
      </c>
      <c r="M518" s="2">
        <f>IF(H518&lt;&gt;H517,1,M517+1)</f>
        <v>1</v>
      </c>
    </row>
    <row r="519" spans="1:13" x14ac:dyDescent="0.2">
      <c r="A519">
        <v>108</v>
      </c>
      <c r="B519" t="s">
        <v>324</v>
      </c>
      <c r="C519">
        <v>51.498125590000001</v>
      </c>
      <c r="D519">
        <v>-0.13210216599999999</v>
      </c>
      <c r="E519" t="str">
        <f t="shared" si="13"/>
        <v>251.AOS</v>
      </c>
      <c r="F519" t="str">
        <f>_xlfn.CONCAT(H519,".",TEXT(M519,"00"))</f>
        <v>S12.02</v>
      </c>
      <c r="G519" t="s">
        <v>1219</v>
      </c>
      <c r="H519" s="2" t="s">
        <v>1192</v>
      </c>
      <c r="I519" s="2">
        <v>251</v>
      </c>
      <c r="J519" s="2">
        <v>516</v>
      </c>
      <c r="K519" s="2" t="s">
        <v>788</v>
      </c>
      <c r="L519" s="2" t="s">
        <v>1064</v>
      </c>
      <c r="M519" s="2">
        <f>IF(H519&lt;&gt;H518,1,M518+1)</f>
        <v>2</v>
      </c>
    </row>
    <row r="520" spans="1:13" x14ac:dyDescent="0.2">
      <c r="A520">
        <v>762</v>
      </c>
      <c r="B520" t="s">
        <v>734</v>
      </c>
      <c r="C520">
        <v>51.500703049999998</v>
      </c>
      <c r="D520">
        <v>-0.129698963</v>
      </c>
      <c r="E520" t="str">
        <f t="shared" si="13"/>
        <v>252.SG</v>
      </c>
      <c r="F520" t="str">
        <f>_xlfn.CONCAT(H520,".",TEXT(M520,"00"))</f>
        <v>S12.03</v>
      </c>
      <c r="G520" t="s">
        <v>1219</v>
      </c>
      <c r="H520" s="2" t="s">
        <v>1192</v>
      </c>
      <c r="I520" s="2">
        <v>252</v>
      </c>
      <c r="J520" s="2">
        <v>519</v>
      </c>
      <c r="K520" s="2" t="s">
        <v>788</v>
      </c>
      <c r="L520" s="2" t="s">
        <v>870</v>
      </c>
      <c r="M520" s="2">
        <f>IF(H520&lt;&gt;H519,1,M519+1)</f>
        <v>3</v>
      </c>
    </row>
    <row r="521" spans="1:13" x14ac:dyDescent="0.2">
      <c r="A521">
        <v>818</v>
      </c>
      <c r="B521" t="s">
        <v>767</v>
      </c>
      <c r="C521">
        <v>51.501513000000003</v>
      </c>
      <c r="D521">
        <v>-0.12382322</v>
      </c>
      <c r="E521" t="str">
        <f t="shared" si="13"/>
        <v>253.WP</v>
      </c>
      <c r="F521" t="str">
        <f>_xlfn.CONCAT(H521,".",TEXT(M521,"00"))</f>
        <v>S12.04</v>
      </c>
      <c r="G521" t="s">
        <v>1219</v>
      </c>
      <c r="H521" s="2" t="s">
        <v>1192</v>
      </c>
      <c r="I521" s="2">
        <v>253</v>
      </c>
      <c r="J521" s="2">
        <v>520</v>
      </c>
      <c r="K521" s="2" t="s">
        <v>788</v>
      </c>
      <c r="L521" s="2" t="s">
        <v>967</v>
      </c>
      <c r="M521" s="2">
        <f>IF(H521&lt;&gt;H520,1,M520+1)</f>
        <v>4</v>
      </c>
    </row>
    <row r="522" spans="1:13" x14ac:dyDescent="0.2">
      <c r="A522">
        <v>229</v>
      </c>
      <c r="B522" t="s">
        <v>410</v>
      </c>
      <c r="C522">
        <v>51.506543209999997</v>
      </c>
      <c r="D522">
        <v>-0.123179697</v>
      </c>
      <c r="E522" t="str">
        <f t="shared" si="13"/>
        <v>254.WP</v>
      </c>
      <c r="F522" t="str">
        <f>_xlfn.CONCAT(H522,".",TEXT(M522,"00"))</f>
        <v>S12.05</v>
      </c>
      <c r="G522" t="s">
        <v>1219</v>
      </c>
      <c r="H522" s="2" t="s">
        <v>1192</v>
      </c>
      <c r="I522" s="2">
        <v>254</v>
      </c>
      <c r="J522" s="2">
        <v>521</v>
      </c>
      <c r="K522" s="2" t="s">
        <v>788</v>
      </c>
      <c r="L522" s="2" t="s">
        <v>967</v>
      </c>
      <c r="M522" s="2">
        <f>IF(H522&lt;&gt;H521,1,M521+1)</f>
        <v>5</v>
      </c>
    </row>
    <row r="523" spans="1:13" x14ac:dyDescent="0.2">
      <c r="A523">
        <v>341</v>
      </c>
      <c r="B523" t="s">
        <v>492</v>
      </c>
      <c r="C523">
        <v>51.508103089999999</v>
      </c>
      <c r="D523">
        <v>-0.12602103000000001</v>
      </c>
      <c r="E523" t="str">
        <f t="shared" si="13"/>
        <v>255.CS</v>
      </c>
      <c r="F523" t="str">
        <f>_xlfn.CONCAT(H523,".",TEXT(M523,"00"))</f>
        <v>S12.06</v>
      </c>
      <c r="G523" t="s">
        <v>1219</v>
      </c>
      <c r="H523" s="2" t="s">
        <v>1192</v>
      </c>
      <c r="I523" s="2">
        <v>255</v>
      </c>
      <c r="J523" s="2">
        <v>784</v>
      </c>
      <c r="K523" s="2" t="s">
        <v>788</v>
      </c>
      <c r="L523" s="2" t="s">
        <v>792</v>
      </c>
      <c r="M523" s="2">
        <f>IF(H523&lt;&gt;H522,1,M522+1)</f>
        <v>6</v>
      </c>
    </row>
    <row r="524" spans="1:13" x14ac:dyDescent="0.2">
      <c r="A524">
        <v>354</v>
      </c>
      <c r="B524" t="s">
        <v>500</v>
      </c>
      <c r="C524">
        <v>51.506767000000004</v>
      </c>
      <c r="D524">
        <v>-0.12370200000000001</v>
      </c>
      <c r="E524" t="str">
        <f t="shared" si="13"/>
        <v>256.NA</v>
      </c>
      <c r="F524" t="str">
        <f>_xlfn.CONCAT(H524,".",TEXT(M524,"00"))</f>
        <v>S12.07</v>
      </c>
      <c r="G524" t="s">
        <v>1219</v>
      </c>
      <c r="H524" s="2" t="s">
        <v>1192</v>
      </c>
      <c r="I524" s="2">
        <v>256</v>
      </c>
      <c r="J524" s="2">
        <v>522</v>
      </c>
      <c r="K524" s="2" t="s">
        <v>788</v>
      </c>
      <c r="L524" s="2" t="s">
        <v>865</v>
      </c>
      <c r="M524" s="2">
        <f>IF(H524&lt;&gt;H523,1,M523+1)</f>
        <v>7</v>
      </c>
    </row>
    <row r="525" spans="1:13" x14ac:dyDescent="0.2">
      <c r="A525">
        <v>309</v>
      </c>
      <c r="B525" t="s">
        <v>469</v>
      </c>
      <c r="C525">
        <v>51.509631229999997</v>
      </c>
      <c r="D525">
        <v>-0.119047563</v>
      </c>
      <c r="E525" t="str">
        <f t="shared" si="13"/>
        <v>257.ES</v>
      </c>
      <c r="F525" t="str">
        <f>_xlfn.CONCAT(H525,".",TEXT(M525,"00"))</f>
        <v>S12.08</v>
      </c>
      <c r="G525" t="s">
        <v>1219</v>
      </c>
      <c r="H525" s="2" t="s">
        <v>1192</v>
      </c>
      <c r="I525" s="2">
        <v>257</v>
      </c>
      <c r="J525" s="2">
        <v>523</v>
      </c>
      <c r="K525" s="2" t="s">
        <v>788</v>
      </c>
      <c r="L525" s="2" t="s">
        <v>961</v>
      </c>
      <c r="M525" s="2">
        <f>IF(H525&lt;&gt;H524,1,M524+1)</f>
        <v>8</v>
      </c>
    </row>
    <row r="526" spans="1:13" x14ac:dyDescent="0.2">
      <c r="A526">
        <v>564</v>
      </c>
      <c r="B526" t="s">
        <v>581</v>
      </c>
      <c r="C526">
        <v>51.509943</v>
      </c>
      <c r="D526">
        <v>-0.117619</v>
      </c>
      <c r="E526" t="str">
        <f t="shared" si="13"/>
        <v>258.SH</v>
      </c>
      <c r="F526" t="str">
        <f>_xlfn.CONCAT(H526,".",TEXT(M526,"00"))</f>
        <v>S12.09</v>
      </c>
      <c r="G526" t="s">
        <v>1219</v>
      </c>
      <c r="H526" s="2" t="s">
        <v>1192</v>
      </c>
      <c r="I526" s="2">
        <v>258</v>
      </c>
      <c r="J526" s="2">
        <v>524</v>
      </c>
      <c r="K526" s="2" t="s">
        <v>788</v>
      </c>
      <c r="L526" s="2" t="s">
        <v>858</v>
      </c>
      <c r="M526" s="2">
        <f>IF(H526&lt;&gt;H525,1,M525+1)</f>
        <v>9</v>
      </c>
    </row>
    <row r="527" spans="1:13" x14ac:dyDescent="0.2">
      <c r="A527">
        <v>174</v>
      </c>
      <c r="B527" t="s">
        <v>370</v>
      </c>
      <c r="C527">
        <v>51.512582000000002</v>
      </c>
      <c r="D527">
        <v>-0.1150573</v>
      </c>
      <c r="E527" t="str">
        <f t="shared" si="13"/>
        <v>259.S</v>
      </c>
      <c r="F527" t="str">
        <f>_xlfn.CONCAT(H527,".",TEXT(M527,"00"))</f>
        <v>S12.10</v>
      </c>
      <c r="G527" t="s">
        <v>1219</v>
      </c>
      <c r="H527" s="2" t="s">
        <v>1192</v>
      </c>
      <c r="I527" s="2">
        <v>259</v>
      </c>
      <c r="J527" s="2">
        <v>525</v>
      </c>
      <c r="K527" s="2" t="s">
        <v>788</v>
      </c>
      <c r="L527" s="2" t="s">
        <v>788</v>
      </c>
      <c r="M527" s="2">
        <f>IF(H527&lt;&gt;H526,1,M526+1)</f>
        <v>10</v>
      </c>
    </row>
    <row r="528" spans="1:13" x14ac:dyDescent="0.2">
      <c r="A528">
        <v>256</v>
      </c>
      <c r="B528" t="s">
        <v>91</v>
      </c>
      <c r="C528">
        <v>51.513620539999998</v>
      </c>
      <c r="D528">
        <v>-0.11676421100000001</v>
      </c>
      <c r="E528" t="str">
        <f t="shared" ref="E528:E591" si="14">_xlfn.CONCAT(I528,".",L528)</f>
        <v>FIN.HS</v>
      </c>
      <c r="F528" t="str">
        <f>_xlfn.CONCAT(H528,".",TEXT(M528,"00"))</f>
        <v>S12.11</v>
      </c>
      <c r="G528" t="s">
        <v>1219</v>
      </c>
      <c r="H528" s="2" t="s">
        <v>1192</v>
      </c>
      <c r="I528" s="2" t="s">
        <v>1218</v>
      </c>
      <c r="J528" s="2">
        <v>526</v>
      </c>
      <c r="K528" s="2" t="s">
        <v>788</v>
      </c>
      <c r="L528" s="2" t="s">
        <v>841</v>
      </c>
      <c r="M528" s="2">
        <f>IF(H528&lt;&gt;H527,1,M527+1)</f>
        <v>11</v>
      </c>
    </row>
    <row r="529" spans="1:13" x14ac:dyDescent="0.2">
      <c r="A529">
        <v>668</v>
      </c>
      <c r="B529" t="s">
        <v>664</v>
      </c>
      <c r="C529">
        <v>51.49422354</v>
      </c>
      <c r="D529">
        <v>-0.23676993599999999</v>
      </c>
      <c r="E529" t="str">
        <f t="shared" si="14"/>
        <v>1.RPS</v>
      </c>
      <c r="F529" t="str">
        <f>_xlfn.CONCAT(H529,".",TEXT(M529,"00"))</f>
        <v>W01.01</v>
      </c>
      <c r="G529" t="s">
        <v>1219</v>
      </c>
      <c r="H529" s="2" t="s">
        <v>1194</v>
      </c>
      <c r="I529" s="2">
        <v>1</v>
      </c>
      <c r="J529" s="2">
        <v>527</v>
      </c>
      <c r="K529" s="2" t="s">
        <v>787</v>
      </c>
      <c r="L529" s="2" t="s">
        <v>1047</v>
      </c>
      <c r="M529" s="2">
        <f>IF(H529&lt;&gt;H528,1,M528+1)</f>
        <v>1</v>
      </c>
    </row>
    <row r="530" spans="1:13" x14ac:dyDescent="0.2">
      <c r="A530">
        <v>598</v>
      </c>
      <c r="B530" t="s">
        <v>597</v>
      </c>
      <c r="C530">
        <v>51.494498999999998</v>
      </c>
      <c r="D530">
        <v>-0.228188</v>
      </c>
      <c r="E530" t="str">
        <f t="shared" si="14"/>
        <v>2.SR</v>
      </c>
      <c r="F530" t="str">
        <f>_xlfn.CONCAT(H530,".",TEXT(M530,"00"))</f>
        <v>W01.02</v>
      </c>
      <c r="G530" t="s">
        <v>1219</v>
      </c>
      <c r="H530" s="2" t="s">
        <v>1194</v>
      </c>
      <c r="I530" s="2">
        <v>2</v>
      </c>
      <c r="J530" s="2">
        <v>528</v>
      </c>
      <c r="K530" s="2" t="s">
        <v>787</v>
      </c>
      <c r="L530" s="2" t="s">
        <v>1035</v>
      </c>
      <c r="M530" s="2">
        <f>IF(H530&lt;&gt;H529,1,M529+1)</f>
        <v>2</v>
      </c>
    </row>
    <row r="531" spans="1:13" x14ac:dyDescent="0.2">
      <c r="A531">
        <v>730</v>
      </c>
      <c r="B531" t="s">
        <v>708</v>
      </c>
      <c r="C531">
        <v>51.492084920000003</v>
      </c>
      <c r="D531">
        <v>-0.229116862</v>
      </c>
      <c r="E531" t="str">
        <f t="shared" si="14"/>
        <v>3.BA</v>
      </c>
      <c r="F531" t="str">
        <f>_xlfn.CONCAT(H531,".",TEXT(M531,"00"))</f>
        <v>W01.03</v>
      </c>
      <c r="G531" t="s">
        <v>1219</v>
      </c>
      <c r="H531" s="2" t="s">
        <v>1194</v>
      </c>
      <c r="I531" s="2">
        <v>3</v>
      </c>
      <c r="J531" s="2">
        <v>529</v>
      </c>
      <c r="K531" s="2" t="s">
        <v>787</v>
      </c>
      <c r="L531" s="2" t="s">
        <v>1050</v>
      </c>
      <c r="M531" s="2">
        <f>IF(H531&lt;&gt;H530,1,M530+1)</f>
        <v>3</v>
      </c>
    </row>
    <row r="532" spans="1:13" x14ac:dyDescent="0.2">
      <c r="A532">
        <v>682</v>
      </c>
      <c r="B532" t="s">
        <v>676</v>
      </c>
      <c r="C532">
        <v>51.48810829</v>
      </c>
      <c r="D532">
        <v>-0.22660621</v>
      </c>
      <c r="E532" t="str">
        <f t="shared" si="14"/>
        <v>4.CR</v>
      </c>
      <c r="F532" t="str">
        <f>_xlfn.CONCAT(H532,".",TEXT(M532,"00"))</f>
        <v>W01.04</v>
      </c>
      <c r="G532" t="s">
        <v>1219</v>
      </c>
      <c r="H532" s="2" t="s">
        <v>1194</v>
      </c>
      <c r="I532" s="2">
        <v>4</v>
      </c>
      <c r="J532" s="2">
        <v>530</v>
      </c>
      <c r="K532" s="2" t="s">
        <v>787</v>
      </c>
      <c r="L532" s="2" t="s">
        <v>827</v>
      </c>
      <c r="M532" s="2">
        <f>IF(H532&lt;&gt;H531,1,M531+1)</f>
        <v>4</v>
      </c>
    </row>
    <row r="533" spans="1:13" x14ac:dyDescent="0.2">
      <c r="A533">
        <v>686</v>
      </c>
      <c r="B533" t="s">
        <v>680</v>
      </c>
      <c r="C533">
        <v>51.488144380000001</v>
      </c>
      <c r="D533">
        <v>-0.22245646799999999</v>
      </c>
      <c r="E533" t="str">
        <f t="shared" si="14"/>
        <v>5.BR</v>
      </c>
      <c r="F533" t="str">
        <f>_xlfn.CONCAT(H533,".",TEXT(M533,"00"))</f>
        <v>W01.05</v>
      </c>
      <c r="G533" t="s">
        <v>1219</v>
      </c>
      <c r="H533" s="2" t="s">
        <v>1194</v>
      </c>
      <c r="I533" s="2">
        <v>5</v>
      </c>
      <c r="J533" s="2">
        <v>531</v>
      </c>
      <c r="K533" s="2" t="s">
        <v>787</v>
      </c>
      <c r="L533" s="2" t="s">
        <v>854</v>
      </c>
      <c r="M533" s="2">
        <f>IF(H533&lt;&gt;H532,1,M532+1)</f>
        <v>5</v>
      </c>
    </row>
    <row r="534" spans="1:13" x14ac:dyDescent="0.2">
      <c r="A534">
        <v>599</v>
      </c>
      <c r="B534" t="s">
        <v>598</v>
      </c>
      <c r="C534">
        <v>51.485742999999999</v>
      </c>
      <c r="D534">
        <v>-0.22361600000000001</v>
      </c>
      <c r="E534" t="str">
        <f t="shared" si="14"/>
        <v>6.MR</v>
      </c>
      <c r="F534" t="str">
        <f>_xlfn.CONCAT(H534,".",TEXT(M534,"00"))</f>
        <v>W01.06</v>
      </c>
      <c r="G534" t="s">
        <v>1219</v>
      </c>
      <c r="H534" s="2" t="s">
        <v>1194</v>
      </c>
      <c r="I534" s="2">
        <v>6</v>
      </c>
      <c r="J534" s="2">
        <v>532</v>
      </c>
      <c r="K534" s="2" t="s">
        <v>787</v>
      </c>
      <c r="L534" s="2" t="s">
        <v>856</v>
      </c>
      <c r="M534" s="2">
        <f>IF(H534&lt;&gt;H533,1,M533+1)</f>
        <v>6</v>
      </c>
    </row>
    <row r="535" spans="1:13" x14ac:dyDescent="0.2">
      <c r="A535">
        <v>644</v>
      </c>
      <c r="B535" t="s">
        <v>642</v>
      </c>
      <c r="C535">
        <v>51.483732250000003</v>
      </c>
      <c r="D535">
        <v>-0.223852256</v>
      </c>
      <c r="E535" t="str">
        <f t="shared" si="14"/>
        <v>7.RR</v>
      </c>
      <c r="F535" t="str">
        <f>_xlfn.CONCAT(H535,".",TEXT(M535,"00"))</f>
        <v>W01.07</v>
      </c>
      <c r="G535" t="s">
        <v>1219</v>
      </c>
      <c r="H535" s="2" t="s">
        <v>1194</v>
      </c>
      <c r="I535" s="2">
        <v>7</v>
      </c>
      <c r="J535" s="2">
        <v>533</v>
      </c>
      <c r="K535" s="2" t="s">
        <v>787</v>
      </c>
      <c r="L535" s="2" t="s">
        <v>907</v>
      </c>
      <c r="M535" s="2">
        <f>IF(H535&lt;&gt;H534,1,M534+1)</f>
        <v>7</v>
      </c>
    </row>
    <row r="536" spans="1:13" x14ac:dyDescent="0.2">
      <c r="A536">
        <v>655</v>
      </c>
      <c r="B536" t="s">
        <v>653</v>
      </c>
      <c r="C536">
        <v>51.482944519999997</v>
      </c>
      <c r="D536">
        <v>-0.219346128</v>
      </c>
      <c r="E536" t="str">
        <f t="shared" si="14"/>
        <v>8.CL</v>
      </c>
      <c r="F536" t="str">
        <f>_xlfn.CONCAT(H536,".",TEXT(M536,"00"))</f>
        <v>W01.08</v>
      </c>
      <c r="G536" t="s">
        <v>1219</v>
      </c>
      <c r="H536" s="2" t="s">
        <v>1194</v>
      </c>
      <c r="I536" s="2">
        <v>8</v>
      </c>
      <c r="J536" s="2">
        <v>534</v>
      </c>
      <c r="K536" s="2" t="s">
        <v>787</v>
      </c>
      <c r="L536" s="2" t="s">
        <v>823</v>
      </c>
      <c r="M536" s="2">
        <f>IF(H536&lt;&gt;H535,1,M535+1)</f>
        <v>8</v>
      </c>
    </row>
    <row r="537" spans="1:13" x14ac:dyDescent="0.2">
      <c r="A537">
        <v>615</v>
      </c>
      <c r="B537" t="s">
        <v>613</v>
      </c>
      <c r="C537">
        <v>51.476885099999997</v>
      </c>
      <c r="D537">
        <v>-0.21589560099999999</v>
      </c>
      <c r="E537" t="str">
        <f t="shared" si="14"/>
        <v>9.FS</v>
      </c>
      <c r="F537" t="str">
        <f>_xlfn.CONCAT(H537,".",TEXT(M537,"00"))</f>
        <v>W01.09</v>
      </c>
      <c r="G537" t="s">
        <v>1219</v>
      </c>
      <c r="H537" s="2" t="s">
        <v>1194</v>
      </c>
      <c r="I537" s="2">
        <v>9</v>
      </c>
      <c r="J537" s="2">
        <v>535</v>
      </c>
      <c r="K537" s="2" t="s">
        <v>787</v>
      </c>
      <c r="L537" s="2" t="s">
        <v>803</v>
      </c>
      <c r="M537" s="2">
        <f>IF(H537&lt;&gt;H536,1,M536+1)</f>
        <v>9</v>
      </c>
    </row>
    <row r="538" spans="1:13" x14ac:dyDescent="0.2">
      <c r="A538">
        <v>729</v>
      </c>
      <c r="B538" t="s">
        <v>707</v>
      </c>
      <c r="C538">
        <v>51.478939310000001</v>
      </c>
      <c r="D538">
        <v>-0.20848529299999999</v>
      </c>
      <c r="E538" t="str">
        <f t="shared" si="14"/>
        <v>10.SPT</v>
      </c>
      <c r="F538" t="str">
        <f>_xlfn.CONCAT(H538,".",TEXT(M538,"00"))</f>
        <v>W01.10</v>
      </c>
      <c r="G538" t="s">
        <v>1219</v>
      </c>
      <c r="H538" s="2" t="s">
        <v>1194</v>
      </c>
      <c r="I538" s="2">
        <v>10</v>
      </c>
      <c r="J538" s="2">
        <v>536</v>
      </c>
      <c r="K538" s="2" t="s">
        <v>787</v>
      </c>
      <c r="L538" s="2" t="s">
        <v>1049</v>
      </c>
      <c r="M538" s="2">
        <f>IF(H538&lt;&gt;H537,1,M537+1)</f>
        <v>10</v>
      </c>
    </row>
    <row r="539" spans="1:13" x14ac:dyDescent="0.2">
      <c r="A539">
        <v>616</v>
      </c>
      <c r="B539" t="s">
        <v>614</v>
      </c>
      <c r="C539">
        <v>51.481021310000003</v>
      </c>
      <c r="D539">
        <v>-0.20997349700000001</v>
      </c>
      <c r="E539" t="str">
        <f t="shared" si="14"/>
        <v>11.AS</v>
      </c>
      <c r="F539" t="str">
        <f>_xlfn.CONCAT(H539,".",TEXT(M539,"00"))</f>
        <v>W01.11</v>
      </c>
      <c r="G539" t="s">
        <v>1219</v>
      </c>
      <c r="H539" s="2" t="s">
        <v>1194</v>
      </c>
      <c r="I539" s="2">
        <v>11</v>
      </c>
      <c r="J539" s="2">
        <v>537</v>
      </c>
      <c r="K539" s="2" t="s">
        <v>787</v>
      </c>
      <c r="L539" s="2" t="s">
        <v>801</v>
      </c>
      <c r="M539" s="2">
        <f>IF(H539&lt;&gt;H538,1,M538+1)</f>
        <v>11</v>
      </c>
    </row>
    <row r="540" spans="1:13" x14ac:dyDescent="0.2">
      <c r="A540">
        <v>711</v>
      </c>
      <c r="B540" t="s">
        <v>697</v>
      </c>
      <c r="C540">
        <v>51.483356919999999</v>
      </c>
      <c r="D540">
        <v>-0.21630554599999999</v>
      </c>
      <c r="E540" t="str">
        <f t="shared" si="14"/>
        <v>12.ES</v>
      </c>
      <c r="F540" t="str">
        <f>_xlfn.CONCAT(H540,".",TEXT(M540,"00"))</f>
        <v>W01.12</v>
      </c>
      <c r="G540" t="s">
        <v>1219</v>
      </c>
      <c r="H540" s="2" t="s">
        <v>1194</v>
      </c>
      <c r="I540" s="2">
        <v>12</v>
      </c>
      <c r="J540" s="2">
        <v>538</v>
      </c>
      <c r="K540" s="2" t="s">
        <v>787</v>
      </c>
      <c r="L540" s="2" t="s">
        <v>961</v>
      </c>
      <c r="M540" s="2">
        <f>IF(H540&lt;&gt;H539,1,M539+1)</f>
        <v>12</v>
      </c>
    </row>
    <row r="541" spans="1:13" x14ac:dyDescent="0.2">
      <c r="A541">
        <v>761</v>
      </c>
      <c r="B541" t="s">
        <v>733</v>
      </c>
      <c r="C541">
        <v>51.483217289999999</v>
      </c>
      <c r="D541">
        <v>-0.21186064399999999</v>
      </c>
      <c r="E541" t="str">
        <f t="shared" si="14"/>
        <v>13.HR</v>
      </c>
      <c r="F541" t="str">
        <f>_xlfn.CONCAT(H541,".",TEXT(M541,"00"))</f>
        <v>W01.13</v>
      </c>
      <c r="G541" t="s">
        <v>1219</v>
      </c>
      <c r="H541" s="2" t="s">
        <v>1194</v>
      </c>
      <c r="I541" s="2">
        <v>13</v>
      </c>
      <c r="J541" s="2">
        <v>539</v>
      </c>
      <c r="K541" s="2" t="s">
        <v>787</v>
      </c>
      <c r="L541" s="2" t="s">
        <v>925</v>
      </c>
      <c r="M541" s="2">
        <f>IF(H541&lt;&gt;H540,1,M540+1)</f>
        <v>13</v>
      </c>
    </row>
    <row r="542" spans="1:13" x14ac:dyDescent="0.2">
      <c r="A542">
        <v>626</v>
      </c>
      <c r="B542" t="s">
        <v>624</v>
      </c>
      <c r="C542">
        <v>51.484386569999998</v>
      </c>
      <c r="D542">
        <v>-0.20481514000000001</v>
      </c>
      <c r="E542" t="str">
        <f t="shared" si="14"/>
        <v>14.NP</v>
      </c>
      <c r="F542" t="str">
        <f>_xlfn.CONCAT(H542,".",TEXT(M542,"00"))</f>
        <v>W01.14</v>
      </c>
      <c r="G542" t="s">
        <v>1219</v>
      </c>
      <c r="H542" s="2" t="s">
        <v>1194</v>
      </c>
      <c r="I542" s="2">
        <v>14</v>
      </c>
      <c r="J542" s="2">
        <v>540</v>
      </c>
      <c r="K542" s="2" t="s">
        <v>787</v>
      </c>
      <c r="L542" s="2" t="s">
        <v>897</v>
      </c>
      <c r="M542" s="2">
        <f>IF(H542&lt;&gt;H541,1,M541+1)</f>
        <v>14</v>
      </c>
    </row>
    <row r="543" spans="1:13" x14ac:dyDescent="0.2">
      <c r="A543">
        <v>639</v>
      </c>
      <c r="B543" t="s">
        <v>637</v>
      </c>
      <c r="C543">
        <v>51.48357068</v>
      </c>
      <c r="D543">
        <v>-0.202038682</v>
      </c>
      <c r="E543" t="str">
        <f t="shared" si="14"/>
        <v>15.CP</v>
      </c>
      <c r="F543" t="str">
        <f>_xlfn.CONCAT(H543,".",TEXT(M543,"00"))</f>
        <v>W01.15</v>
      </c>
      <c r="G543" t="s">
        <v>1219</v>
      </c>
      <c r="H543" s="2" t="s">
        <v>1194</v>
      </c>
      <c r="I543" s="2">
        <v>15</v>
      </c>
      <c r="J543" s="2">
        <v>541</v>
      </c>
      <c r="K543" s="2" t="s">
        <v>787</v>
      </c>
      <c r="L543" s="2" t="s">
        <v>962</v>
      </c>
      <c r="M543" s="2">
        <f>IF(H543&lt;&gt;H542,1,M542+1)</f>
        <v>15</v>
      </c>
    </row>
    <row r="544" spans="1:13" x14ac:dyDescent="0.2">
      <c r="A544">
        <v>782</v>
      </c>
      <c r="B544" t="s">
        <v>750</v>
      </c>
      <c r="C544">
        <v>51.483910999999999</v>
      </c>
      <c r="D544">
        <v>-0.19760944</v>
      </c>
      <c r="E544" t="str">
        <f t="shared" si="14"/>
        <v>16.HR</v>
      </c>
      <c r="F544" t="str">
        <f>_xlfn.CONCAT(H544,".",TEXT(M544,"00"))</f>
        <v>W01.16</v>
      </c>
      <c r="G544" t="s">
        <v>1219</v>
      </c>
      <c r="H544" s="2" t="s">
        <v>1194</v>
      </c>
      <c r="I544" s="2">
        <v>16</v>
      </c>
      <c r="J544" s="2">
        <v>542</v>
      </c>
      <c r="K544" s="2" t="s">
        <v>787</v>
      </c>
      <c r="L544" s="2" t="s">
        <v>925</v>
      </c>
      <c r="M544" s="2">
        <f>IF(H544&lt;&gt;H543,1,M543+1)</f>
        <v>16</v>
      </c>
    </row>
    <row r="545" spans="1:13" x14ac:dyDescent="0.2">
      <c r="A545">
        <v>720</v>
      </c>
      <c r="B545" t="s">
        <v>700</v>
      </c>
      <c r="C545">
        <v>51.48724429</v>
      </c>
      <c r="D545">
        <v>-0.20527905199999999</v>
      </c>
      <c r="E545" t="str">
        <f t="shared" si="14"/>
        <v>17.SR</v>
      </c>
      <c r="F545" t="str">
        <f>_xlfn.CONCAT(H545,".",TEXT(M545,"00"))</f>
        <v>W01.17</v>
      </c>
      <c r="G545" t="s">
        <v>1219</v>
      </c>
      <c r="H545" s="2" t="s">
        <v>1194</v>
      </c>
      <c r="I545" s="2">
        <v>17</v>
      </c>
      <c r="J545" s="2">
        <v>543</v>
      </c>
      <c r="K545" s="2" t="s">
        <v>787</v>
      </c>
      <c r="L545" s="2" t="s">
        <v>1035</v>
      </c>
      <c r="M545" s="2">
        <f>IF(H545&lt;&gt;H544,1,M544+1)</f>
        <v>17</v>
      </c>
    </row>
    <row r="546" spans="1:13" x14ac:dyDescent="0.2">
      <c r="A546">
        <v>635</v>
      </c>
      <c r="B546" t="s">
        <v>633</v>
      </c>
      <c r="C546">
        <v>51.486062060000002</v>
      </c>
      <c r="D546">
        <v>-0.214428378</v>
      </c>
      <c r="E546" t="str">
        <f t="shared" si="14"/>
        <v>18.GR</v>
      </c>
      <c r="F546" t="str">
        <f>_xlfn.CONCAT(H546,".",TEXT(M546,"00"))</f>
        <v>W01.18</v>
      </c>
      <c r="G546" t="s">
        <v>1219</v>
      </c>
      <c r="H546" s="2" t="s">
        <v>1194</v>
      </c>
      <c r="I546" s="2">
        <v>18</v>
      </c>
      <c r="J546" s="2">
        <v>544</v>
      </c>
      <c r="K546" s="2" t="s">
        <v>787</v>
      </c>
      <c r="L546" s="2" t="s">
        <v>871</v>
      </c>
      <c r="M546" s="2">
        <f>IF(H546&lt;&gt;H545,1,M545+1)</f>
        <v>18</v>
      </c>
    </row>
    <row r="547" spans="1:13" x14ac:dyDescent="0.2">
      <c r="A547">
        <v>696</v>
      </c>
      <c r="B547" t="s">
        <v>687</v>
      </c>
      <c r="C547">
        <v>51.487285350000001</v>
      </c>
      <c r="D547">
        <v>-0.21799592100000001</v>
      </c>
      <c r="E547" t="str">
        <f t="shared" si="14"/>
        <v>19.CCH</v>
      </c>
      <c r="F547" t="str">
        <f>_xlfn.CONCAT(H547,".",TEXT(M547,"00"))</f>
        <v>W01.19</v>
      </c>
      <c r="G547" t="s">
        <v>1219</v>
      </c>
      <c r="H547" s="2" t="s">
        <v>1194</v>
      </c>
      <c r="I547" s="2">
        <v>19</v>
      </c>
      <c r="J547" s="2">
        <v>545</v>
      </c>
      <c r="K547" s="2" t="s">
        <v>787</v>
      </c>
      <c r="L547" s="2" t="s">
        <v>1048</v>
      </c>
      <c r="M547" s="2">
        <f>IF(H547&lt;&gt;H546,1,M546+1)</f>
        <v>19</v>
      </c>
    </row>
    <row r="548" spans="1:13" x14ac:dyDescent="0.2">
      <c r="A548">
        <v>707</v>
      </c>
      <c r="B548" t="s">
        <v>693</v>
      </c>
      <c r="C548">
        <v>51.490217620000003</v>
      </c>
      <c r="D548">
        <v>-0.21508709200000001</v>
      </c>
      <c r="E548" t="str">
        <f t="shared" si="14"/>
        <v>20.BCS</v>
      </c>
      <c r="F548" t="str">
        <f>_xlfn.CONCAT(H548,".",TEXT(M548,"00"))</f>
        <v>W01.20</v>
      </c>
      <c r="G548" t="s">
        <v>1219</v>
      </c>
      <c r="H548" s="2" t="s">
        <v>1194</v>
      </c>
      <c r="I548" s="2">
        <v>20</v>
      </c>
      <c r="J548" s="2">
        <v>546</v>
      </c>
      <c r="K548" s="2" t="s">
        <v>787</v>
      </c>
      <c r="L548" s="2" t="s">
        <v>881</v>
      </c>
      <c r="M548" s="2">
        <f>IF(H548&lt;&gt;H547,1,M547+1)</f>
        <v>20</v>
      </c>
    </row>
    <row r="549" spans="1:13" x14ac:dyDescent="0.2">
      <c r="A549">
        <v>633</v>
      </c>
      <c r="B549" t="s">
        <v>631</v>
      </c>
      <c r="C549">
        <v>51.489591040000001</v>
      </c>
      <c r="D549">
        <v>-0.209378594</v>
      </c>
      <c r="E549" t="str">
        <f t="shared" si="14"/>
        <v>21.VR</v>
      </c>
      <c r="F549" t="str">
        <f>_xlfn.CONCAT(H549,".",TEXT(M549,"00"))</f>
        <v>W02.01</v>
      </c>
      <c r="G549" t="s">
        <v>1219</v>
      </c>
      <c r="H549" s="2" t="s">
        <v>1195</v>
      </c>
      <c r="I549" s="2">
        <v>21</v>
      </c>
      <c r="J549" s="2">
        <v>547</v>
      </c>
      <c r="K549" s="2" t="s">
        <v>787</v>
      </c>
      <c r="L549" s="2" t="s">
        <v>1038</v>
      </c>
      <c r="M549" s="2">
        <f>IF(H549&lt;&gt;H548,1,M548+1)</f>
        <v>1</v>
      </c>
    </row>
    <row r="550" spans="1:13" x14ac:dyDescent="0.2">
      <c r="A550">
        <v>660</v>
      </c>
      <c r="B550" t="s">
        <v>657</v>
      </c>
      <c r="C550">
        <v>51.490870739999998</v>
      </c>
      <c r="D550">
        <v>-0.20602974299999999</v>
      </c>
      <c r="E550" t="str">
        <f t="shared" si="14"/>
        <v>22.WKS</v>
      </c>
      <c r="F550" t="str">
        <f>_xlfn.CONCAT(H550,".",TEXT(M550,"00"))</f>
        <v>W02.02</v>
      </c>
      <c r="G550" t="s">
        <v>1219</v>
      </c>
      <c r="H550" s="2" t="s">
        <v>1195</v>
      </c>
      <c r="I550" s="2">
        <v>22</v>
      </c>
      <c r="J550" s="2">
        <v>548</v>
      </c>
      <c r="K550" s="2" t="s">
        <v>787</v>
      </c>
      <c r="L550" s="2" t="s">
        <v>1044</v>
      </c>
      <c r="M550" s="2">
        <f>IF(H550&lt;&gt;H549,1,M549+1)</f>
        <v>2</v>
      </c>
    </row>
    <row r="551" spans="1:13" x14ac:dyDescent="0.2">
      <c r="A551">
        <v>770</v>
      </c>
      <c r="B551" t="s">
        <v>741</v>
      </c>
      <c r="C551">
        <v>51.491025999999998</v>
      </c>
      <c r="D551">
        <v>-0.209121</v>
      </c>
      <c r="E551" t="str">
        <f t="shared" si="14"/>
        <v>23.GR</v>
      </c>
      <c r="F551" t="str">
        <f>_xlfn.CONCAT(H551,".",TEXT(M551,"00"))</f>
        <v>W02.03</v>
      </c>
      <c r="G551" t="s">
        <v>1219</v>
      </c>
      <c r="H551" s="2" t="s">
        <v>1195</v>
      </c>
      <c r="I551" s="2">
        <v>23</v>
      </c>
      <c r="J551" s="2">
        <v>549</v>
      </c>
      <c r="K551" s="2" t="s">
        <v>787</v>
      </c>
      <c r="L551" s="2" t="s">
        <v>871</v>
      </c>
      <c r="M551" s="2">
        <f>IF(H551&lt;&gt;H550,1,M550+1)</f>
        <v>3</v>
      </c>
    </row>
    <row r="552" spans="1:13" x14ac:dyDescent="0.2">
      <c r="A552">
        <v>608</v>
      </c>
      <c r="B552" t="s">
        <v>607</v>
      </c>
      <c r="C552">
        <v>51.491092999999999</v>
      </c>
      <c r="D552">
        <v>-0.21649299999999999</v>
      </c>
      <c r="E552" t="str">
        <f t="shared" si="14"/>
        <v>24.CG</v>
      </c>
      <c r="F552" t="str">
        <f>_xlfn.CONCAT(H552,".",TEXT(M552,"00"))</f>
        <v>W02.04</v>
      </c>
      <c r="G552" t="s">
        <v>1219</v>
      </c>
      <c r="H552" s="2" t="s">
        <v>1195</v>
      </c>
      <c r="I552" s="2">
        <v>24</v>
      </c>
      <c r="J552" s="2">
        <v>550</v>
      </c>
      <c r="K552" s="2" t="s">
        <v>787</v>
      </c>
      <c r="L552" s="2" t="s">
        <v>795</v>
      </c>
      <c r="M552" s="2">
        <f>IF(H552&lt;&gt;H551,1,M551+1)</f>
        <v>4</v>
      </c>
    </row>
    <row r="553" spans="1:13" x14ac:dyDescent="0.2">
      <c r="A553">
        <v>595</v>
      </c>
      <c r="B553" t="s">
        <v>594</v>
      </c>
      <c r="C553">
        <v>51.493267000000003</v>
      </c>
      <c r="D553">
        <v>-0.21984999999999999</v>
      </c>
      <c r="E553" t="str">
        <f t="shared" si="14"/>
        <v>25.HR</v>
      </c>
      <c r="F553" t="str">
        <f>_xlfn.CONCAT(H553,".",TEXT(M553,"00"))</f>
        <v>W02.05</v>
      </c>
      <c r="G553" t="s">
        <v>1219</v>
      </c>
      <c r="H553" s="2" t="s">
        <v>1195</v>
      </c>
      <c r="I553" s="2">
        <v>25</v>
      </c>
      <c r="J553" s="2">
        <v>551</v>
      </c>
      <c r="K553" s="2" t="s">
        <v>787</v>
      </c>
      <c r="L553" s="2" t="s">
        <v>925</v>
      </c>
      <c r="M553" s="2">
        <f>IF(H553&lt;&gt;H552,1,M552+1)</f>
        <v>5</v>
      </c>
    </row>
    <row r="554" spans="1:13" x14ac:dyDescent="0.2">
      <c r="A554">
        <v>634</v>
      </c>
      <c r="B554" t="s">
        <v>632</v>
      </c>
      <c r="C554">
        <v>51.494347079999997</v>
      </c>
      <c r="D554">
        <v>-0.21580455900000001</v>
      </c>
      <c r="E554" t="str">
        <f t="shared" si="14"/>
        <v>26.BGS</v>
      </c>
      <c r="F554" t="str">
        <f>_xlfn.CONCAT(H554,".",TEXT(M554,"00"))</f>
        <v>W02.06</v>
      </c>
      <c r="G554" t="s">
        <v>1219</v>
      </c>
      <c r="H554" s="2" t="s">
        <v>1195</v>
      </c>
      <c r="I554" s="2">
        <v>26</v>
      </c>
      <c r="J554" s="2">
        <v>552</v>
      </c>
      <c r="K554" s="2" t="s">
        <v>787</v>
      </c>
      <c r="L554" s="2" t="s">
        <v>1039</v>
      </c>
      <c r="M554" s="2">
        <f>IF(H554&lt;&gt;H553,1,M553+1)</f>
        <v>6</v>
      </c>
    </row>
    <row r="555" spans="1:13" x14ac:dyDescent="0.2">
      <c r="A555">
        <v>525</v>
      </c>
      <c r="B555" t="s">
        <v>566</v>
      </c>
      <c r="C555">
        <v>51.496926999999999</v>
      </c>
      <c r="D555">
        <v>-0.21350087000000001</v>
      </c>
      <c r="E555" t="str">
        <f t="shared" si="14"/>
        <v>27.BR</v>
      </c>
      <c r="F555" t="str">
        <f>_xlfn.CONCAT(H555,".",TEXT(M555,"00"))</f>
        <v>W02.07</v>
      </c>
      <c r="G555" t="s">
        <v>1219</v>
      </c>
      <c r="H555" s="2" t="s">
        <v>1195</v>
      </c>
      <c r="I555" s="2">
        <v>27</v>
      </c>
      <c r="J555" s="2">
        <v>553</v>
      </c>
      <c r="K555" s="2" t="s">
        <v>787</v>
      </c>
      <c r="L555" s="2" t="s">
        <v>854</v>
      </c>
      <c r="M555" s="2">
        <f>IF(H555&lt;&gt;H554,1,M554+1)</f>
        <v>7</v>
      </c>
    </row>
    <row r="556" spans="1:13" x14ac:dyDescent="0.2">
      <c r="A556">
        <v>775</v>
      </c>
      <c r="B556" t="s">
        <v>745</v>
      </c>
      <c r="C556">
        <v>51.496664000000003</v>
      </c>
      <c r="D556">
        <v>-0.22386800000000001</v>
      </c>
      <c r="E556" t="str">
        <f t="shared" si="14"/>
        <v>28.LBG</v>
      </c>
      <c r="F556" t="str">
        <f>_xlfn.CONCAT(H556,".",TEXT(M556,"00"))</f>
        <v>W02.08</v>
      </c>
      <c r="G556" t="s">
        <v>1219</v>
      </c>
      <c r="H556" s="2" t="s">
        <v>1195</v>
      </c>
      <c r="I556" s="2">
        <v>28</v>
      </c>
      <c r="J556" s="2">
        <v>554</v>
      </c>
      <c r="K556" s="2" t="s">
        <v>787</v>
      </c>
      <c r="L556" s="2" t="s">
        <v>1055</v>
      </c>
      <c r="M556" s="2">
        <f>IF(H556&lt;&gt;H555,1,M555+1)</f>
        <v>8</v>
      </c>
    </row>
    <row r="557" spans="1:13" x14ac:dyDescent="0.2">
      <c r="A557">
        <v>667</v>
      </c>
      <c r="B557" t="s">
        <v>663</v>
      </c>
      <c r="C557">
        <v>51.501594599999997</v>
      </c>
      <c r="D557">
        <v>-0.22229338100000001</v>
      </c>
      <c r="E557" t="str">
        <f t="shared" si="14"/>
        <v>29.SBRN</v>
      </c>
      <c r="F557" t="str">
        <f>_xlfn.CONCAT(H557,".",TEXT(M557,"00"))</f>
        <v>W02.09</v>
      </c>
      <c r="G557" t="s">
        <v>1219</v>
      </c>
      <c r="H557" s="2" t="s">
        <v>1195</v>
      </c>
      <c r="I557" s="2">
        <v>29</v>
      </c>
      <c r="J557" s="2">
        <v>555</v>
      </c>
      <c r="K557" s="2" t="s">
        <v>787</v>
      </c>
      <c r="L557" s="2" t="s">
        <v>1046</v>
      </c>
      <c r="M557" s="2">
        <f>IF(H557&lt;&gt;H556,1,M556+1)</f>
        <v>9</v>
      </c>
    </row>
    <row r="558" spans="1:13" x14ac:dyDescent="0.2">
      <c r="A558">
        <v>657</v>
      </c>
      <c r="B558" t="s">
        <v>655</v>
      </c>
      <c r="C558">
        <v>51.499679999999998</v>
      </c>
      <c r="D558">
        <v>-0.221791551</v>
      </c>
      <c r="E558" t="str">
        <f t="shared" si="14"/>
        <v>30.BRW</v>
      </c>
      <c r="F558" t="str">
        <f>_xlfn.CONCAT(H558,".",TEXT(M558,"00"))</f>
        <v>W02.10</v>
      </c>
      <c r="G558" t="s">
        <v>1219</v>
      </c>
      <c r="H558" s="2" t="s">
        <v>1195</v>
      </c>
      <c r="I558" s="2">
        <v>30</v>
      </c>
      <c r="J558" s="2">
        <v>556</v>
      </c>
      <c r="K558" s="2" t="s">
        <v>787</v>
      </c>
      <c r="L558" s="2" t="s">
        <v>1043</v>
      </c>
      <c r="M558" s="2">
        <f>IF(H558&lt;&gt;H557,1,M557+1)</f>
        <v>10</v>
      </c>
    </row>
    <row r="559" spans="1:13" x14ac:dyDescent="0.2">
      <c r="A559">
        <v>647</v>
      </c>
      <c r="B559" t="s">
        <v>645</v>
      </c>
      <c r="C559">
        <v>51.500353060000002</v>
      </c>
      <c r="D559">
        <v>-0.217515071</v>
      </c>
      <c r="E559" t="str">
        <f t="shared" si="14"/>
        <v>31.RW</v>
      </c>
      <c r="F559" t="str">
        <f>_xlfn.CONCAT(H559,".",TEXT(M559,"00"))</f>
        <v>W02.11</v>
      </c>
      <c r="G559" t="s">
        <v>1219</v>
      </c>
      <c r="H559" s="2" t="s">
        <v>1195</v>
      </c>
      <c r="I559" s="2">
        <v>31</v>
      </c>
      <c r="J559" s="2">
        <v>557</v>
      </c>
      <c r="K559" s="2" t="s">
        <v>787</v>
      </c>
      <c r="L559" s="2" t="s">
        <v>1041</v>
      </c>
      <c r="M559" s="2">
        <f>IF(H559&lt;&gt;H558,1,M558+1)</f>
        <v>11</v>
      </c>
    </row>
    <row r="560" spans="1:13" x14ac:dyDescent="0.2">
      <c r="A560">
        <v>527</v>
      </c>
      <c r="B560" t="s">
        <v>567</v>
      </c>
      <c r="C560">
        <v>51.503802</v>
      </c>
      <c r="D560">
        <v>-0.215808</v>
      </c>
      <c r="E560" t="str">
        <f t="shared" si="14"/>
        <v>32.HM</v>
      </c>
      <c r="F560" t="str">
        <f>_xlfn.CONCAT(H560,".",TEXT(M560,"00"))</f>
        <v>W02.12</v>
      </c>
      <c r="G560" t="s">
        <v>1219</v>
      </c>
      <c r="H560" s="2" t="s">
        <v>1195</v>
      </c>
      <c r="I560" s="2">
        <v>32</v>
      </c>
      <c r="J560" s="2">
        <v>558</v>
      </c>
      <c r="K560" s="2" t="s">
        <v>787</v>
      </c>
      <c r="L560" s="2" t="s">
        <v>1026</v>
      </c>
      <c r="M560" s="2">
        <f>IF(H560&lt;&gt;H559,1,M559+1)</f>
        <v>12</v>
      </c>
    </row>
    <row r="561" spans="1:13" x14ac:dyDescent="0.2">
      <c r="A561">
        <v>613</v>
      </c>
      <c r="B561" t="s">
        <v>612</v>
      </c>
      <c r="C561">
        <v>51.504038209999997</v>
      </c>
      <c r="D561">
        <v>-0.21740009299999999</v>
      </c>
      <c r="E561" t="str">
        <f t="shared" si="14"/>
        <v>33.WG</v>
      </c>
      <c r="F561" t="str">
        <f>_xlfn.CONCAT(H561,".",TEXT(M561,"00"))</f>
        <v>W02.13</v>
      </c>
      <c r="G561" t="s">
        <v>1219</v>
      </c>
      <c r="H561" s="2" t="s">
        <v>1195</v>
      </c>
      <c r="I561" s="2">
        <v>33</v>
      </c>
      <c r="J561" s="2">
        <v>559</v>
      </c>
      <c r="K561" s="2" t="s">
        <v>787</v>
      </c>
      <c r="L561" s="2" t="s">
        <v>957</v>
      </c>
      <c r="M561" s="2">
        <f>IF(H561&lt;&gt;H560,1,M560+1)</f>
        <v>13</v>
      </c>
    </row>
    <row r="562" spans="1:13" x14ac:dyDescent="0.2">
      <c r="A562">
        <v>571</v>
      </c>
      <c r="B562" t="s">
        <v>584</v>
      </c>
      <c r="C562">
        <v>51.506256</v>
      </c>
      <c r="D562">
        <v>-0.218337</v>
      </c>
      <c r="E562" t="str">
        <f t="shared" si="14"/>
        <v>34.WST</v>
      </c>
      <c r="F562" t="str">
        <f>_xlfn.CONCAT(H562,".",TEXT(M562,"00"))</f>
        <v>W02.14</v>
      </c>
      <c r="G562" t="s">
        <v>1219</v>
      </c>
      <c r="H562" s="2" t="s">
        <v>1195</v>
      </c>
      <c r="I562" s="2">
        <v>34</v>
      </c>
      <c r="J562" s="2">
        <v>560</v>
      </c>
      <c r="K562" s="2" t="s">
        <v>787</v>
      </c>
      <c r="L562" s="2" t="s">
        <v>1032</v>
      </c>
      <c r="M562" s="2">
        <f>IF(H562&lt;&gt;H561,1,M561+1)</f>
        <v>14</v>
      </c>
    </row>
    <row r="563" spans="1:13" x14ac:dyDescent="0.2">
      <c r="A563">
        <v>566</v>
      </c>
      <c r="B563" t="s">
        <v>582</v>
      </c>
      <c r="C563">
        <v>51.509157999999999</v>
      </c>
      <c r="D563">
        <v>-0.224103</v>
      </c>
      <c r="E563" t="str">
        <f t="shared" si="14"/>
        <v>35.WAW</v>
      </c>
      <c r="F563" t="str">
        <f>_xlfn.CONCAT(H563,".",TEXT(M563,"00"))</f>
        <v>W02.15</v>
      </c>
      <c r="G563" t="s">
        <v>1219</v>
      </c>
      <c r="H563" s="2" t="s">
        <v>1195</v>
      </c>
      <c r="I563" s="2">
        <v>35</v>
      </c>
      <c r="J563" s="2">
        <v>561</v>
      </c>
      <c r="K563" s="2" t="s">
        <v>787</v>
      </c>
      <c r="L563" s="2" t="s">
        <v>1030</v>
      </c>
      <c r="M563" s="2">
        <f>IF(H563&lt;&gt;H562,1,M562+1)</f>
        <v>15</v>
      </c>
    </row>
    <row r="564" spans="1:13" x14ac:dyDescent="0.2">
      <c r="A564">
        <v>601</v>
      </c>
      <c r="B564" t="s">
        <v>600</v>
      </c>
      <c r="C564">
        <v>51.514766999999999</v>
      </c>
      <c r="D564">
        <v>-0.22578699999999999</v>
      </c>
      <c r="E564" t="str">
        <f t="shared" si="14"/>
        <v>36.BWC</v>
      </c>
      <c r="F564" t="str">
        <f>_xlfn.CONCAT(H564,".",TEXT(M564,"00"))</f>
        <v>W02.16</v>
      </c>
      <c r="G564" t="s">
        <v>1219</v>
      </c>
      <c r="H564" s="2" t="s">
        <v>1195</v>
      </c>
      <c r="I564" s="2">
        <v>36</v>
      </c>
      <c r="J564" s="2">
        <v>562</v>
      </c>
      <c r="K564" s="2" t="s">
        <v>787</v>
      </c>
      <c r="L564" s="2" t="s">
        <v>1036</v>
      </c>
      <c r="M564" s="2">
        <f>IF(H564&lt;&gt;H563,1,M563+1)</f>
        <v>16</v>
      </c>
    </row>
    <row r="565" spans="1:13" x14ac:dyDescent="0.2">
      <c r="A565">
        <v>771</v>
      </c>
      <c r="B565" t="s">
        <v>742</v>
      </c>
      <c r="C565">
        <v>51.509224000000003</v>
      </c>
      <c r="D565">
        <v>-0.21601600000000001</v>
      </c>
      <c r="E565" t="str">
        <f t="shared" si="14"/>
        <v>37.RP</v>
      </c>
      <c r="F565" t="str">
        <f>_xlfn.CONCAT(H565,".",TEXT(M565,"00"))</f>
        <v>W02.17</v>
      </c>
      <c r="G565" t="s">
        <v>1219</v>
      </c>
      <c r="H565" s="2" t="s">
        <v>1195</v>
      </c>
      <c r="I565" s="2">
        <v>37</v>
      </c>
      <c r="J565" s="2">
        <v>563</v>
      </c>
      <c r="K565" s="2" t="s">
        <v>787</v>
      </c>
      <c r="L565" s="2" t="s">
        <v>1054</v>
      </c>
      <c r="M565" s="2">
        <f>IF(H565&lt;&gt;H564,1,M564+1)</f>
        <v>17</v>
      </c>
    </row>
    <row r="566" spans="1:13" x14ac:dyDescent="0.2">
      <c r="A566">
        <v>736</v>
      </c>
      <c r="B566" t="s">
        <v>713</v>
      </c>
      <c r="C566">
        <v>51.506590350000003</v>
      </c>
      <c r="D566">
        <v>-0.21610447899999999</v>
      </c>
      <c r="E566" t="str">
        <f t="shared" si="14"/>
        <v>38.QR</v>
      </c>
      <c r="F566" t="str">
        <f>_xlfn.CONCAT(H566,".",TEXT(M566,"00"))</f>
        <v>W03.01</v>
      </c>
      <c r="G566" t="s">
        <v>1219</v>
      </c>
      <c r="H566" s="2" t="s">
        <v>1196</v>
      </c>
      <c r="I566" s="2">
        <v>38</v>
      </c>
      <c r="J566" s="2">
        <v>564</v>
      </c>
      <c r="K566" s="2" t="s">
        <v>787</v>
      </c>
      <c r="L566" s="2" t="s">
        <v>900</v>
      </c>
      <c r="M566" s="2">
        <f>IF(H566&lt;&gt;H565,1,M565+1)</f>
        <v>1</v>
      </c>
    </row>
    <row r="567" spans="1:13" x14ac:dyDescent="0.2">
      <c r="A567">
        <v>652</v>
      </c>
      <c r="B567" t="s">
        <v>650</v>
      </c>
      <c r="C567">
        <v>51.511486959999999</v>
      </c>
      <c r="D567">
        <v>-0.218190203</v>
      </c>
      <c r="E567" t="str">
        <f t="shared" si="14"/>
        <v>39.ES</v>
      </c>
      <c r="F567" t="str">
        <f>_xlfn.CONCAT(H567,".",TEXT(M567,"00"))</f>
        <v>W03.02</v>
      </c>
      <c r="G567" t="s">
        <v>1219</v>
      </c>
      <c r="H567" s="2" t="s">
        <v>1196</v>
      </c>
      <c r="I567" s="2">
        <v>39</v>
      </c>
      <c r="J567" s="2">
        <v>565</v>
      </c>
      <c r="K567" s="2" t="s">
        <v>787</v>
      </c>
      <c r="L567" s="2" t="s">
        <v>961</v>
      </c>
      <c r="M567" s="2">
        <f>IF(H567&lt;&gt;H566,1,M566+1)</f>
        <v>2</v>
      </c>
    </row>
    <row r="568" spans="1:13" x14ac:dyDescent="0.2">
      <c r="A568">
        <v>741</v>
      </c>
      <c r="B568" t="s">
        <v>718</v>
      </c>
      <c r="C568">
        <v>51.512981400000001</v>
      </c>
      <c r="D568">
        <v>-0.219486603</v>
      </c>
      <c r="E568" t="str">
        <f t="shared" si="14"/>
        <v>40.FR</v>
      </c>
      <c r="F568" t="str">
        <f>_xlfn.CONCAT(H568,".",TEXT(M568,"00"))</f>
        <v>W03.03</v>
      </c>
      <c r="G568" t="s">
        <v>1219</v>
      </c>
      <c r="H568" s="2" t="s">
        <v>1196</v>
      </c>
      <c r="I568" s="2">
        <v>40</v>
      </c>
      <c r="J568" s="2">
        <v>566</v>
      </c>
      <c r="K568" s="2" t="s">
        <v>787</v>
      </c>
      <c r="L568" s="2" t="s">
        <v>894</v>
      </c>
      <c r="M568" s="2">
        <f>IF(H568&lt;&gt;H567,1,M567+1)</f>
        <v>3</v>
      </c>
    </row>
    <row r="569" spans="1:13" x14ac:dyDescent="0.2">
      <c r="A569">
        <v>650</v>
      </c>
      <c r="B569" t="s">
        <v>648</v>
      </c>
      <c r="C569">
        <v>51.516870689999998</v>
      </c>
      <c r="D569">
        <v>-0.21387239599999999</v>
      </c>
      <c r="E569" t="str">
        <f t="shared" si="14"/>
        <v>41.SMR</v>
      </c>
      <c r="F569" t="str">
        <f>_xlfn.CONCAT(H569,".",TEXT(M569,"00"))</f>
        <v>W03.04</v>
      </c>
      <c r="G569" t="s">
        <v>1219</v>
      </c>
      <c r="H569" s="2" t="s">
        <v>1196</v>
      </c>
      <c r="I569" s="2">
        <v>41</v>
      </c>
      <c r="J569" s="2">
        <v>567</v>
      </c>
      <c r="K569" s="2" t="s">
        <v>787</v>
      </c>
      <c r="L569" s="2" t="s">
        <v>1042</v>
      </c>
      <c r="M569" s="2">
        <f>IF(H569&lt;&gt;H568,1,M568+1)</f>
        <v>4</v>
      </c>
    </row>
    <row r="570" spans="1:13" x14ac:dyDescent="0.2">
      <c r="A570">
        <v>807</v>
      </c>
      <c r="B570" t="s">
        <v>760</v>
      </c>
      <c r="C570">
        <v>51.5212</v>
      </c>
      <c r="D570">
        <v>-0.20888817300000001</v>
      </c>
      <c r="E570" t="str">
        <f t="shared" si="14"/>
        <v>42.BRW</v>
      </c>
      <c r="F570" t="str">
        <f>_xlfn.CONCAT(H570,".",TEXT(M570,"00"))</f>
        <v>W03.05</v>
      </c>
      <c r="G570" t="s">
        <v>1219</v>
      </c>
      <c r="H570" s="2" t="s">
        <v>1196</v>
      </c>
      <c r="I570" s="2">
        <v>42</v>
      </c>
      <c r="J570" s="2">
        <v>568</v>
      </c>
      <c r="K570" s="2" t="s">
        <v>787</v>
      </c>
      <c r="L570" s="2" t="s">
        <v>1043</v>
      </c>
      <c r="M570" s="2">
        <f>IF(H570&lt;&gt;H569,1,M569+1)</f>
        <v>5</v>
      </c>
    </row>
    <row r="571" spans="1:13" x14ac:dyDescent="0.2">
      <c r="A571">
        <v>643</v>
      </c>
      <c r="B571" t="s">
        <v>641</v>
      </c>
      <c r="C571">
        <v>51.5190427</v>
      </c>
      <c r="D571">
        <v>-0.204764421</v>
      </c>
      <c r="E571" t="str">
        <f t="shared" si="14"/>
        <v>43.ASR</v>
      </c>
      <c r="F571" t="str">
        <f>_xlfn.CONCAT(H571,".",TEXT(M571,"00"))</f>
        <v>W03.06</v>
      </c>
      <c r="G571" t="s">
        <v>1219</v>
      </c>
      <c r="H571" s="2" t="s">
        <v>1196</v>
      </c>
      <c r="I571" s="2">
        <v>43</v>
      </c>
      <c r="J571" s="2">
        <v>569</v>
      </c>
      <c r="K571" s="2" t="s">
        <v>787</v>
      </c>
      <c r="L571" s="2" t="s">
        <v>1040</v>
      </c>
      <c r="M571" s="2">
        <f>IF(H571&lt;&gt;H570,1,M570+1)</f>
        <v>6</v>
      </c>
    </row>
    <row r="572" spans="1:13" x14ac:dyDescent="0.2">
      <c r="A572">
        <v>805</v>
      </c>
      <c r="B572" t="s">
        <v>759</v>
      </c>
      <c r="C572">
        <v>51.520508999999997</v>
      </c>
      <c r="D572">
        <v>-0.20080482999999999</v>
      </c>
      <c r="E572" t="str">
        <f t="shared" si="14"/>
        <v>44.TM</v>
      </c>
      <c r="F572" t="str">
        <f>_xlfn.CONCAT(H572,".",TEXT(M572,"00"))</f>
        <v>W03.07</v>
      </c>
      <c r="G572" t="s">
        <v>1219</v>
      </c>
      <c r="H572" s="2" t="s">
        <v>1196</v>
      </c>
      <c r="I572" s="2">
        <v>44</v>
      </c>
      <c r="J572" s="2">
        <v>570</v>
      </c>
      <c r="K572" s="2" t="s">
        <v>787</v>
      </c>
      <c r="L572" s="2" t="s">
        <v>1057</v>
      </c>
      <c r="M572" s="2">
        <f>IF(H572&lt;&gt;H571,1,M571+1)</f>
        <v>7</v>
      </c>
    </row>
    <row r="573" spans="1:13" x14ac:dyDescent="0.2">
      <c r="A573">
        <v>758</v>
      </c>
      <c r="B573" t="s">
        <v>731</v>
      </c>
      <c r="C573">
        <v>51.517870049999999</v>
      </c>
      <c r="D573">
        <v>-0.201005397</v>
      </c>
      <c r="E573" t="str">
        <f t="shared" si="14"/>
        <v>45.WPR</v>
      </c>
      <c r="F573" t="str">
        <f>_xlfn.CONCAT(H573,".",TEXT(M573,"00"))</f>
        <v>W03.08</v>
      </c>
      <c r="G573" t="s">
        <v>1219</v>
      </c>
      <c r="H573" s="2" t="s">
        <v>1196</v>
      </c>
      <c r="I573" s="2">
        <v>45</v>
      </c>
      <c r="J573" s="2">
        <v>571</v>
      </c>
      <c r="K573" s="2" t="s">
        <v>787</v>
      </c>
      <c r="L573" s="2" t="s">
        <v>1052</v>
      </c>
      <c r="M573" s="2">
        <f>IF(H573&lt;&gt;H572,1,M572+1)</f>
        <v>8</v>
      </c>
    </row>
    <row r="574" spans="1:13" x14ac:dyDescent="0.2">
      <c r="A574">
        <v>661</v>
      </c>
      <c r="B574" t="s">
        <v>658</v>
      </c>
      <c r="C574">
        <v>51.516320950000001</v>
      </c>
      <c r="D574">
        <v>-0.20260861199999999</v>
      </c>
      <c r="E574" t="str">
        <f t="shared" si="14"/>
        <v>46.ASC</v>
      </c>
      <c r="F574" t="str">
        <f>_xlfn.CONCAT(H574,".",TEXT(M574,"00"))</f>
        <v>W03.09</v>
      </c>
      <c r="G574" t="s">
        <v>1219</v>
      </c>
      <c r="H574" s="2" t="s">
        <v>1196</v>
      </c>
      <c r="I574" s="2">
        <v>46</v>
      </c>
      <c r="J574" s="2">
        <v>572</v>
      </c>
      <c r="K574" s="2" t="s">
        <v>787</v>
      </c>
      <c r="L574" s="2" t="s">
        <v>1045</v>
      </c>
      <c r="M574" s="2">
        <f>IF(H574&lt;&gt;H573,1,M573+1)</f>
        <v>9</v>
      </c>
    </row>
    <row r="575" spans="1:13" x14ac:dyDescent="0.2">
      <c r="A575">
        <v>742</v>
      </c>
      <c r="B575" t="s">
        <v>719</v>
      </c>
      <c r="C575">
        <v>51.515108179999999</v>
      </c>
      <c r="D575">
        <v>-0.208565479</v>
      </c>
      <c r="E575" t="str">
        <f t="shared" si="14"/>
        <v>47.BC</v>
      </c>
      <c r="F575" t="str">
        <f>_xlfn.CONCAT(H575,".",TEXT(M575,"00"))</f>
        <v>W03.10</v>
      </c>
      <c r="G575" t="s">
        <v>1219</v>
      </c>
      <c r="H575" s="2" t="s">
        <v>1196</v>
      </c>
      <c r="I575" s="2">
        <v>47</v>
      </c>
      <c r="J575" s="2">
        <v>573</v>
      </c>
      <c r="K575" s="2" t="s">
        <v>787</v>
      </c>
      <c r="L575" s="2" t="s">
        <v>850</v>
      </c>
      <c r="M575" s="2">
        <f>IF(H575&lt;&gt;H574,1,M574+1)</f>
        <v>10</v>
      </c>
    </row>
    <row r="576" spans="1:13" x14ac:dyDescent="0.2">
      <c r="A576">
        <v>663</v>
      </c>
      <c r="B576" t="s">
        <v>660</v>
      </c>
      <c r="C576">
        <v>51.513230010000001</v>
      </c>
      <c r="D576">
        <v>-0.21159360199999999</v>
      </c>
      <c r="E576" t="str">
        <f t="shared" si="14"/>
        <v>48.CR</v>
      </c>
      <c r="F576" t="str">
        <f>_xlfn.CONCAT(H576,".",TEXT(M576,"00"))</f>
        <v>W03.11</v>
      </c>
      <c r="G576" t="s">
        <v>1219</v>
      </c>
      <c r="H576" s="2" t="s">
        <v>1196</v>
      </c>
      <c r="I576" s="2">
        <v>48</v>
      </c>
      <c r="J576" s="2">
        <v>574</v>
      </c>
      <c r="K576" s="2" t="s">
        <v>787</v>
      </c>
      <c r="L576" s="2" t="s">
        <v>827</v>
      </c>
      <c r="M576" s="2">
        <f>IF(H576&lt;&gt;H575,1,M575+1)</f>
        <v>11</v>
      </c>
    </row>
    <row r="577" spans="1:13" x14ac:dyDescent="0.2">
      <c r="A577">
        <v>754</v>
      </c>
      <c r="B577" t="s">
        <v>727</v>
      </c>
      <c r="C577">
        <v>51.512900600000002</v>
      </c>
      <c r="D577">
        <v>-0.21476268600000001</v>
      </c>
      <c r="E577" t="str">
        <f t="shared" si="14"/>
        <v>49.GR</v>
      </c>
      <c r="F577" t="str">
        <f>_xlfn.CONCAT(H577,".",TEXT(M577,"00"))</f>
        <v>W03.12</v>
      </c>
      <c r="G577" t="s">
        <v>1219</v>
      </c>
      <c r="H577" s="2" t="s">
        <v>1196</v>
      </c>
      <c r="I577" s="2">
        <v>49</v>
      </c>
      <c r="J577" s="2">
        <v>575</v>
      </c>
      <c r="K577" s="2" t="s">
        <v>787</v>
      </c>
      <c r="L577" s="2" t="s">
        <v>871</v>
      </c>
      <c r="M577" s="2">
        <f>IF(H577&lt;&gt;H576,1,M576+1)</f>
        <v>12</v>
      </c>
    </row>
    <row r="578" spans="1:13" x14ac:dyDescent="0.2">
      <c r="A578">
        <v>740</v>
      </c>
      <c r="B578" t="s">
        <v>717</v>
      </c>
      <c r="C578">
        <v>51.510928710000002</v>
      </c>
      <c r="D578">
        <v>-0.21459478100000001</v>
      </c>
      <c r="E578" t="str">
        <f t="shared" si="14"/>
        <v>50.SR</v>
      </c>
      <c r="F578" t="str">
        <f>_xlfn.CONCAT(H578,".",TEXT(M578,"00"))</f>
        <v>W03.13</v>
      </c>
      <c r="G578" t="s">
        <v>1219</v>
      </c>
      <c r="H578" s="2" t="s">
        <v>1196</v>
      </c>
      <c r="I578" s="2">
        <v>50</v>
      </c>
      <c r="J578" s="2">
        <v>576</v>
      </c>
      <c r="K578" s="2" t="s">
        <v>787</v>
      </c>
      <c r="L578" s="2" t="s">
        <v>1035</v>
      </c>
      <c r="M578" s="2">
        <f>IF(H578&lt;&gt;H577,1,M577+1)</f>
        <v>13</v>
      </c>
    </row>
    <row r="579" spans="1:13" x14ac:dyDescent="0.2">
      <c r="A579">
        <v>442</v>
      </c>
      <c r="B579" t="s">
        <v>558</v>
      </c>
      <c r="C579">
        <v>51.510100999999999</v>
      </c>
      <c r="D579">
        <v>-0.21135799999999999</v>
      </c>
      <c r="E579" t="str">
        <f t="shared" si="14"/>
        <v>51.WR</v>
      </c>
      <c r="F579" t="str">
        <f>_xlfn.CONCAT(H579,".",TEXT(M579,"00"))</f>
        <v>W03.14</v>
      </c>
      <c r="G579" t="s">
        <v>1219</v>
      </c>
      <c r="H579" s="2" t="s">
        <v>1196</v>
      </c>
      <c r="I579" s="2">
        <v>51</v>
      </c>
      <c r="J579" s="2">
        <v>577</v>
      </c>
      <c r="K579" s="2" t="s">
        <v>787</v>
      </c>
      <c r="L579" s="2" t="s">
        <v>808</v>
      </c>
      <c r="M579" s="2">
        <f>IF(H579&lt;&gt;H578,1,M578+1)</f>
        <v>14</v>
      </c>
    </row>
    <row r="580" spans="1:13" x14ac:dyDescent="0.2">
      <c r="A580">
        <v>611</v>
      </c>
      <c r="B580" t="s">
        <v>610</v>
      </c>
      <c r="C580">
        <v>51.506465239999997</v>
      </c>
      <c r="D580">
        <v>-0.20848659899999999</v>
      </c>
      <c r="E580" t="str">
        <f t="shared" si="14"/>
        <v>52.PR</v>
      </c>
      <c r="F580" t="str">
        <f>_xlfn.CONCAT(H580,".",TEXT(M580,"00"))</f>
        <v>W03.15</v>
      </c>
      <c r="G580" t="s">
        <v>1219</v>
      </c>
      <c r="H580" s="2" t="s">
        <v>1196</v>
      </c>
      <c r="I580" s="2">
        <v>52</v>
      </c>
      <c r="J580" s="2">
        <v>578</v>
      </c>
      <c r="K580" s="2" t="s">
        <v>787</v>
      </c>
      <c r="L580" s="2" t="s">
        <v>805</v>
      </c>
      <c r="M580" s="2">
        <f>IF(H580&lt;&gt;H579,1,M579+1)</f>
        <v>15</v>
      </c>
    </row>
    <row r="581" spans="1:13" x14ac:dyDescent="0.2">
      <c r="A581">
        <v>622</v>
      </c>
      <c r="B581" t="s">
        <v>620</v>
      </c>
      <c r="C581">
        <v>51.507481239999997</v>
      </c>
      <c r="D581">
        <v>-0.20553590799999999</v>
      </c>
      <c r="E581" t="str">
        <f t="shared" si="14"/>
        <v>53.LR</v>
      </c>
      <c r="F581" t="str">
        <f>_xlfn.CONCAT(H581,".",TEXT(M581,"00"))</f>
        <v>W03.16</v>
      </c>
      <c r="G581" t="s">
        <v>1219</v>
      </c>
      <c r="H581" s="2" t="s">
        <v>1196</v>
      </c>
      <c r="I581" s="2">
        <v>53</v>
      </c>
      <c r="J581" s="2">
        <v>579</v>
      </c>
      <c r="K581" s="2" t="s">
        <v>787</v>
      </c>
      <c r="L581" s="2" t="s">
        <v>872</v>
      </c>
      <c r="M581" s="2">
        <f>IF(H581&lt;&gt;H580,1,M580+1)</f>
        <v>16</v>
      </c>
    </row>
    <row r="582" spans="1:13" x14ac:dyDescent="0.2">
      <c r="A582">
        <v>543</v>
      </c>
      <c r="B582" t="s">
        <v>573</v>
      </c>
      <c r="C582">
        <v>51.509591</v>
      </c>
      <c r="D582">
        <v>-0.20466599999999999</v>
      </c>
      <c r="E582" t="str">
        <f t="shared" si="14"/>
        <v>54.LW</v>
      </c>
      <c r="F582" t="str">
        <f>_xlfn.CONCAT(H582,".",TEXT(M582,"00"))</f>
        <v>W03.17</v>
      </c>
      <c r="G582" t="s">
        <v>1219</v>
      </c>
      <c r="H582" s="2" t="s">
        <v>1196</v>
      </c>
      <c r="I582" s="2">
        <v>54</v>
      </c>
      <c r="J582" s="2">
        <v>580</v>
      </c>
      <c r="K582" s="2" t="s">
        <v>787</v>
      </c>
      <c r="L582" s="2" t="s">
        <v>1028</v>
      </c>
      <c r="M582" s="2">
        <f>IF(H582&lt;&gt;H581,1,M581+1)</f>
        <v>17</v>
      </c>
    </row>
    <row r="583" spans="1:13" x14ac:dyDescent="0.2">
      <c r="A583">
        <v>560</v>
      </c>
      <c r="B583" t="s">
        <v>579</v>
      </c>
      <c r="C583">
        <v>51.511623999999998</v>
      </c>
      <c r="D583">
        <v>-0.20592099999999999</v>
      </c>
      <c r="E583" t="str">
        <f t="shared" si="14"/>
        <v>55.LGC</v>
      </c>
      <c r="F583" t="str">
        <f>_xlfn.CONCAT(H583,".",TEXT(M583,"00"))</f>
        <v>W03.18</v>
      </c>
      <c r="G583" t="s">
        <v>1219</v>
      </c>
      <c r="H583" s="2" t="s">
        <v>1196</v>
      </c>
      <c r="I583" s="2">
        <v>55</v>
      </c>
      <c r="J583" s="2">
        <v>581</v>
      </c>
      <c r="K583" s="2" t="s">
        <v>787</v>
      </c>
      <c r="L583" s="2" t="s">
        <v>1029</v>
      </c>
      <c r="M583" s="2">
        <f>IF(H583&lt;&gt;H582,1,M582+1)</f>
        <v>18</v>
      </c>
    </row>
    <row r="584" spans="1:13" x14ac:dyDescent="0.2">
      <c r="A584">
        <v>151</v>
      </c>
      <c r="B584" t="s">
        <v>350</v>
      </c>
      <c r="C584">
        <v>51.512136910000002</v>
      </c>
      <c r="D584">
        <v>-0.201554966</v>
      </c>
      <c r="E584" t="str">
        <f t="shared" si="14"/>
        <v>56.CV</v>
      </c>
      <c r="F584" t="str">
        <f>_xlfn.CONCAT(H584,".",TEXT(M584,"00"))</f>
        <v>W03.19</v>
      </c>
      <c r="G584" t="s">
        <v>1219</v>
      </c>
      <c r="H584" s="2" t="s">
        <v>1196</v>
      </c>
      <c r="I584" s="2">
        <v>56</v>
      </c>
      <c r="J584" s="2">
        <v>582</v>
      </c>
      <c r="K584" s="2" t="s">
        <v>787</v>
      </c>
      <c r="L584" s="2" t="s">
        <v>966</v>
      </c>
      <c r="M584" s="2">
        <f>IF(H584&lt;&gt;H583,1,M583+1)</f>
        <v>19</v>
      </c>
    </row>
    <row r="585" spans="1:13" x14ac:dyDescent="0.2">
      <c r="A585">
        <v>379</v>
      </c>
      <c r="B585" t="s">
        <v>520</v>
      </c>
      <c r="C585">
        <v>51.514311710000001</v>
      </c>
      <c r="D585">
        <v>-0.200838199</v>
      </c>
      <c r="E585" t="str">
        <f t="shared" si="14"/>
        <v>57.TI</v>
      </c>
      <c r="F585" t="str">
        <f>_xlfn.CONCAT(H585,".",TEXT(M585,"00"))</f>
        <v>W03.20</v>
      </c>
      <c r="G585" t="s">
        <v>1219</v>
      </c>
      <c r="H585" s="2" t="s">
        <v>1196</v>
      </c>
      <c r="I585" s="2">
        <v>57</v>
      </c>
      <c r="J585" s="2">
        <v>583</v>
      </c>
      <c r="K585" s="2" t="s">
        <v>787</v>
      </c>
      <c r="L585" s="2" t="s">
        <v>1015</v>
      </c>
      <c r="M585" s="2">
        <f>IF(H585&lt;&gt;H584,1,M584+1)</f>
        <v>20</v>
      </c>
    </row>
    <row r="586" spans="1:13" x14ac:dyDescent="0.2">
      <c r="A586">
        <v>176</v>
      </c>
      <c r="B586" t="s">
        <v>371</v>
      </c>
      <c r="C586">
        <v>51.517919210000002</v>
      </c>
      <c r="D586">
        <v>-0.18809886300000001</v>
      </c>
      <c r="E586" t="str">
        <f t="shared" si="14"/>
        <v>58.GT</v>
      </c>
      <c r="F586" t="str">
        <f>_xlfn.CONCAT(H586,".",TEXT(M586,"00"))</f>
        <v>W03.21</v>
      </c>
      <c r="G586" t="s">
        <v>1219</v>
      </c>
      <c r="H586" s="2" t="s">
        <v>1196</v>
      </c>
      <c r="I586" s="2">
        <v>58</v>
      </c>
      <c r="J586" s="2">
        <v>584</v>
      </c>
      <c r="K586" s="2" t="s">
        <v>787</v>
      </c>
      <c r="L586" s="2" t="s">
        <v>970</v>
      </c>
      <c r="M586" s="2">
        <f>IF(H586&lt;&gt;H585,1,M585+1)</f>
        <v>21</v>
      </c>
    </row>
    <row r="587" spans="1:13" x14ac:dyDescent="0.2">
      <c r="A587">
        <v>164</v>
      </c>
      <c r="B587" t="s">
        <v>361</v>
      </c>
      <c r="C587">
        <v>51.515607000000003</v>
      </c>
      <c r="D587">
        <v>-0.183118788</v>
      </c>
      <c r="E587" t="str">
        <f t="shared" si="14"/>
        <v>59.CG</v>
      </c>
      <c r="F587" t="str">
        <f>_xlfn.CONCAT(H587,".",TEXT(M587,"00"))</f>
        <v>W04.01</v>
      </c>
      <c r="G587" t="s">
        <v>1219</v>
      </c>
      <c r="H587" s="2" t="s">
        <v>1197</v>
      </c>
      <c r="I587" s="2">
        <v>59</v>
      </c>
      <c r="J587" s="2">
        <v>585</v>
      </c>
      <c r="K587" s="2" t="s">
        <v>787</v>
      </c>
      <c r="L587" s="2" t="s">
        <v>795</v>
      </c>
      <c r="M587" s="2">
        <f>IF(H587&lt;&gt;H586,1,M586+1)</f>
        <v>1</v>
      </c>
    </row>
    <row r="588" spans="1:13" x14ac:dyDescent="0.2">
      <c r="A588">
        <v>397</v>
      </c>
      <c r="B588" t="s">
        <v>534</v>
      </c>
      <c r="C588">
        <v>51.513480000000001</v>
      </c>
      <c r="D588">
        <v>-0.17977000000000001</v>
      </c>
      <c r="E588" t="str">
        <f t="shared" si="14"/>
        <v>60.DT</v>
      </c>
      <c r="F588" t="str">
        <f>_xlfn.CONCAT(H588,".",TEXT(M588,"00"))</f>
        <v>W04.02</v>
      </c>
      <c r="G588" t="s">
        <v>1219</v>
      </c>
      <c r="H588" s="2" t="s">
        <v>1197</v>
      </c>
      <c r="I588" s="2">
        <v>60</v>
      </c>
      <c r="J588" s="2">
        <v>586</v>
      </c>
      <c r="K588" s="2" t="s">
        <v>787</v>
      </c>
      <c r="L588" s="2" t="s">
        <v>1019</v>
      </c>
      <c r="M588" s="2">
        <f>IF(H588&lt;&gt;H587,1,M587+1)</f>
        <v>2</v>
      </c>
    </row>
    <row r="589" spans="1:13" x14ac:dyDescent="0.2">
      <c r="A589">
        <v>330</v>
      </c>
      <c r="B589" t="s">
        <v>484</v>
      </c>
      <c r="C589">
        <v>51.516417490000002</v>
      </c>
      <c r="D589">
        <v>-0.179135079</v>
      </c>
      <c r="E589" t="str">
        <f t="shared" si="14"/>
        <v>61.EM</v>
      </c>
      <c r="F589" t="str">
        <f>_xlfn.CONCAT(H589,".",TEXT(M589,"00"))</f>
        <v>W04.03</v>
      </c>
      <c r="G589" t="s">
        <v>1219</v>
      </c>
      <c r="H589" s="2" t="s">
        <v>1197</v>
      </c>
      <c r="I589" s="2">
        <v>61</v>
      </c>
      <c r="J589" s="2">
        <v>587</v>
      </c>
      <c r="K589" s="2" t="s">
        <v>787</v>
      </c>
      <c r="L589" s="2" t="s">
        <v>1004</v>
      </c>
      <c r="M589" s="2">
        <f>IF(H589&lt;&gt;H588,1,M588+1)</f>
        <v>3</v>
      </c>
    </row>
    <row r="590" spans="1:13" x14ac:dyDescent="0.2">
      <c r="A590">
        <v>165</v>
      </c>
      <c r="B590" t="s">
        <v>362</v>
      </c>
      <c r="C590">
        <v>51.517932000000002</v>
      </c>
      <c r="D590">
        <v>-0.18371695900000001</v>
      </c>
      <c r="E590" t="str">
        <f t="shared" si="14"/>
        <v>62.OT</v>
      </c>
      <c r="F590" t="str">
        <f>_xlfn.CONCAT(H590,".",TEXT(M590,"00"))</f>
        <v>W04.04</v>
      </c>
      <c r="G590" t="s">
        <v>1219</v>
      </c>
      <c r="H590" s="2" t="s">
        <v>1197</v>
      </c>
      <c r="I590" s="2">
        <v>62</v>
      </c>
      <c r="J590" s="2">
        <v>588</v>
      </c>
      <c r="K590" s="2" t="s">
        <v>787</v>
      </c>
      <c r="L590" s="2" t="s">
        <v>968</v>
      </c>
      <c r="M590" s="2">
        <f>IF(H590&lt;&gt;H589,1,M589+1)</f>
        <v>4</v>
      </c>
    </row>
    <row r="591" spans="1:13" x14ac:dyDescent="0.2">
      <c r="A591">
        <v>592</v>
      </c>
      <c r="B591" t="s">
        <v>593</v>
      </c>
      <c r="C591">
        <v>51.517099999999999</v>
      </c>
      <c r="D591">
        <v>-0.18376999999999999</v>
      </c>
      <c r="E591" t="str">
        <f t="shared" si="14"/>
        <v>63.BBRE</v>
      </c>
      <c r="F591" t="str">
        <f>_xlfn.CONCAT(H591,".",TEXT(M591,"00"))</f>
        <v>W04.05</v>
      </c>
      <c r="G591" t="s">
        <v>1219</v>
      </c>
      <c r="H591" s="2" t="s">
        <v>1197</v>
      </c>
      <c r="I591" s="2">
        <v>63</v>
      </c>
      <c r="J591" s="2">
        <v>589</v>
      </c>
      <c r="K591" s="2" t="s">
        <v>787</v>
      </c>
      <c r="L591" s="2" t="s">
        <v>1034</v>
      </c>
      <c r="M591" s="2">
        <f>IF(H591&lt;&gt;H590,1,M590+1)</f>
        <v>5</v>
      </c>
    </row>
    <row r="592" spans="1:13" x14ac:dyDescent="0.2">
      <c r="A592">
        <v>568</v>
      </c>
      <c r="B592" t="s">
        <v>583</v>
      </c>
      <c r="C592">
        <v>51.516159999999999</v>
      </c>
      <c r="D592">
        <v>-0.18697</v>
      </c>
      <c r="E592" t="str">
        <f t="shared" ref="E592:E655" si="15">_xlfn.CONCAT(I592,".",L592)</f>
        <v>64.BBRW</v>
      </c>
      <c r="F592" t="str">
        <f>_xlfn.CONCAT(H592,".",TEXT(M592,"00"))</f>
        <v>W04.06</v>
      </c>
      <c r="G592" t="s">
        <v>1219</v>
      </c>
      <c r="H592" s="2" t="s">
        <v>1197</v>
      </c>
      <c r="I592" s="2">
        <v>64</v>
      </c>
      <c r="J592" s="2">
        <v>590</v>
      </c>
      <c r="K592" s="2" t="s">
        <v>787</v>
      </c>
      <c r="L592" s="2" t="s">
        <v>1031</v>
      </c>
      <c r="M592" s="2">
        <f>IF(H592&lt;&gt;H591,1,M591+1)</f>
        <v>6</v>
      </c>
    </row>
    <row r="593" spans="1:13" x14ac:dyDescent="0.2">
      <c r="A593">
        <v>105</v>
      </c>
      <c r="B593" t="s">
        <v>322</v>
      </c>
      <c r="C593">
        <v>51.515529710000003</v>
      </c>
      <c r="D593">
        <v>-0.190240716</v>
      </c>
      <c r="E593" t="str">
        <f t="shared" si="15"/>
        <v>65.WG</v>
      </c>
      <c r="F593" t="str">
        <f>_xlfn.CONCAT(H593,".",TEXT(M593,"00"))</f>
        <v>W04.07</v>
      </c>
      <c r="G593" t="s">
        <v>1219</v>
      </c>
      <c r="H593" s="2" t="s">
        <v>1197</v>
      </c>
      <c r="I593" s="2">
        <v>65</v>
      </c>
      <c r="J593" s="2">
        <v>591</v>
      </c>
      <c r="K593" s="2" t="s">
        <v>787</v>
      </c>
      <c r="L593" s="2" t="s">
        <v>957</v>
      </c>
      <c r="M593" s="2">
        <f>IF(H593&lt;&gt;H592,1,M592+1)</f>
        <v>7</v>
      </c>
    </row>
    <row r="594" spans="1:13" x14ac:dyDescent="0.2">
      <c r="A594">
        <v>29</v>
      </c>
      <c r="B594" t="s">
        <v>288</v>
      </c>
      <c r="C594">
        <v>51.513734999999997</v>
      </c>
      <c r="D594">
        <v>-0.19348699999999999</v>
      </c>
      <c r="E594" t="str">
        <f t="shared" si="15"/>
        <v>66.HR</v>
      </c>
      <c r="F594" t="str">
        <f>_xlfn.CONCAT(H594,".",TEXT(M594,"00"))</f>
        <v>W04.08</v>
      </c>
      <c r="G594" t="s">
        <v>1219</v>
      </c>
      <c r="H594" s="2" t="s">
        <v>1197</v>
      </c>
      <c r="I594" s="2">
        <v>66</v>
      </c>
      <c r="J594" s="2">
        <v>592</v>
      </c>
      <c r="K594" s="2" t="s">
        <v>787</v>
      </c>
      <c r="L594" s="2" t="s">
        <v>925</v>
      </c>
      <c r="M594" s="2">
        <f>IF(H594&lt;&gt;H593,1,M593+1)</f>
        <v>8</v>
      </c>
    </row>
    <row r="595" spans="1:13" x14ac:dyDescent="0.2">
      <c r="A595">
        <v>261</v>
      </c>
      <c r="B595" t="s">
        <v>431</v>
      </c>
      <c r="C595">
        <v>51.513489100000001</v>
      </c>
      <c r="D595">
        <v>-0.19135118600000001</v>
      </c>
      <c r="E595" t="str">
        <f t="shared" si="15"/>
        <v>67.PS</v>
      </c>
      <c r="F595" t="str">
        <f>_xlfn.CONCAT(H595,".",TEXT(M595,"00"))</f>
        <v>W04.09</v>
      </c>
      <c r="G595" t="s">
        <v>1219</v>
      </c>
      <c r="H595" s="2" t="s">
        <v>1197</v>
      </c>
      <c r="I595" s="2">
        <v>67</v>
      </c>
      <c r="J595" s="2">
        <v>593</v>
      </c>
      <c r="K595" s="2" t="s">
        <v>787</v>
      </c>
      <c r="L595" s="2" t="s">
        <v>807</v>
      </c>
      <c r="M595" s="2">
        <f>IF(H595&lt;&gt;H594,1,M594+1)</f>
        <v>9</v>
      </c>
    </row>
    <row r="596" spans="1:13" x14ac:dyDescent="0.2">
      <c r="A596">
        <v>584</v>
      </c>
      <c r="B596" t="s">
        <v>590</v>
      </c>
      <c r="C596">
        <v>51.512439999999998</v>
      </c>
      <c r="D596">
        <v>-0.19095999999999999</v>
      </c>
      <c r="E596" t="str">
        <f t="shared" si="15"/>
        <v>68.IG</v>
      </c>
      <c r="F596" t="str">
        <f>_xlfn.CONCAT(H596,".",TEXT(M596,"00"))</f>
        <v>W04.10</v>
      </c>
      <c r="G596" t="s">
        <v>1219</v>
      </c>
      <c r="H596" s="2" t="s">
        <v>1197</v>
      </c>
      <c r="I596" s="2">
        <v>68</v>
      </c>
      <c r="J596" s="2">
        <v>594</v>
      </c>
      <c r="K596" s="2" t="s">
        <v>787</v>
      </c>
      <c r="L596" s="2" t="s">
        <v>918</v>
      </c>
      <c r="M596" s="2">
        <f>IF(H596&lt;&gt;H595,1,M595+1)</f>
        <v>10</v>
      </c>
    </row>
    <row r="597" spans="1:13" x14ac:dyDescent="0.2">
      <c r="A597">
        <v>337</v>
      </c>
      <c r="B597" t="s">
        <v>490</v>
      </c>
      <c r="C597">
        <v>51.511084519999997</v>
      </c>
      <c r="D597">
        <v>-0.19752494400000001</v>
      </c>
      <c r="E597" t="str">
        <f t="shared" si="15"/>
        <v>69.PV</v>
      </c>
      <c r="F597" t="str">
        <f>_xlfn.CONCAT(H597,".",TEXT(M597,"00"))</f>
        <v>W04.11</v>
      </c>
      <c r="G597" t="s">
        <v>1219</v>
      </c>
      <c r="H597" s="2" t="s">
        <v>1197</v>
      </c>
      <c r="I597" s="2">
        <v>69</v>
      </c>
      <c r="J597" s="2">
        <v>595</v>
      </c>
      <c r="K597" s="2" t="s">
        <v>787</v>
      </c>
      <c r="L597" s="2" t="s">
        <v>1006</v>
      </c>
      <c r="M597" s="2">
        <f>IF(H597&lt;&gt;H596,1,M596+1)</f>
        <v>11</v>
      </c>
    </row>
    <row r="598" spans="1:13" x14ac:dyDescent="0.2">
      <c r="A598">
        <v>225</v>
      </c>
      <c r="B598" t="s">
        <v>407</v>
      </c>
      <c r="C598">
        <v>51.509353419999997</v>
      </c>
      <c r="D598">
        <v>-0.19642200000000001</v>
      </c>
      <c r="E598" t="str">
        <f t="shared" si="15"/>
        <v>70.NHGS</v>
      </c>
      <c r="F598" t="str">
        <f>_xlfn.CONCAT(H598,".",TEXT(M598,"00"))</f>
        <v>W04.12</v>
      </c>
      <c r="G598" t="s">
        <v>1219</v>
      </c>
      <c r="H598" s="2" t="s">
        <v>1197</v>
      </c>
      <c r="I598" s="2">
        <v>70</v>
      </c>
      <c r="J598" s="2">
        <v>596</v>
      </c>
      <c r="K598" s="2" t="s">
        <v>787</v>
      </c>
      <c r="L598" s="2" t="s">
        <v>980</v>
      </c>
      <c r="M598" s="2">
        <f>IF(H598&lt;&gt;H597,1,M597+1)</f>
        <v>12</v>
      </c>
    </row>
    <row r="599" spans="1:13" x14ac:dyDescent="0.2">
      <c r="A599">
        <v>333</v>
      </c>
      <c r="B599" t="s">
        <v>486</v>
      </c>
      <c r="C599">
        <v>51.508605439999997</v>
      </c>
      <c r="D599">
        <v>-0.193764092</v>
      </c>
      <c r="E599" t="str">
        <f t="shared" si="15"/>
        <v>71.PGT</v>
      </c>
      <c r="F599" t="str">
        <f>_xlfn.CONCAT(H599,".",TEXT(M599,"00"))</f>
        <v>W04.13</v>
      </c>
      <c r="G599" t="s">
        <v>1219</v>
      </c>
      <c r="H599" s="2" t="s">
        <v>1197</v>
      </c>
      <c r="I599" s="2">
        <v>71</v>
      </c>
      <c r="J599" s="2">
        <v>597</v>
      </c>
      <c r="K599" s="2" t="s">
        <v>787</v>
      </c>
      <c r="L599" s="2" t="s">
        <v>1005</v>
      </c>
      <c r="M599" s="2">
        <f>IF(H599&lt;&gt;H598,1,M598+1)</f>
        <v>13</v>
      </c>
    </row>
    <row r="600" spans="1:13" x14ac:dyDescent="0.2">
      <c r="A600">
        <v>212</v>
      </c>
      <c r="B600" t="s">
        <v>397</v>
      </c>
      <c r="C600">
        <v>51.506584580000002</v>
      </c>
      <c r="D600">
        <v>-0.199004026</v>
      </c>
      <c r="E600" t="str">
        <f t="shared" si="15"/>
        <v>72.CHR</v>
      </c>
      <c r="F600" t="str">
        <f>_xlfn.CONCAT(H600,".",TEXT(M600,"00"))</f>
        <v>W04.14</v>
      </c>
      <c r="G600" t="s">
        <v>1219</v>
      </c>
      <c r="H600" s="2" t="s">
        <v>1197</v>
      </c>
      <c r="I600" s="2">
        <v>72</v>
      </c>
      <c r="J600" s="2">
        <v>598</v>
      </c>
      <c r="K600" s="2" t="s">
        <v>787</v>
      </c>
      <c r="L600" s="2" t="s">
        <v>975</v>
      </c>
      <c r="M600" s="2">
        <f>IF(H600&lt;&gt;H599,1,M599+1)</f>
        <v>14</v>
      </c>
    </row>
    <row r="601" spans="1:13" x14ac:dyDescent="0.2">
      <c r="A601">
        <v>103</v>
      </c>
      <c r="B601" t="s">
        <v>321</v>
      </c>
      <c r="C601">
        <v>51.504723759999997</v>
      </c>
      <c r="D601">
        <v>-0.192538767</v>
      </c>
      <c r="E601" t="str">
        <f t="shared" si="15"/>
        <v>73.VG</v>
      </c>
      <c r="F601" t="str">
        <f>_xlfn.CONCAT(H601,".",TEXT(M601,"00"))</f>
        <v>W04.15</v>
      </c>
      <c r="G601" t="s">
        <v>1219</v>
      </c>
      <c r="H601" s="2" t="s">
        <v>1197</v>
      </c>
      <c r="I601" s="2">
        <v>73</v>
      </c>
      <c r="J601" s="2">
        <v>599</v>
      </c>
      <c r="K601" s="2" t="s">
        <v>787</v>
      </c>
      <c r="L601" s="2" t="s">
        <v>956</v>
      </c>
      <c r="M601" s="2">
        <f>IF(H601&lt;&gt;H600,1,M600+1)</f>
        <v>15</v>
      </c>
    </row>
    <row r="602" spans="1:13" x14ac:dyDescent="0.2">
      <c r="A602">
        <v>277</v>
      </c>
      <c r="B602" t="s">
        <v>442</v>
      </c>
      <c r="C602">
        <v>51.503157389999998</v>
      </c>
      <c r="D602">
        <v>-0.191496313</v>
      </c>
      <c r="E602" t="str">
        <f t="shared" si="15"/>
        <v>74.KCS</v>
      </c>
      <c r="F602" t="str">
        <f>_xlfn.CONCAT(H602,".",TEXT(M602,"00"))</f>
        <v>W04.16</v>
      </c>
      <c r="G602" t="s">
        <v>1219</v>
      </c>
      <c r="H602" s="2" t="s">
        <v>1197</v>
      </c>
      <c r="I602" s="2">
        <v>74</v>
      </c>
      <c r="J602" s="2">
        <v>600</v>
      </c>
      <c r="K602" s="2" t="s">
        <v>787</v>
      </c>
      <c r="L602" s="2" t="s">
        <v>989</v>
      </c>
      <c r="M602" s="2">
        <f>IF(H602&lt;&gt;H601,1,M601+1)</f>
        <v>16</v>
      </c>
    </row>
    <row r="603" spans="1:13" x14ac:dyDescent="0.2">
      <c r="A603">
        <v>133</v>
      </c>
      <c r="B603" t="s">
        <v>338</v>
      </c>
      <c r="C603">
        <v>51.501364940000002</v>
      </c>
      <c r="D603">
        <v>-0.19146238099999999</v>
      </c>
      <c r="E603" t="str">
        <f t="shared" si="15"/>
        <v>75.DS</v>
      </c>
      <c r="F603" t="str">
        <f>_xlfn.CONCAT(H603,".",TEXT(M603,"00"))</f>
        <v>W04.17</v>
      </c>
      <c r="G603" t="s">
        <v>1219</v>
      </c>
      <c r="H603" s="2" t="s">
        <v>1197</v>
      </c>
      <c r="I603" s="2">
        <v>75</v>
      </c>
      <c r="J603" s="2">
        <v>601</v>
      </c>
      <c r="K603" s="2" t="s">
        <v>787</v>
      </c>
      <c r="L603" s="2" t="s">
        <v>825</v>
      </c>
      <c r="M603" s="2">
        <f>IF(H603&lt;&gt;H602,1,M602+1)</f>
        <v>17</v>
      </c>
    </row>
    <row r="604" spans="1:13" x14ac:dyDescent="0.2">
      <c r="A604">
        <v>157</v>
      </c>
      <c r="B604" t="s">
        <v>356</v>
      </c>
      <c r="C604">
        <v>51.500397919999997</v>
      </c>
      <c r="D604">
        <v>-0.19306838500000001</v>
      </c>
      <c r="E604" t="str">
        <f t="shared" si="15"/>
        <v>76.WL</v>
      </c>
      <c r="F604" t="str">
        <f>_xlfn.CONCAT(H604,".",TEXT(M604,"00"))</f>
        <v>W04.18</v>
      </c>
      <c r="G604" t="s">
        <v>1219</v>
      </c>
      <c r="H604" s="2" t="s">
        <v>1197</v>
      </c>
      <c r="I604" s="2">
        <v>76</v>
      </c>
      <c r="J604" s="2">
        <v>602</v>
      </c>
      <c r="K604" s="2" t="s">
        <v>787</v>
      </c>
      <c r="L604" s="2" t="s">
        <v>867</v>
      </c>
      <c r="M604" s="2">
        <f>IF(H604&lt;&gt;H603,1,M603+1)</f>
        <v>18</v>
      </c>
    </row>
    <row r="605" spans="1:13" x14ac:dyDescent="0.2">
      <c r="A605">
        <v>168</v>
      </c>
      <c r="B605" t="s">
        <v>365</v>
      </c>
      <c r="C605">
        <v>51.500401230000001</v>
      </c>
      <c r="D605">
        <v>-0.195455928</v>
      </c>
      <c r="E605" t="str">
        <f t="shared" si="15"/>
        <v>77.AR</v>
      </c>
      <c r="F605" t="str">
        <f>_xlfn.CONCAT(H605,".",TEXT(M605,"00"))</f>
        <v>W04.19</v>
      </c>
      <c r="G605" t="s">
        <v>1219</v>
      </c>
      <c r="H605" s="2" t="s">
        <v>1197</v>
      </c>
      <c r="I605" s="2">
        <v>77</v>
      </c>
      <c r="J605" s="2">
        <v>603</v>
      </c>
      <c r="K605" s="2" t="s">
        <v>787</v>
      </c>
      <c r="L605" s="2" t="s">
        <v>895</v>
      </c>
      <c r="M605" s="2">
        <f>IF(H605&lt;&gt;H604,1,M604+1)</f>
        <v>19</v>
      </c>
    </row>
    <row r="606" spans="1:13" x14ac:dyDescent="0.2">
      <c r="A606">
        <v>375</v>
      </c>
      <c r="B606" t="s">
        <v>516</v>
      </c>
      <c r="C606">
        <v>51.50194596</v>
      </c>
      <c r="D606">
        <v>-0.19439295200000001</v>
      </c>
      <c r="E606" t="str">
        <f t="shared" si="15"/>
        <v>78.KTH</v>
      </c>
      <c r="F606" t="str">
        <f>_xlfn.CONCAT(H606,".",TEXT(M606,"00"))</f>
        <v>W04.20</v>
      </c>
      <c r="G606" t="s">
        <v>1219</v>
      </c>
      <c r="H606" s="2" t="s">
        <v>1197</v>
      </c>
      <c r="I606" s="2">
        <v>78</v>
      </c>
      <c r="J606" s="2">
        <v>604</v>
      </c>
      <c r="K606" s="2" t="s">
        <v>787</v>
      </c>
      <c r="L606" s="2" t="s">
        <v>1013</v>
      </c>
      <c r="M606" s="2">
        <f>IF(H606&lt;&gt;H605,1,M605+1)</f>
        <v>20</v>
      </c>
    </row>
    <row r="607" spans="1:13" x14ac:dyDescent="0.2">
      <c r="A607">
        <v>2</v>
      </c>
      <c r="B607" t="s">
        <v>273</v>
      </c>
      <c r="C607">
        <v>51.49960695</v>
      </c>
      <c r="D607">
        <v>-0.19757424600000001</v>
      </c>
      <c r="E607" t="str">
        <f t="shared" si="15"/>
        <v>79.PG</v>
      </c>
      <c r="F607" t="str">
        <f>_xlfn.CONCAT(H607,".",TEXT(M607,"00"))</f>
        <v>W04.21</v>
      </c>
      <c r="G607" t="s">
        <v>1219</v>
      </c>
      <c r="H607" s="2" t="s">
        <v>1197</v>
      </c>
      <c r="I607" s="2">
        <v>79</v>
      </c>
      <c r="J607" s="2">
        <v>605</v>
      </c>
      <c r="K607" s="2" t="s">
        <v>787</v>
      </c>
      <c r="L607" s="2" t="s">
        <v>942</v>
      </c>
      <c r="M607" s="2">
        <f>IF(H607&lt;&gt;H606,1,M606+1)</f>
        <v>21</v>
      </c>
    </row>
    <row r="608" spans="1:13" x14ac:dyDescent="0.2">
      <c r="A608">
        <v>398</v>
      </c>
      <c r="B608" t="s">
        <v>535</v>
      </c>
      <c r="C608">
        <v>51.502319</v>
      </c>
      <c r="D608">
        <v>-0.200742</v>
      </c>
      <c r="E608" t="str">
        <f t="shared" si="15"/>
        <v>80.HP</v>
      </c>
      <c r="F608" t="str">
        <f>_xlfn.CONCAT(H608,".",TEXT(M608,"00"))</f>
        <v>W04.22</v>
      </c>
      <c r="G608" t="s">
        <v>1219</v>
      </c>
      <c r="H608" s="2" t="s">
        <v>1197</v>
      </c>
      <c r="I608" s="2">
        <v>80</v>
      </c>
      <c r="J608" s="2">
        <v>606</v>
      </c>
      <c r="K608" s="2" t="s">
        <v>787</v>
      </c>
      <c r="L608" s="2" t="s">
        <v>1020</v>
      </c>
      <c r="M608" s="2">
        <f>IF(H608&lt;&gt;H607,1,M607+1)</f>
        <v>22</v>
      </c>
    </row>
    <row r="609" spans="1:13" x14ac:dyDescent="0.2">
      <c r="A609">
        <v>145</v>
      </c>
      <c r="B609" t="s">
        <v>345</v>
      </c>
      <c r="C609">
        <v>51.500743589999999</v>
      </c>
      <c r="D609">
        <v>-0.20275921199999999</v>
      </c>
      <c r="E609" t="str">
        <f t="shared" si="15"/>
        <v>81.IP</v>
      </c>
      <c r="F609" t="str">
        <f>_xlfn.CONCAT(H609,".",TEXT(M609,"00"))</f>
        <v>W04.23</v>
      </c>
      <c r="G609" t="s">
        <v>1219</v>
      </c>
      <c r="H609" s="2" t="s">
        <v>1197</v>
      </c>
      <c r="I609" s="2">
        <v>81</v>
      </c>
      <c r="J609" s="2">
        <v>607</v>
      </c>
      <c r="K609" s="2" t="s">
        <v>787</v>
      </c>
      <c r="L609" s="2" t="s">
        <v>964</v>
      </c>
      <c r="M609" s="2">
        <f>IF(H609&lt;&gt;H608,1,M608+1)</f>
        <v>23</v>
      </c>
    </row>
    <row r="610" spans="1:13" x14ac:dyDescent="0.2">
      <c r="A610">
        <v>559</v>
      </c>
      <c r="B610" t="s">
        <v>578</v>
      </c>
      <c r="C610">
        <v>51.501390999999998</v>
      </c>
      <c r="D610">
        <v>-0.20599100000000001</v>
      </c>
      <c r="E610" t="str">
        <f t="shared" si="15"/>
        <v>82.AR</v>
      </c>
      <c r="F610" t="str">
        <f>_xlfn.CONCAT(H610,".",TEXT(M610,"00"))</f>
        <v>W04.24</v>
      </c>
      <c r="G610" t="s">
        <v>1219</v>
      </c>
      <c r="H610" s="2" t="s">
        <v>1197</v>
      </c>
      <c r="I610" s="2">
        <v>82</v>
      </c>
      <c r="J610" s="2">
        <v>608</v>
      </c>
      <c r="K610" s="2" t="s">
        <v>787</v>
      </c>
      <c r="L610" s="2" t="s">
        <v>895</v>
      </c>
      <c r="M610" s="2">
        <f>IF(H610&lt;&gt;H609,1,M609+1)</f>
        <v>24</v>
      </c>
    </row>
    <row r="611" spans="1:13" x14ac:dyDescent="0.2">
      <c r="A611">
        <v>606</v>
      </c>
      <c r="B611" t="s">
        <v>605</v>
      </c>
      <c r="C611">
        <v>51.504199</v>
      </c>
      <c r="D611">
        <v>-0.21094099999999999</v>
      </c>
      <c r="E611" t="str">
        <f t="shared" si="15"/>
        <v>83.AR</v>
      </c>
      <c r="F611" t="str">
        <f>_xlfn.CONCAT(H611,".",TEXT(M611,"00"))</f>
        <v>W04.25</v>
      </c>
      <c r="G611" t="s">
        <v>1219</v>
      </c>
      <c r="H611" s="2" t="s">
        <v>1197</v>
      </c>
      <c r="I611" s="2">
        <v>83</v>
      </c>
      <c r="J611" s="2">
        <v>609</v>
      </c>
      <c r="K611" s="2" t="s">
        <v>787</v>
      </c>
      <c r="L611" s="2" t="s">
        <v>895</v>
      </c>
      <c r="M611" s="2">
        <f>IF(H611&lt;&gt;H610,1,M610+1)</f>
        <v>25</v>
      </c>
    </row>
    <row r="612" spans="1:13" x14ac:dyDescent="0.2">
      <c r="A612">
        <v>515</v>
      </c>
      <c r="B612" t="s">
        <v>564</v>
      </c>
      <c r="C612">
        <v>51.500087999999998</v>
      </c>
      <c r="D612">
        <v>-0.211316</v>
      </c>
      <c r="E612" t="str">
        <f t="shared" si="15"/>
        <v>84.RG</v>
      </c>
      <c r="F612" t="str">
        <f>_xlfn.CONCAT(H612,".",TEXT(M612,"00"))</f>
        <v>W04.26</v>
      </c>
      <c r="G612" t="s">
        <v>1219</v>
      </c>
      <c r="H612" s="2" t="s">
        <v>1197</v>
      </c>
      <c r="I612" s="2">
        <v>84</v>
      </c>
      <c r="J612" s="2">
        <v>610</v>
      </c>
      <c r="K612" s="2" t="s">
        <v>787</v>
      </c>
      <c r="L612" s="2" t="s">
        <v>1025</v>
      </c>
      <c r="M612" s="2">
        <f>IF(H612&lt;&gt;H611,1,M611+1)</f>
        <v>26</v>
      </c>
    </row>
    <row r="613" spans="1:13" x14ac:dyDescent="0.2">
      <c r="A613">
        <v>293</v>
      </c>
      <c r="B613" t="s">
        <v>456</v>
      </c>
      <c r="C613">
        <v>51.49815779</v>
      </c>
      <c r="D613">
        <v>-0.209494128</v>
      </c>
      <c r="E613" t="str">
        <f t="shared" si="15"/>
        <v>85.KOS</v>
      </c>
      <c r="F613" t="str">
        <f>_xlfn.CONCAT(H613,".",TEXT(M613,"00"))</f>
        <v>W05.01</v>
      </c>
      <c r="G613" t="s">
        <v>1219</v>
      </c>
      <c r="H613" s="2" t="s">
        <v>1198</v>
      </c>
      <c r="I613" s="2">
        <v>85</v>
      </c>
      <c r="J613" s="2">
        <v>611</v>
      </c>
      <c r="K613" s="2" t="s">
        <v>787</v>
      </c>
      <c r="L613" s="2" t="s">
        <v>995</v>
      </c>
      <c r="M613" s="2">
        <f>IF(H613&lt;&gt;H612,1,M612+1)</f>
        <v>1</v>
      </c>
    </row>
    <row r="614" spans="1:13" x14ac:dyDescent="0.2">
      <c r="A614">
        <v>274</v>
      </c>
      <c r="B614" t="s">
        <v>441</v>
      </c>
      <c r="C614">
        <v>51.496712369999997</v>
      </c>
      <c r="D614">
        <v>-0.20528436999999999</v>
      </c>
      <c r="E614" t="str">
        <f t="shared" si="15"/>
        <v>86.WR</v>
      </c>
      <c r="F614" t="str">
        <f>_xlfn.CONCAT(H614,".",TEXT(M614,"00"))</f>
        <v>W05.02</v>
      </c>
      <c r="G614" t="s">
        <v>1219</v>
      </c>
      <c r="H614" s="2" t="s">
        <v>1198</v>
      </c>
      <c r="I614" s="2">
        <v>86</v>
      </c>
      <c r="J614" s="2">
        <v>612</v>
      </c>
      <c r="K614" s="2" t="s">
        <v>787</v>
      </c>
      <c r="L614" s="2" t="s">
        <v>808</v>
      </c>
      <c r="M614" s="2">
        <f>IF(H614&lt;&gt;H613,1,M613+1)</f>
        <v>2</v>
      </c>
    </row>
    <row r="615" spans="1:13" x14ac:dyDescent="0.2">
      <c r="A615">
        <v>38</v>
      </c>
      <c r="B615" t="s">
        <v>291</v>
      </c>
      <c r="C615">
        <v>51.497387500000002</v>
      </c>
      <c r="D615">
        <v>-0.197245586</v>
      </c>
      <c r="E615" t="str">
        <f t="shared" si="15"/>
        <v>87.AV</v>
      </c>
      <c r="F615" t="str">
        <f>_xlfn.CONCAT(H615,".",TEXT(M615,"00"))</f>
        <v>W05.03</v>
      </c>
      <c r="G615" t="s">
        <v>1219</v>
      </c>
      <c r="H615" s="2" t="s">
        <v>1198</v>
      </c>
      <c r="I615" s="2">
        <v>87</v>
      </c>
      <c r="J615" s="2">
        <v>613</v>
      </c>
      <c r="K615" s="2" t="s">
        <v>787</v>
      </c>
      <c r="L615" s="2" t="s">
        <v>948</v>
      </c>
      <c r="M615" s="2">
        <f>IF(H615&lt;&gt;H614,1,M614+1)</f>
        <v>3</v>
      </c>
    </row>
    <row r="616" spans="1:13" x14ac:dyDescent="0.2">
      <c r="A616">
        <v>384</v>
      </c>
      <c r="B616" t="s">
        <v>525</v>
      </c>
      <c r="C616">
        <v>51.496481000000003</v>
      </c>
      <c r="D616">
        <v>-0.19240399999999999</v>
      </c>
      <c r="E616" t="str">
        <f t="shared" si="15"/>
        <v>88.MR</v>
      </c>
      <c r="F616" t="str">
        <f>_xlfn.CONCAT(H616,".",TEXT(M616,"00"))</f>
        <v>W05.04</v>
      </c>
      <c r="G616" t="s">
        <v>1219</v>
      </c>
      <c r="H616" s="2" t="s">
        <v>1198</v>
      </c>
      <c r="I616" s="2">
        <v>88</v>
      </c>
      <c r="J616" s="2">
        <v>614</v>
      </c>
      <c r="K616" s="2" t="s">
        <v>787</v>
      </c>
      <c r="L616" s="2" t="s">
        <v>856</v>
      </c>
      <c r="M616" s="2">
        <f>IF(H616&lt;&gt;H615,1,M615+1)</f>
        <v>4</v>
      </c>
    </row>
    <row r="617" spans="1:13" x14ac:dyDescent="0.2">
      <c r="A617">
        <v>155</v>
      </c>
      <c r="B617" t="s">
        <v>354</v>
      </c>
      <c r="C617">
        <v>51.495866659999997</v>
      </c>
      <c r="D617">
        <v>-0.19193371100000001</v>
      </c>
      <c r="E617" t="str">
        <f t="shared" si="15"/>
        <v>89.LG</v>
      </c>
      <c r="F617" t="str">
        <f>_xlfn.CONCAT(H617,".",TEXT(M617,"00"))</f>
        <v>W05.05</v>
      </c>
      <c r="G617" t="s">
        <v>1219</v>
      </c>
      <c r="H617" s="2" t="s">
        <v>1198</v>
      </c>
      <c r="I617" s="2">
        <v>89</v>
      </c>
      <c r="J617" s="2">
        <v>615</v>
      </c>
      <c r="K617" s="2" t="s">
        <v>787</v>
      </c>
      <c r="L617" s="2" t="s">
        <v>951</v>
      </c>
      <c r="M617" s="2">
        <f>IF(H617&lt;&gt;H616,1,M616+1)</f>
        <v>5</v>
      </c>
    </row>
    <row r="618" spans="1:13" x14ac:dyDescent="0.2">
      <c r="A618">
        <v>142</v>
      </c>
      <c r="B618" t="s">
        <v>342</v>
      </c>
      <c r="C618">
        <v>51.49372451</v>
      </c>
      <c r="D618">
        <v>-0.198286569</v>
      </c>
      <c r="E618" t="str">
        <f t="shared" si="15"/>
        <v>90.WCR</v>
      </c>
      <c r="F618" t="str">
        <f>_xlfn.CONCAT(H618,".",TEXT(M618,"00"))</f>
        <v>W05.06</v>
      </c>
      <c r="G618" t="s">
        <v>1219</v>
      </c>
      <c r="H618" s="2" t="s">
        <v>1198</v>
      </c>
      <c r="I618" s="2">
        <v>90</v>
      </c>
      <c r="J618" s="2">
        <v>616</v>
      </c>
      <c r="K618" s="2" t="s">
        <v>787</v>
      </c>
      <c r="L618" s="2" t="s">
        <v>963</v>
      </c>
      <c r="M618" s="2">
        <f>IF(H618&lt;&gt;H617,1,M617+1)</f>
        <v>6</v>
      </c>
    </row>
    <row r="619" spans="1:13" x14ac:dyDescent="0.2">
      <c r="A619">
        <v>158</v>
      </c>
      <c r="B619" t="s">
        <v>357</v>
      </c>
      <c r="C619">
        <v>51.490853680000001</v>
      </c>
      <c r="D619">
        <v>-0.19617030899999999</v>
      </c>
      <c r="E619" t="str">
        <f t="shared" si="15"/>
        <v>91.TR</v>
      </c>
      <c r="F619" t="str">
        <f>_xlfn.CONCAT(H619,".",TEXT(M619,"00"))</f>
        <v>W05.07</v>
      </c>
      <c r="G619" t="s">
        <v>1219</v>
      </c>
      <c r="H619" s="2" t="s">
        <v>1198</v>
      </c>
      <c r="I619" s="2">
        <v>91</v>
      </c>
      <c r="J619" s="2">
        <v>617</v>
      </c>
      <c r="K619" s="2" t="s">
        <v>787</v>
      </c>
      <c r="L619" s="2" t="s">
        <v>818</v>
      </c>
      <c r="M619" s="2">
        <f>IF(H619&lt;&gt;H618,1,M618+1)</f>
        <v>7</v>
      </c>
    </row>
    <row r="620" spans="1:13" x14ac:dyDescent="0.2">
      <c r="A620">
        <v>332</v>
      </c>
      <c r="B620" t="s">
        <v>485</v>
      </c>
      <c r="C620">
        <v>51.493343359999997</v>
      </c>
      <c r="D620">
        <v>-0.19475794900000001</v>
      </c>
      <c r="E620" t="str">
        <f t="shared" si="15"/>
        <v>92.NP</v>
      </c>
      <c r="F620" t="str">
        <f>_xlfn.CONCAT(H620,".",TEXT(M620,"00"))</f>
        <v>W05.08</v>
      </c>
      <c r="G620" t="s">
        <v>1219</v>
      </c>
      <c r="H620" s="2" t="s">
        <v>1198</v>
      </c>
      <c r="I620" s="2">
        <v>92</v>
      </c>
      <c r="J620" s="2">
        <v>618</v>
      </c>
      <c r="K620" s="2" t="s">
        <v>787</v>
      </c>
      <c r="L620" s="2" t="s">
        <v>897</v>
      </c>
      <c r="M620" s="2">
        <f>IF(H620&lt;&gt;H619,1,M619+1)</f>
        <v>8</v>
      </c>
    </row>
    <row r="621" spans="1:13" x14ac:dyDescent="0.2">
      <c r="A621">
        <v>37</v>
      </c>
      <c r="B621" t="s">
        <v>290</v>
      </c>
      <c r="C621">
        <v>51.491593940000001</v>
      </c>
      <c r="D621">
        <v>-0.19236925599999999</v>
      </c>
      <c r="E621" t="str">
        <f t="shared" si="15"/>
        <v>93.PR</v>
      </c>
      <c r="F621" t="str">
        <f>_xlfn.CONCAT(H621,".",TEXT(M621,"00"))</f>
        <v>W05.09</v>
      </c>
      <c r="G621" t="s">
        <v>1219</v>
      </c>
      <c r="H621" s="2" t="s">
        <v>1198</v>
      </c>
      <c r="I621" s="2">
        <v>93</v>
      </c>
      <c r="J621" s="2">
        <v>619</v>
      </c>
      <c r="K621" s="2" t="s">
        <v>787</v>
      </c>
      <c r="L621" s="2" t="s">
        <v>805</v>
      </c>
      <c r="M621" s="2">
        <f>IF(H621&lt;&gt;H620,1,M620+1)</f>
        <v>9</v>
      </c>
    </row>
    <row r="622" spans="1:13" x14ac:dyDescent="0.2">
      <c r="A622">
        <v>219</v>
      </c>
      <c r="B622" t="s">
        <v>402</v>
      </c>
      <c r="C622">
        <v>51.490163610000003</v>
      </c>
      <c r="D622">
        <v>-0.19039362000000001</v>
      </c>
      <c r="E622" t="str">
        <f t="shared" si="15"/>
        <v>94.BG</v>
      </c>
      <c r="F622" t="str">
        <f>_xlfn.CONCAT(H622,".",TEXT(M622,"00"))</f>
        <v>W05.10</v>
      </c>
      <c r="G622" t="s">
        <v>1219</v>
      </c>
      <c r="H622" s="2" t="s">
        <v>1198</v>
      </c>
      <c r="I622" s="2">
        <v>94</v>
      </c>
      <c r="J622" s="2">
        <v>620</v>
      </c>
      <c r="K622" s="2" t="s">
        <v>787</v>
      </c>
      <c r="L622" s="2" t="s">
        <v>886</v>
      </c>
      <c r="M622" s="2">
        <f>IF(H622&lt;&gt;H621,1,M621+1)</f>
        <v>10</v>
      </c>
    </row>
    <row r="623" spans="1:13" x14ac:dyDescent="0.2">
      <c r="A623">
        <v>757</v>
      </c>
      <c r="B623" t="s">
        <v>730</v>
      </c>
      <c r="C623">
        <v>51.48795853</v>
      </c>
      <c r="D623">
        <v>-0.187404506</v>
      </c>
      <c r="E623" t="str">
        <f t="shared" si="15"/>
        <v>95.HT</v>
      </c>
      <c r="F623" t="str">
        <f>_xlfn.CONCAT(H623,".",TEXT(M623,"00"))</f>
        <v>W05.11</v>
      </c>
      <c r="G623" t="s">
        <v>1219</v>
      </c>
      <c r="H623" s="2" t="s">
        <v>1198</v>
      </c>
      <c r="I623" s="2">
        <v>95</v>
      </c>
      <c r="J623" s="2">
        <v>621</v>
      </c>
      <c r="K623" s="2" t="s">
        <v>787</v>
      </c>
      <c r="L623" s="2" t="s">
        <v>1051</v>
      </c>
      <c r="M623" s="2">
        <f>IF(H623&lt;&gt;H622,1,M622+1)</f>
        <v>11</v>
      </c>
    </row>
    <row r="624" spans="1:13" x14ac:dyDescent="0.2">
      <c r="A624">
        <v>216</v>
      </c>
      <c r="B624" t="s">
        <v>400</v>
      </c>
      <c r="C624">
        <v>51.49094565</v>
      </c>
      <c r="D624">
        <v>-0.18119089899999999</v>
      </c>
      <c r="E624" t="str">
        <f t="shared" si="15"/>
        <v>96.OBR</v>
      </c>
      <c r="F624" t="str">
        <f>_xlfn.CONCAT(H624,".",TEXT(M624,"00"))</f>
        <v>W05.12</v>
      </c>
      <c r="G624" t="s">
        <v>1219</v>
      </c>
      <c r="H624" s="2" t="s">
        <v>1198</v>
      </c>
      <c r="I624" s="2">
        <v>96</v>
      </c>
      <c r="J624" s="2">
        <v>622</v>
      </c>
      <c r="K624" s="2" t="s">
        <v>787</v>
      </c>
      <c r="L624" s="2" t="s">
        <v>977</v>
      </c>
      <c r="M624" s="2">
        <f>IF(H624&lt;&gt;H623,1,M623+1)</f>
        <v>12</v>
      </c>
    </row>
    <row r="625" spans="1:13" x14ac:dyDescent="0.2">
      <c r="A625">
        <v>171</v>
      </c>
      <c r="B625" t="s">
        <v>367</v>
      </c>
      <c r="C625">
        <v>51.491615600000003</v>
      </c>
      <c r="D625">
        <v>-0.18675385899999999</v>
      </c>
      <c r="E625" t="str">
        <f t="shared" si="15"/>
        <v>97.CG</v>
      </c>
      <c r="F625" t="str">
        <f>_xlfn.CONCAT(H625,".",TEXT(M625,"00"))</f>
        <v>W05.13</v>
      </c>
      <c r="G625" t="s">
        <v>1219</v>
      </c>
      <c r="H625" s="2" t="s">
        <v>1198</v>
      </c>
      <c r="I625" s="2">
        <v>97</v>
      </c>
      <c r="J625" s="2">
        <v>623</v>
      </c>
      <c r="K625" s="2" t="s">
        <v>787</v>
      </c>
      <c r="L625" s="2" t="s">
        <v>795</v>
      </c>
      <c r="M625" s="2">
        <f>IF(H625&lt;&gt;H624,1,M624+1)</f>
        <v>13</v>
      </c>
    </row>
    <row r="626" spans="1:13" x14ac:dyDescent="0.2">
      <c r="A626">
        <v>296</v>
      </c>
      <c r="B626" t="s">
        <v>458</v>
      </c>
      <c r="C626">
        <v>51.493631559999997</v>
      </c>
      <c r="D626">
        <v>-0.19060332599999999</v>
      </c>
      <c r="E626" t="str">
        <f t="shared" si="15"/>
        <v>98.KP</v>
      </c>
      <c r="F626" t="str">
        <f>_xlfn.CONCAT(H626,".",TEXT(M626,"00"))</f>
        <v>W05.14</v>
      </c>
      <c r="G626" t="s">
        <v>1219</v>
      </c>
      <c r="H626" s="2" t="s">
        <v>1198</v>
      </c>
      <c r="I626" s="2">
        <v>98</v>
      </c>
      <c r="J626" s="2">
        <v>624</v>
      </c>
      <c r="K626" s="2" t="s">
        <v>787</v>
      </c>
      <c r="L626" s="2" t="s">
        <v>996</v>
      </c>
      <c r="M626" s="2">
        <f>IF(H626&lt;&gt;H625,1,M625+1)</f>
        <v>14</v>
      </c>
    </row>
    <row r="627" spans="1:13" x14ac:dyDescent="0.2">
      <c r="A627">
        <v>405</v>
      </c>
      <c r="B627" t="s">
        <v>540</v>
      </c>
      <c r="C627">
        <v>51.494185659999999</v>
      </c>
      <c r="D627">
        <v>-0.18267094</v>
      </c>
      <c r="E627" t="str">
        <f t="shared" si="15"/>
        <v>99.GRS</v>
      </c>
      <c r="F627" t="str">
        <f>_xlfn.CONCAT(H627,".",TEXT(M627,"00"))</f>
        <v>W05.15</v>
      </c>
      <c r="G627" t="s">
        <v>1219</v>
      </c>
      <c r="H627" s="2" t="s">
        <v>1198</v>
      </c>
      <c r="I627" s="2">
        <v>99</v>
      </c>
      <c r="J627" s="2">
        <v>625</v>
      </c>
      <c r="K627" s="2" t="s">
        <v>787</v>
      </c>
      <c r="L627" s="2" t="s">
        <v>944</v>
      </c>
      <c r="M627" s="2">
        <f>IF(H627&lt;&gt;H626,1,M626+1)</f>
        <v>15</v>
      </c>
    </row>
    <row r="628" spans="1:13" x14ac:dyDescent="0.2">
      <c r="A628">
        <v>128</v>
      </c>
      <c r="B628" t="s">
        <v>335</v>
      </c>
      <c r="C628">
        <v>51.49536226</v>
      </c>
      <c r="D628">
        <v>-0.18529651599999999</v>
      </c>
      <c r="E628" t="str">
        <f t="shared" si="15"/>
        <v>100.EG</v>
      </c>
      <c r="F628" t="str">
        <f>_xlfn.CONCAT(H628,".",TEXT(M628,"00"))</f>
        <v>W05.16</v>
      </c>
      <c r="G628" t="s">
        <v>1219</v>
      </c>
      <c r="H628" s="2" t="s">
        <v>1198</v>
      </c>
      <c r="I628" s="2">
        <v>100</v>
      </c>
      <c r="J628" s="2">
        <v>626</v>
      </c>
      <c r="K628" s="2" t="s">
        <v>787</v>
      </c>
      <c r="L628" s="2" t="s">
        <v>960</v>
      </c>
      <c r="M628" s="2">
        <f>IF(H628&lt;&gt;H627,1,M627+1)</f>
        <v>16</v>
      </c>
    </row>
    <row r="629" spans="1:13" x14ac:dyDescent="0.2">
      <c r="A629">
        <v>113</v>
      </c>
      <c r="B629" t="s">
        <v>328</v>
      </c>
      <c r="C629">
        <v>51.496462880000003</v>
      </c>
      <c r="D629">
        <v>-0.18328903199999999</v>
      </c>
      <c r="E629" t="str">
        <f t="shared" si="15"/>
        <v>101.GRC</v>
      </c>
      <c r="F629" t="str">
        <f>_xlfn.CONCAT(H629,".",TEXT(M629,"00"))</f>
        <v>W05.17</v>
      </c>
      <c r="G629" t="s">
        <v>1219</v>
      </c>
      <c r="H629" s="2" t="s">
        <v>1198</v>
      </c>
      <c r="I629" s="2">
        <v>101</v>
      </c>
      <c r="J629" s="2">
        <v>627</v>
      </c>
      <c r="K629" s="2" t="s">
        <v>787</v>
      </c>
      <c r="L629" s="2" t="s">
        <v>1157</v>
      </c>
      <c r="M629" s="2">
        <f>IF(H629&lt;&gt;H628,1,M628+1)</f>
        <v>17</v>
      </c>
    </row>
    <row r="630" spans="1:13" x14ac:dyDescent="0.2">
      <c r="A630">
        <v>97</v>
      </c>
      <c r="B630" t="s">
        <v>317</v>
      </c>
      <c r="C630">
        <v>51.497924779999998</v>
      </c>
      <c r="D630">
        <v>-0.18383470599999999</v>
      </c>
      <c r="E630" t="str">
        <f t="shared" si="15"/>
        <v>102.GRN</v>
      </c>
      <c r="F630" t="str">
        <f>_xlfn.CONCAT(H630,".",TEXT(M630,"00"))</f>
        <v>W05.18</v>
      </c>
      <c r="G630" t="s">
        <v>1219</v>
      </c>
      <c r="H630" s="2" t="s">
        <v>1198</v>
      </c>
      <c r="I630" s="2">
        <v>102</v>
      </c>
      <c r="J630" s="2">
        <v>628</v>
      </c>
      <c r="K630" s="2" t="s">
        <v>787</v>
      </c>
      <c r="L630" s="2" t="s">
        <v>1156</v>
      </c>
      <c r="M630" s="2">
        <f>IF(H630&lt;&gt;H629,1,M629+1)</f>
        <v>18</v>
      </c>
    </row>
    <row r="631" spans="1:13" x14ac:dyDescent="0.2">
      <c r="A631">
        <v>36</v>
      </c>
      <c r="B631" t="s">
        <v>289</v>
      </c>
      <c r="C631">
        <v>51.501737259999999</v>
      </c>
      <c r="D631">
        <v>-0.18498061199999999</v>
      </c>
      <c r="E631" t="str">
        <f t="shared" si="15"/>
        <v>103.DVG</v>
      </c>
      <c r="F631" t="str">
        <f>_xlfn.CONCAT(H631,".",TEXT(M631,"00"))</f>
        <v>W05.19</v>
      </c>
      <c r="G631" t="s">
        <v>1219</v>
      </c>
      <c r="H631" s="2" t="s">
        <v>1198</v>
      </c>
      <c r="I631" s="2">
        <v>103</v>
      </c>
      <c r="J631" s="2">
        <v>629</v>
      </c>
      <c r="K631" s="2" t="s">
        <v>787</v>
      </c>
      <c r="L631" s="2" t="s">
        <v>947</v>
      </c>
      <c r="M631" s="2">
        <f>IF(H631&lt;&gt;H630,1,M630+1)</f>
        <v>19</v>
      </c>
    </row>
    <row r="632" spans="1:13" x14ac:dyDescent="0.2">
      <c r="A632">
        <v>404</v>
      </c>
      <c r="B632" t="s">
        <v>539</v>
      </c>
      <c r="C632">
        <v>51.502042379999999</v>
      </c>
      <c r="D632">
        <v>-0.184400221</v>
      </c>
      <c r="E632" t="str">
        <f t="shared" si="15"/>
        <v>104.PG</v>
      </c>
      <c r="F632" t="str">
        <f>_xlfn.CONCAT(H632,".",TEXT(M632,"00"))</f>
        <v>W05.20</v>
      </c>
      <c r="G632" t="s">
        <v>1219</v>
      </c>
      <c r="H632" s="2" t="s">
        <v>1198</v>
      </c>
      <c r="I632" s="2">
        <v>104</v>
      </c>
      <c r="J632" s="2">
        <v>630</v>
      </c>
      <c r="K632" s="2" t="s">
        <v>787</v>
      </c>
      <c r="L632" s="2" t="s">
        <v>942</v>
      </c>
      <c r="M632" s="2">
        <f>IF(H632&lt;&gt;H631,1,M631+1)</f>
        <v>20</v>
      </c>
    </row>
    <row r="633" spans="1:13" x14ac:dyDescent="0.2">
      <c r="A633">
        <v>307</v>
      </c>
      <c r="B633" t="s">
        <v>467</v>
      </c>
      <c r="C633">
        <v>51.509908369999998</v>
      </c>
      <c r="D633">
        <v>-0.18784271699999999</v>
      </c>
      <c r="E633" t="str">
        <f t="shared" si="15"/>
        <v>105.BLG</v>
      </c>
      <c r="F633" t="str">
        <f>_xlfn.CONCAT(H633,".",TEXT(M633,"00"))</f>
        <v>W05.21</v>
      </c>
      <c r="G633" t="s">
        <v>1219</v>
      </c>
      <c r="H633" s="2" t="s">
        <v>1198</v>
      </c>
      <c r="I633" s="2">
        <v>105</v>
      </c>
      <c r="J633" s="2">
        <v>631</v>
      </c>
      <c r="K633" s="2" t="s">
        <v>787</v>
      </c>
      <c r="L633" s="2" t="s">
        <v>999</v>
      </c>
      <c r="M633" s="2">
        <f>IF(H633&lt;&gt;H632,1,M632+1)</f>
        <v>21</v>
      </c>
    </row>
    <row r="634" spans="1:13" x14ac:dyDescent="0.2">
      <c r="A634">
        <v>224</v>
      </c>
      <c r="B634" t="s">
        <v>406</v>
      </c>
      <c r="C634">
        <v>51.510309999999997</v>
      </c>
      <c r="D634">
        <v>-0.18740235</v>
      </c>
      <c r="E634" t="str">
        <f t="shared" si="15"/>
        <v>106.Q</v>
      </c>
      <c r="F634" t="str">
        <f>_xlfn.CONCAT(H634,".",TEXT(M634,"00"))</f>
        <v>W05.22</v>
      </c>
      <c r="G634" t="s">
        <v>1219</v>
      </c>
      <c r="H634" s="2" t="s">
        <v>1198</v>
      </c>
      <c r="I634" s="2">
        <v>106</v>
      </c>
      <c r="J634" s="2">
        <v>632</v>
      </c>
      <c r="K634" s="2" t="s">
        <v>787</v>
      </c>
      <c r="L634" s="2" t="s">
        <v>979</v>
      </c>
      <c r="M634" s="2">
        <f>IF(H634&lt;&gt;H633,1,M633+1)</f>
        <v>22</v>
      </c>
    </row>
    <row r="635" spans="1:13" x14ac:dyDescent="0.2">
      <c r="A635">
        <v>524</v>
      </c>
      <c r="B635" t="s">
        <v>565</v>
      </c>
      <c r="C635">
        <v>51.511654</v>
      </c>
      <c r="D635">
        <v>-0.17966799999999999</v>
      </c>
      <c r="E635" t="str">
        <f t="shared" si="15"/>
        <v>107.LG</v>
      </c>
      <c r="F635" t="str">
        <f>_xlfn.CONCAT(H635,".",TEXT(M635,"00"))</f>
        <v>W06.01</v>
      </c>
      <c r="G635" t="s">
        <v>1219</v>
      </c>
      <c r="H635" s="2" t="s">
        <v>1199</v>
      </c>
      <c r="I635" s="2">
        <v>107</v>
      </c>
      <c r="J635" s="2">
        <v>633</v>
      </c>
      <c r="K635" s="2" t="s">
        <v>787</v>
      </c>
      <c r="L635" s="2" t="s">
        <v>951</v>
      </c>
      <c r="M635" s="2">
        <f>IF(H635&lt;&gt;H634,1,M634+1)</f>
        <v>1</v>
      </c>
    </row>
    <row r="636" spans="1:13" x14ac:dyDescent="0.2">
      <c r="A636">
        <v>153</v>
      </c>
      <c r="B636" t="s">
        <v>352</v>
      </c>
      <c r="C636">
        <v>51.511932999999999</v>
      </c>
      <c r="D636">
        <v>-0.17441100000000001</v>
      </c>
      <c r="E636" t="str">
        <f t="shared" si="15"/>
        <v>108.BR</v>
      </c>
      <c r="F636" t="str">
        <f>_xlfn.CONCAT(H636,".",TEXT(M636,"00"))</f>
        <v>W06.02</v>
      </c>
      <c r="G636" t="s">
        <v>1219</v>
      </c>
      <c r="H636" s="2" t="s">
        <v>1199</v>
      </c>
      <c r="I636" s="2">
        <v>108</v>
      </c>
      <c r="J636" s="2">
        <v>634</v>
      </c>
      <c r="K636" s="2" t="s">
        <v>787</v>
      </c>
      <c r="L636" s="2" t="s">
        <v>854</v>
      </c>
      <c r="M636" s="2">
        <f>IF(H636&lt;&gt;H635,1,M635+1)</f>
        <v>2</v>
      </c>
    </row>
    <row r="637" spans="1:13" x14ac:dyDescent="0.2">
      <c r="A637">
        <v>752</v>
      </c>
      <c r="B637" t="s">
        <v>726</v>
      </c>
      <c r="C637">
        <v>51.515116999999996</v>
      </c>
      <c r="D637">
        <v>-0.17371275999999999</v>
      </c>
      <c r="E637" t="str">
        <f t="shared" si="15"/>
        <v>109.LS</v>
      </c>
      <c r="F637" t="str">
        <f>_xlfn.CONCAT(H637,".",TEXT(M637,"00"))</f>
        <v>W06.03</v>
      </c>
      <c r="G637" t="s">
        <v>1219</v>
      </c>
      <c r="H637" s="2" t="s">
        <v>1199</v>
      </c>
      <c r="I637" s="2">
        <v>109</v>
      </c>
      <c r="J637" s="2">
        <v>635</v>
      </c>
      <c r="K637" s="2" t="s">
        <v>787</v>
      </c>
      <c r="L637" s="2" t="s">
        <v>844</v>
      </c>
      <c r="M637" s="2">
        <f>IF(H637&lt;&gt;H636,1,M636+1)</f>
        <v>3</v>
      </c>
    </row>
    <row r="638" spans="1:13" x14ac:dyDescent="0.2">
      <c r="A638">
        <v>265</v>
      </c>
      <c r="B638" t="s">
        <v>433</v>
      </c>
      <c r="C638">
        <v>51.515953439999997</v>
      </c>
      <c r="D638">
        <v>-0.16924937500000001</v>
      </c>
      <c r="E638" t="str">
        <f t="shared" si="15"/>
        <v>110.SS</v>
      </c>
      <c r="F638" t="str">
        <f>_xlfn.CONCAT(H638,".",TEXT(M638,"00"))</f>
        <v>W06.04</v>
      </c>
      <c r="G638" t="s">
        <v>1219</v>
      </c>
      <c r="H638" s="2" t="s">
        <v>1199</v>
      </c>
      <c r="I638" s="2">
        <v>110</v>
      </c>
      <c r="J638" s="2">
        <v>636</v>
      </c>
      <c r="K638" s="2" t="s">
        <v>787</v>
      </c>
      <c r="L638" s="2" t="s">
        <v>831</v>
      </c>
      <c r="M638" s="2">
        <f>IF(H638&lt;&gt;H637,1,M637+1)</f>
        <v>4</v>
      </c>
    </row>
    <row r="639" spans="1:13" x14ac:dyDescent="0.2">
      <c r="A639">
        <v>290</v>
      </c>
      <c r="B639" t="s">
        <v>453</v>
      </c>
      <c r="C639">
        <v>51.518267999999999</v>
      </c>
      <c r="D639">
        <v>-0.17110323</v>
      </c>
      <c r="E639" t="str">
        <f t="shared" si="15"/>
        <v>111.SMH</v>
      </c>
      <c r="F639" t="str">
        <f>_xlfn.CONCAT(H639,".",TEXT(M639,"00"))</f>
        <v>W06.05</v>
      </c>
      <c r="G639" t="s">
        <v>1219</v>
      </c>
      <c r="H639" s="2" t="s">
        <v>1199</v>
      </c>
      <c r="I639" s="2">
        <v>111</v>
      </c>
      <c r="J639" s="2">
        <v>637</v>
      </c>
      <c r="K639" s="2" t="s">
        <v>787</v>
      </c>
      <c r="L639" s="2" t="s">
        <v>994</v>
      </c>
      <c r="M639" s="2">
        <f>IF(H639&lt;&gt;H638,1,M638+1)</f>
        <v>5</v>
      </c>
    </row>
    <row r="640" spans="1:13" x14ac:dyDescent="0.2">
      <c r="A640">
        <v>186</v>
      </c>
      <c r="B640" t="s">
        <v>380</v>
      </c>
      <c r="C640">
        <v>51.517335580000001</v>
      </c>
      <c r="D640">
        <v>-0.175810943</v>
      </c>
      <c r="E640" t="str">
        <f t="shared" si="15"/>
        <v>112.SWR</v>
      </c>
      <c r="F640" t="str">
        <f>_xlfn.CONCAT(H640,".",TEXT(M640,"00"))</f>
        <v>W06.06</v>
      </c>
      <c r="G640" t="s">
        <v>1219</v>
      </c>
      <c r="H640" s="2" t="s">
        <v>1199</v>
      </c>
      <c r="I640" s="2">
        <v>112</v>
      </c>
      <c r="J640" s="2">
        <v>638</v>
      </c>
      <c r="K640" s="2" t="s">
        <v>787</v>
      </c>
      <c r="L640" s="2" t="s">
        <v>972</v>
      </c>
      <c r="M640" s="2">
        <f>IF(H640&lt;&gt;H639,1,M639+1)</f>
        <v>6</v>
      </c>
    </row>
    <row r="641" spans="1:13" x14ac:dyDescent="0.2">
      <c r="A641">
        <v>279</v>
      </c>
      <c r="B641" t="s">
        <v>444</v>
      </c>
      <c r="C641">
        <v>51.518622430000001</v>
      </c>
      <c r="D641">
        <v>-0.17664582300000001</v>
      </c>
      <c r="E641" t="str">
        <f t="shared" si="15"/>
        <v>113.NWR</v>
      </c>
      <c r="F641" t="str">
        <f>_xlfn.CONCAT(H641,".",TEXT(M641,"00"))</f>
        <v>W06.07</v>
      </c>
      <c r="G641" t="s">
        <v>1219</v>
      </c>
      <c r="H641" s="2" t="s">
        <v>1199</v>
      </c>
      <c r="I641" s="2">
        <v>113</v>
      </c>
      <c r="J641" s="2">
        <v>639</v>
      </c>
      <c r="K641" s="2" t="s">
        <v>787</v>
      </c>
      <c r="L641" s="2" t="s">
        <v>990</v>
      </c>
      <c r="M641" s="2">
        <f>IF(H641&lt;&gt;H640,1,M640+1)</f>
        <v>7</v>
      </c>
    </row>
    <row r="642" spans="1:13" x14ac:dyDescent="0.2">
      <c r="A642">
        <v>370</v>
      </c>
      <c r="B642" t="s">
        <v>512</v>
      </c>
      <c r="C642">
        <v>51.520204999999997</v>
      </c>
      <c r="D642">
        <v>-0.174593</v>
      </c>
      <c r="E642" t="str">
        <f t="shared" si="15"/>
        <v>114.PG</v>
      </c>
      <c r="F642" t="str">
        <f>_xlfn.CONCAT(H642,".",TEXT(M642,"00"))</f>
        <v>W06.08</v>
      </c>
      <c r="G642" t="s">
        <v>1219</v>
      </c>
      <c r="H642" s="2" t="s">
        <v>1199</v>
      </c>
      <c r="I642" s="2">
        <v>114</v>
      </c>
      <c r="J642" s="2">
        <v>640</v>
      </c>
      <c r="K642" s="2" t="s">
        <v>787</v>
      </c>
      <c r="L642" s="2" t="s">
        <v>942</v>
      </c>
      <c r="M642" s="2">
        <f>IF(H642&lt;&gt;H641,1,M641+1)</f>
        <v>8</v>
      </c>
    </row>
    <row r="643" spans="1:13" x14ac:dyDescent="0.2">
      <c r="A643">
        <v>47</v>
      </c>
      <c r="B643" t="s">
        <v>295</v>
      </c>
      <c r="C643">
        <v>51.523344760000001</v>
      </c>
      <c r="D643">
        <v>-0.18384640799999999</v>
      </c>
      <c r="E643" t="str">
        <f t="shared" si="15"/>
        <v>115.WAS</v>
      </c>
      <c r="F643" t="str">
        <f>_xlfn.CONCAT(H643,".",TEXT(M643,"00"))</f>
        <v>W06.09</v>
      </c>
      <c r="G643" t="s">
        <v>1219</v>
      </c>
      <c r="H643" s="2" t="s">
        <v>1199</v>
      </c>
      <c r="I643" s="2">
        <v>115</v>
      </c>
      <c r="J643" s="2">
        <v>641</v>
      </c>
      <c r="K643" s="2" t="s">
        <v>787</v>
      </c>
      <c r="L643" s="2" t="s">
        <v>950</v>
      </c>
      <c r="M643" s="2">
        <f>IF(H643&lt;&gt;H642,1,M642+1)</f>
        <v>9</v>
      </c>
    </row>
    <row r="644" spans="1:13" x14ac:dyDescent="0.2">
      <c r="A644">
        <v>255</v>
      </c>
      <c r="B644" t="s">
        <v>426</v>
      </c>
      <c r="C644">
        <v>51.525575310000001</v>
      </c>
      <c r="D644">
        <v>-0.17959291499999999</v>
      </c>
      <c r="E644" t="str">
        <f t="shared" si="15"/>
        <v>116.CR</v>
      </c>
      <c r="F644" t="str">
        <f>_xlfn.CONCAT(H644,".",TEXT(M644,"00"))</f>
        <v>W06.10</v>
      </c>
      <c r="G644" t="s">
        <v>1219</v>
      </c>
      <c r="H644" s="2" t="s">
        <v>1199</v>
      </c>
      <c r="I644" s="2">
        <v>116</v>
      </c>
      <c r="J644" s="2">
        <v>642</v>
      </c>
      <c r="K644" s="2" t="s">
        <v>787</v>
      </c>
      <c r="L644" s="2" t="s">
        <v>827</v>
      </c>
      <c r="M644" s="2">
        <f>IF(H644&lt;&gt;H643,1,M643+1)</f>
        <v>10</v>
      </c>
    </row>
    <row r="645" spans="1:13" x14ac:dyDescent="0.2">
      <c r="A645">
        <v>8</v>
      </c>
      <c r="B645" t="s">
        <v>277</v>
      </c>
      <c r="C645">
        <v>51.529857</v>
      </c>
      <c r="D645">
        <v>-0.18348603999999999</v>
      </c>
      <c r="E645" t="str">
        <f t="shared" si="15"/>
        <v>117.MV</v>
      </c>
      <c r="F645" t="str">
        <f>_xlfn.CONCAT(H645,".",TEXT(M645,"00"))</f>
        <v>W06.11</v>
      </c>
      <c r="G645" t="s">
        <v>1219</v>
      </c>
      <c r="H645" s="2" t="s">
        <v>1199</v>
      </c>
      <c r="I645" s="2">
        <v>117</v>
      </c>
      <c r="J645" s="2">
        <v>643</v>
      </c>
      <c r="K645" s="2" t="s">
        <v>787</v>
      </c>
      <c r="L645" s="2" t="s">
        <v>943</v>
      </c>
      <c r="M645" s="2">
        <f>IF(H645&lt;&gt;H644,1,M644+1)</f>
        <v>11</v>
      </c>
    </row>
    <row r="646" spans="1:13" x14ac:dyDescent="0.2">
      <c r="A646">
        <v>312</v>
      </c>
      <c r="B646" t="s">
        <v>472</v>
      </c>
      <c r="C646">
        <v>51.530889350000002</v>
      </c>
      <c r="D646">
        <v>-0.176770502</v>
      </c>
      <c r="E646" t="str">
        <f t="shared" si="15"/>
        <v>118.GER</v>
      </c>
      <c r="F646" t="str">
        <f>_xlfn.CONCAT(H646,".",TEXT(M646,"00"))</f>
        <v>W06.12</v>
      </c>
      <c r="G646" t="s">
        <v>1219</v>
      </c>
      <c r="H646" s="2" t="s">
        <v>1199</v>
      </c>
      <c r="I646" s="2">
        <v>118</v>
      </c>
      <c r="J646" s="2">
        <v>644</v>
      </c>
      <c r="K646" s="2" t="s">
        <v>787</v>
      </c>
      <c r="L646" s="2" t="s">
        <v>1000</v>
      </c>
      <c r="M646" s="2">
        <f>IF(H646&lt;&gt;H645,1,M645+1)</f>
        <v>12</v>
      </c>
    </row>
    <row r="647" spans="1:13" x14ac:dyDescent="0.2">
      <c r="A647">
        <v>110</v>
      </c>
      <c r="B647" t="s">
        <v>326</v>
      </c>
      <c r="C647">
        <v>51.533043220000003</v>
      </c>
      <c r="D647">
        <v>-0.17252867799999999</v>
      </c>
      <c r="E647" t="str">
        <f t="shared" si="15"/>
        <v>119.WR</v>
      </c>
      <c r="F647" t="str">
        <f>_xlfn.CONCAT(H647,".",TEXT(M647,"00"))</f>
        <v>W06.13</v>
      </c>
      <c r="G647" t="s">
        <v>1219</v>
      </c>
      <c r="H647" s="2" t="s">
        <v>1199</v>
      </c>
      <c r="I647" s="2">
        <v>119</v>
      </c>
      <c r="J647" s="2">
        <v>645</v>
      </c>
      <c r="K647" s="2" t="s">
        <v>787</v>
      </c>
      <c r="L647" s="2" t="s">
        <v>808</v>
      </c>
      <c r="M647" s="2">
        <f>IF(H647&lt;&gt;H646,1,M646+1)</f>
        <v>13</v>
      </c>
    </row>
    <row r="648" spans="1:13" x14ac:dyDescent="0.2">
      <c r="A648">
        <v>247</v>
      </c>
      <c r="B648" t="s">
        <v>421</v>
      </c>
      <c r="C648">
        <v>51.530529000000001</v>
      </c>
      <c r="D648">
        <v>-0.167515</v>
      </c>
      <c r="E648" t="str">
        <f t="shared" si="15"/>
        <v>120.SJWC</v>
      </c>
      <c r="F648" t="str">
        <f>_xlfn.CONCAT(H648,".",TEXT(M648,"00"))</f>
        <v>W06.14</v>
      </c>
      <c r="G648" t="s">
        <v>1219</v>
      </c>
      <c r="H648" s="2" t="s">
        <v>1199</v>
      </c>
      <c r="I648" s="2">
        <v>120</v>
      </c>
      <c r="J648" s="2">
        <v>646</v>
      </c>
      <c r="K648" s="2" t="s">
        <v>787</v>
      </c>
      <c r="L648" s="2" t="s">
        <v>984</v>
      </c>
      <c r="M648" s="2">
        <f>IF(H648&lt;&gt;H647,1,M647+1)</f>
        <v>14</v>
      </c>
    </row>
    <row r="649" spans="1:13" x14ac:dyDescent="0.2">
      <c r="A649">
        <v>590</v>
      </c>
      <c r="B649" t="s">
        <v>592</v>
      </c>
      <c r="C649">
        <v>51.532559999999997</v>
      </c>
      <c r="D649">
        <v>-0.16861999999999999</v>
      </c>
      <c r="E649" t="str">
        <f t="shared" si="15"/>
        <v>121.GS</v>
      </c>
      <c r="F649" t="str">
        <f>_xlfn.CONCAT(H649,".",TEXT(M649,"00"))</f>
        <v>W06.15</v>
      </c>
      <c r="G649" t="s">
        <v>1219</v>
      </c>
      <c r="H649" s="2" t="s">
        <v>1199</v>
      </c>
      <c r="I649" s="2">
        <v>121</v>
      </c>
      <c r="J649" s="2">
        <v>647</v>
      </c>
      <c r="K649" s="2" t="s">
        <v>787</v>
      </c>
      <c r="L649" s="2" t="s">
        <v>809</v>
      </c>
      <c r="M649" s="2">
        <f>IF(H649&lt;&gt;H648,1,M648+1)</f>
        <v>15</v>
      </c>
    </row>
    <row r="650" spans="1:13" x14ac:dyDescent="0.2">
      <c r="A650">
        <v>7</v>
      </c>
      <c r="B650" t="s">
        <v>276</v>
      </c>
      <c r="C650">
        <v>51.534300389999999</v>
      </c>
      <c r="D650">
        <v>-0.16807430000000001</v>
      </c>
      <c r="E650" t="str">
        <f t="shared" si="15"/>
        <v>122.CS</v>
      </c>
      <c r="F650" t="str">
        <f>_xlfn.CONCAT(H650,".",TEXT(M650,"00"))</f>
        <v>W06.16</v>
      </c>
      <c r="G650" t="s">
        <v>1219</v>
      </c>
      <c r="H650" s="2" t="s">
        <v>1199</v>
      </c>
      <c r="I650" s="2">
        <v>122</v>
      </c>
      <c r="J650" s="2">
        <v>648</v>
      </c>
      <c r="K650" s="2" t="s">
        <v>787</v>
      </c>
      <c r="L650" s="2" t="s">
        <v>792</v>
      </c>
      <c r="M650" s="2">
        <f>IF(H650&lt;&gt;H649,1,M649+1)</f>
        <v>16</v>
      </c>
    </row>
    <row r="651" spans="1:13" x14ac:dyDescent="0.2">
      <c r="A651">
        <v>329</v>
      </c>
      <c r="B651" t="s">
        <v>483</v>
      </c>
      <c r="C651">
        <v>51.535892830000002</v>
      </c>
      <c r="D651">
        <v>-0.16085442799999999</v>
      </c>
      <c r="E651" t="str">
        <f t="shared" si="15"/>
        <v>123.PAR</v>
      </c>
      <c r="F651" t="str">
        <f>_xlfn.CONCAT(H651,".",TEXT(M651,"00"))</f>
        <v>W06.17</v>
      </c>
      <c r="G651" t="s">
        <v>1219</v>
      </c>
      <c r="H651" s="2" t="s">
        <v>1199</v>
      </c>
      <c r="I651" s="2">
        <v>123</v>
      </c>
      <c r="J651" s="2">
        <v>649</v>
      </c>
      <c r="K651" s="2" t="s">
        <v>787</v>
      </c>
      <c r="L651" s="2" t="s">
        <v>1003</v>
      </c>
      <c r="M651" s="2">
        <f>IF(H651&lt;&gt;H650,1,M650+1)</f>
        <v>17</v>
      </c>
    </row>
    <row r="652" spans="1:13" x14ac:dyDescent="0.2">
      <c r="A652">
        <v>271</v>
      </c>
      <c r="B652" t="s">
        <v>438</v>
      </c>
      <c r="C652">
        <v>51.535836170000003</v>
      </c>
      <c r="D652">
        <v>-0.15628539499999999</v>
      </c>
      <c r="E652" t="str">
        <f t="shared" si="15"/>
        <v>124.LZ</v>
      </c>
      <c r="F652" t="str">
        <f>_xlfn.CONCAT(H652,".",TEXT(M652,"00"))</f>
        <v>W07.01</v>
      </c>
      <c r="G652" t="s">
        <v>1219</v>
      </c>
      <c r="H652" s="2" t="s">
        <v>1200</v>
      </c>
      <c r="I652" s="2">
        <v>124</v>
      </c>
      <c r="J652" s="2">
        <v>650</v>
      </c>
      <c r="K652" s="2" t="s">
        <v>787</v>
      </c>
      <c r="L652" s="2" t="s">
        <v>988</v>
      </c>
      <c r="M652" s="2">
        <f>IF(H652&lt;&gt;H651,1,M651+1)</f>
        <v>1</v>
      </c>
    </row>
    <row r="653" spans="1:13" x14ac:dyDescent="0.2">
      <c r="A653">
        <v>343</v>
      </c>
      <c r="B653" t="s">
        <v>493</v>
      </c>
      <c r="C653">
        <v>51.536922160000003</v>
      </c>
      <c r="D653">
        <v>-0.150181444</v>
      </c>
      <c r="E653" t="str">
        <f t="shared" si="15"/>
        <v>125.LZCP</v>
      </c>
      <c r="F653" t="str">
        <f>_xlfn.CONCAT(H653,".",TEXT(M653,"00"))</f>
        <v>W07.02</v>
      </c>
      <c r="G653" t="s">
        <v>1219</v>
      </c>
      <c r="H653" s="2" t="s">
        <v>1200</v>
      </c>
      <c r="I653" s="2">
        <v>125</v>
      </c>
      <c r="J653" s="2">
        <v>651</v>
      </c>
      <c r="K653" s="2" t="s">
        <v>787</v>
      </c>
      <c r="L653" s="2" t="s">
        <v>1007</v>
      </c>
      <c r="M653" s="2">
        <f>IF(H653&lt;&gt;H652,1,M652+1)</f>
        <v>2</v>
      </c>
    </row>
    <row r="654" spans="1:13" x14ac:dyDescent="0.2">
      <c r="A654">
        <v>315</v>
      </c>
      <c r="B654" t="s">
        <v>475</v>
      </c>
      <c r="C654">
        <v>51.525367029999998</v>
      </c>
      <c r="D654">
        <v>-0.153463612</v>
      </c>
      <c r="E654" t="str">
        <f t="shared" si="15"/>
        <v>126.TTC</v>
      </c>
      <c r="F654" t="str">
        <f>_xlfn.CONCAT(H654,".",TEXT(M654,"00"))</f>
        <v>W07.03</v>
      </c>
      <c r="G654" t="s">
        <v>1219</v>
      </c>
      <c r="H654" s="2" t="s">
        <v>1200</v>
      </c>
      <c r="I654" s="2">
        <v>126</v>
      </c>
      <c r="J654" s="2">
        <v>652</v>
      </c>
      <c r="K654" s="2" t="s">
        <v>787</v>
      </c>
      <c r="L654" s="2" t="s">
        <v>1001</v>
      </c>
      <c r="M654" s="2">
        <f>IF(H654&lt;&gt;H653,1,M653+1)</f>
        <v>3</v>
      </c>
    </row>
    <row r="655" spans="1:13" x14ac:dyDescent="0.2">
      <c r="A655">
        <v>114</v>
      </c>
      <c r="B655" t="s">
        <v>329</v>
      </c>
      <c r="C655">
        <v>51.524517379999999</v>
      </c>
      <c r="D655">
        <v>-0.15896364700000001</v>
      </c>
      <c r="E655" t="str">
        <f t="shared" si="15"/>
        <v>127.PRBS</v>
      </c>
      <c r="F655" t="str">
        <f>_xlfn.CONCAT(H655,".",TEXT(M655,"00"))</f>
        <v>W07.04</v>
      </c>
      <c r="G655" t="s">
        <v>1219</v>
      </c>
      <c r="H655" s="2" t="s">
        <v>1200</v>
      </c>
      <c r="I655" s="2">
        <v>127</v>
      </c>
      <c r="J655" s="2">
        <v>653</v>
      </c>
      <c r="K655" s="2" t="s">
        <v>787</v>
      </c>
      <c r="L655" s="2" t="s">
        <v>1158</v>
      </c>
      <c r="M655" s="2">
        <f>IF(H655&lt;&gt;H654,1,M654+1)</f>
        <v>4</v>
      </c>
    </row>
    <row r="656" spans="1:13" x14ac:dyDescent="0.2">
      <c r="A656">
        <v>759</v>
      </c>
      <c r="B656" t="s">
        <v>732</v>
      </c>
      <c r="C656">
        <v>51.524561689999999</v>
      </c>
      <c r="D656">
        <v>-0.16566868600000001</v>
      </c>
      <c r="E656" t="str">
        <f t="shared" ref="E656:E719" si="16">_xlfn.CONCAT(I656,".",L656)</f>
        <v>128.BT</v>
      </c>
      <c r="F656" t="str">
        <f>_xlfn.CONCAT(H656,".",TEXT(M656,"00"))</f>
        <v>W07.05</v>
      </c>
      <c r="G656" t="s">
        <v>1219</v>
      </c>
      <c r="H656" s="2" t="s">
        <v>1200</v>
      </c>
      <c r="I656" s="2">
        <v>128</v>
      </c>
      <c r="J656" s="2">
        <v>654</v>
      </c>
      <c r="K656" s="2" t="s">
        <v>787</v>
      </c>
      <c r="L656" s="2" t="s">
        <v>1053</v>
      </c>
      <c r="M656" s="2">
        <f>IF(H656&lt;&gt;H655,1,M655+1)</f>
        <v>5</v>
      </c>
    </row>
    <row r="657" spans="1:13" x14ac:dyDescent="0.2">
      <c r="A657">
        <v>208</v>
      </c>
      <c r="B657" t="s">
        <v>393</v>
      </c>
      <c r="C657">
        <v>51.525051509999997</v>
      </c>
      <c r="D657">
        <v>-0.16630435900000001</v>
      </c>
      <c r="E657" t="str">
        <f t="shared" si="16"/>
        <v>129.MS</v>
      </c>
      <c r="F657" t="str">
        <f>_xlfn.CONCAT(H657,".",TEXT(M657,"00"))</f>
        <v>W07.06</v>
      </c>
      <c r="G657" t="s">
        <v>1219</v>
      </c>
      <c r="H657" s="2" t="s">
        <v>1200</v>
      </c>
      <c r="I657" s="2">
        <v>129</v>
      </c>
      <c r="J657" s="2">
        <v>655</v>
      </c>
      <c r="K657" s="2" t="s">
        <v>787</v>
      </c>
      <c r="L657" s="2" t="s">
        <v>846</v>
      </c>
      <c r="M657" s="2">
        <f>IF(H657&lt;&gt;H656,1,M656+1)</f>
        <v>6</v>
      </c>
    </row>
    <row r="658" spans="1:13" x14ac:dyDescent="0.2">
      <c r="A658">
        <v>60</v>
      </c>
      <c r="B658" t="s">
        <v>299</v>
      </c>
      <c r="C658">
        <v>51.526448279999997</v>
      </c>
      <c r="D658">
        <v>-0.17219072699999999</v>
      </c>
      <c r="E658" t="str">
        <f t="shared" si="16"/>
        <v>130.LG</v>
      </c>
      <c r="F658" t="str">
        <f>_xlfn.CONCAT(H658,".",TEXT(M658,"00"))</f>
        <v>W07.07</v>
      </c>
      <c r="G658" t="s">
        <v>1219</v>
      </c>
      <c r="H658" s="2" t="s">
        <v>1200</v>
      </c>
      <c r="I658" s="2">
        <v>130</v>
      </c>
      <c r="J658" s="2">
        <v>656</v>
      </c>
      <c r="K658" s="2" t="s">
        <v>787</v>
      </c>
      <c r="L658" s="2" t="s">
        <v>951</v>
      </c>
      <c r="M658" s="2">
        <f>IF(H658&lt;&gt;H657,1,M657+1)</f>
        <v>7</v>
      </c>
    </row>
    <row r="659" spans="1:13" x14ac:dyDescent="0.2">
      <c r="A659">
        <v>286</v>
      </c>
      <c r="B659" t="s">
        <v>449</v>
      </c>
      <c r="C659">
        <v>51.527294699999999</v>
      </c>
      <c r="D659">
        <v>-0.17465360899999999</v>
      </c>
      <c r="E659" t="str">
        <f t="shared" si="16"/>
        <v>131.SJWR</v>
      </c>
      <c r="F659" t="str">
        <f>_xlfn.CONCAT(H659,".",TEXT(M659,"00"))</f>
        <v>W07.08</v>
      </c>
      <c r="G659" t="s">
        <v>1219</v>
      </c>
      <c r="H659" s="2" t="s">
        <v>1200</v>
      </c>
      <c r="I659" s="2">
        <v>131</v>
      </c>
      <c r="J659" s="2">
        <v>657</v>
      </c>
      <c r="K659" s="2" t="s">
        <v>787</v>
      </c>
      <c r="L659" s="2" t="s">
        <v>991</v>
      </c>
      <c r="M659" s="2">
        <f>IF(H659&lt;&gt;H658,1,M658+1)</f>
        <v>8</v>
      </c>
    </row>
    <row r="660" spans="1:13" x14ac:dyDescent="0.2">
      <c r="A660">
        <v>394</v>
      </c>
      <c r="B660" t="s">
        <v>531</v>
      </c>
      <c r="C660">
        <v>51.524825999999997</v>
      </c>
      <c r="D660">
        <v>-0.17626800000000001</v>
      </c>
      <c r="E660" t="str">
        <f t="shared" si="16"/>
        <v>132.AP</v>
      </c>
      <c r="F660" t="str">
        <f>_xlfn.CONCAT(H660,".",TEXT(M660,"00"))</f>
        <v>W07.09</v>
      </c>
      <c r="G660" t="s">
        <v>1219</v>
      </c>
      <c r="H660" s="2" t="s">
        <v>1200</v>
      </c>
      <c r="I660" s="2">
        <v>132</v>
      </c>
      <c r="J660" s="2">
        <v>658</v>
      </c>
      <c r="K660" s="2" t="s">
        <v>787</v>
      </c>
      <c r="L660" s="2" t="s">
        <v>1018</v>
      </c>
      <c r="M660" s="2">
        <f>IF(H660&lt;&gt;H659,1,M659+1)</f>
        <v>9</v>
      </c>
    </row>
    <row r="661" spans="1:13" x14ac:dyDescent="0.2">
      <c r="A661">
        <v>238</v>
      </c>
      <c r="B661" t="s">
        <v>415</v>
      </c>
      <c r="C661">
        <v>51.523353399999998</v>
      </c>
      <c r="D661">
        <v>-0.175116099</v>
      </c>
      <c r="E661" t="str">
        <f t="shared" si="16"/>
        <v>133.FS</v>
      </c>
      <c r="F661" t="str">
        <f>_xlfn.CONCAT(H661,".",TEXT(M661,"00"))</f>
        <v>W07.10</v>
      </c>
      <c r="G661" t="s">
        <v>1219</v>
      </c>
      <c r="H661" s="2" t="s">
        <v>1200</v>
      </c>
      <c r="I661" s="2">
        <v>133</v>
      </c>
      <c r="J661" s="2">
        <v>659</v>
      </c>
      <c r="K661" s="2" t="s">
        <v>787</v>
      </c>
      <c r="L661" s="2" t="s">
        <v>803</v>
      </c>
      <c r="M661" s="2">
        <f>IF(H661&lt;&gt;H660,1,M660+1)</f>
        <v>10</v>
      </c>
    </row>
    <row r="662" spans="1:13" x14ac:dyDescent="0.2">
      <c r="A662">
        <v>402</v>
      </c>
      <c r="B662" t="s">
        <v>537</v>
      </c>
      <c r="C662">
        <v>51.522892290000001</v>
      </c>
      <c r="D662">
        <v>-0.17168199100000001</v>
      </c>
      <c r="E662" t="str">
        <f t="shared" si="16"/>
        <v>134.PS</v>
      </c>
      <c r="F662" t="str">
        <f>_xlfn.CONCAT(H662,".",TEXT(M662,"00"))</f>
        <v>W07.11</v>
      </c>
      <c r="G662" t="s">
        <v>1219</v>
      </c>
      <c r="H662" s="2" t="s">
        <v>1200</v>
      </c>
      <c r="I662" s="2">
        <v>134</v>
      </c>
      <c r="J662" s="2">
        <v>660</v>
      </c>
      <c r="K662" s="2" t="s">
        <v>787</v>
      </c>
      <c r="L662" s="2" t="s">
        <v>807</v>
      </c>
      <c r="M662" s="2">
        <f>IF(H662&lt;&gt;H661,1,M661+1)</f>
        <v>11</v>
      </c>
    </row>
    <row r="663" spans="1:13" x14ac:dyDescent="0.2">
      <c r="A663">
        <v>410</v>
      </c>
      <c r="B663" t="s">
        <v>542</v>
      </c>
      <c r="C663">
        <v>51.519967999999999</v>
      </c>
      <c r="D663">
        <v>-0.16977400000000001</v>
      </c>
      <c r="E663" t="str">
        <f t="shared" si="16"/>
        <v>135.ERS</v>
      </c>
      <c r="F663" t="str">
        <f>_xlfn.CONCAT(H663,".",TEXT(M663,"00"))</f>
        <v>W07.12</v>
      </c>
      <c r="G663" t="s">
        <v>1219</v>
      </c>
      <c r="H663" s="2" t="s">
        <v>1200</v>
      </c>
      <c r="I663" s="2">
        <v>135</v>
      </c>
      <c r="J663" s="2">
        <v>661</v>
      </c>
      <c r="K663" s="2" t="s">
        <v>787</v>
      </c>
      <c r="L663" s="2" t="s">
        <v>1022</v>
      </c>
      <c r="M663" s="2">
        <f>IF(H663&lt;&gt;H662,1,M662+1)</f>
        <v>12</v>
      </c>
    </row>
    <row r="664" spans="1:13" x14ac:dyDescent="0.2">
      <c r="A664">
        <v>188</v>
      </c>
      <c r="B664" t="s">
        <v>382</v>
      </c>
      <c r="C664">
        <v>51.516517899999997</v>
      </c>
      <c r="D664">
        <v>-0.164393768</v>
      </c>
      <c r="E664" t="str">
        <f t="shared" si="16"/>
        <v>136.NP</v>
      </c>
      <c r="F664" t="str">
        <f>_xlfn.CONCAT(H664,".",TEXT(M664,"00"))</f>
        <v>W07.13</v>
      </c>
      <c r="G664" t="s">
        <v>1219</v>
      </c>
      <c r="H664" s="2" t="s">
        <v>1200</v>
      </c>
      <c r="I664" s="2">
        <v>136</v>
      </c>
      <c r="J664" s="2">
        <v>662</v>
      </c>
      <c r="K664" s="2" t="s">
        <v>787</v>
      </c>
      <c r="L664" s="2" t="s">
        <v>897</v>
      </c>
      <c r="M664" s="2">
        <f>IF(H664&lt;&gt;H663,1,M663+1)</f>
        <v>13</v>
      </c>
    </row>
    <row r="665" spans="1:13" x14ac:dyDescent="0.2">
      <c r="A665">
        <v>367</v>
      </c>
      <c r="B665" t="s">
        <v>510</v>
      </c>
      <c r="C665">
        <v>51.517372100000003</v>
      </c>
      <c r="D665">
        <v>-0.16420750000000001</v>
      </c>
      <c r="E665" t="str">
        <f t="shared" si="16"/>
        <v>137.HS</v>
      </c>
      <c r="F665" t="str">
        <f>_xlfn.CONCAT(H665,".",TEXT(M665,"00"))</f>
        <v>W07.14</v>
      </c>
      <c r="G665" t="s">
        <v>1219</v>
      </c>
      <c r="H665" s="2" t="s">
        <v>1200</v>
      </c>
      <c r="I665" s="2">
        <v>137</v>
      </c>
      <c r="J665" s="2">
        <v>663</v>
      </c>
      <c r="K665" s="2" t="s">
        <v>787</v>
      </c>
      <c r="L665" s="2" t="s">
        <v>841</v>
      </c>
      <c r="M665" s="2">
        <f>IF(H665&lt;&gt;H664,1,M664+1)</f>
        <v>14</v>
      </c>
    </row>
    <row r="666" spans="1:13" x14ac:dyDescent="0.2">
      <c r="A666">
        <v>396</v>
      </c>
      <c r="B666" t="s">
        <v>533</v>
      </c>
      <c r="C666">
        <v>51.518090000000001</v>
      </c>
      <c r="D666">
        <v>-0.163609</v>
      </c>
      <c r="E666" t="str">
        <f t="shared" si="16"/>
        <v>138.SS</v>
      </c>
      <c r="F666" t="str">
        <f>_xlfn.CONCAT(H666,".",TEXT(M666,"00"))</f>
        <v>W07.15</v>
      </c>
      <c r="G666" t="s">
        <v>1219</v>
      </c>
      <c r="H666" s="2" t="s">
        <v>1200</v>
      </c>
      <c r="I666" s="2">
        <v>138</v>
      </c>
      <c r="J666" s="2">
        <v>664</v>
      </c>
      <c r="K666" s="2" t="s">
        <v>787</v>
      </c>
      <c r="L666" s="2" t="s">
        <v>831</v>
      </c>
      <c r="M666" s="2">
        <f>IF(H666&lt;&gt;H665,1,M665+1)</f>
        <v>15</v>
      </c>
    </row>
    <row r="667" spans="1:13" x14ac:dyDescent="0.2">
      <c r="A667">
        <v>169</v>
      </c>
      <c r="B667" t="s">
        <v>366</v>
      </c>
      <c r="C667">
        <v>51.514746119999998</v>
      </c>
      <c r="D667">
        <v>-0.16516428799999999</v>
      </c>
      <c r="E667" t="str">
        <f t="shared" si="16"/>
        <v>139.PP</v>
      </c>
      <c r="F667" t="str">
        <f>_xlfn.CONCAT(H667,".",TEXT(M667,"00"))</f>
        <v>W07.16</v>
      </c>
      <c r="G667" t="s">
        <v>1219</v>
      </c>
      <c r="H667" s="2" t="s">
        <v>1200</v>
      </c>
      <c r="I667" s="2">
        <v>139</v>
      </c>
      <c r="J667" s="2">
        <v>665</v>
      </c>
      <c r="K667" s="2" t="s">
        <v>787</v>
      </c>
      <c r="L667" s="2" t="s">
        <v>969</v>
      </c>
      <c r="M667" s="2">
        <f>IF(H667&lt;&gt;H666,1,M666+1)</f>
        <v>16</v>
      </c>
    </row>
    <row r="668" spans="1:13" x14ac:dyDescent="0.2">
      <c r="A668">
        <v>99</v>
      </c>
      <c r="B668" t="s">
        <v>319</v>
      </c>
      <c r="C668">
        <v>51.514577629999998</v>
      </c>
      <c r="D668">
        <v>-0.15826448300000001</v>
      </c>
      <c r="E668" t="str">
        <f t="shared" si="16"/>
        <v>140.OQS</v>
      </c>
      <c r="F668" t="str">
        <f>_xlfn.CONCAT(H668,".",TEXT(M668,"00"))</f>
        <v>W07.17</v>
      </c>
      <c r="G668" t="s">
        <v>1219</v>
      </c>
      <c r="H668" s="2" t="s">
        <v>1200</v>
      </c>
      <c r="I668" s="2">
        <v>140</v>
      </c>
      <c r="J668" s="2">
        <v>666</v>
      </c>
      <c r="K668" s="2" t="s">
        <v>787</v>
      </c>
      <c r="L668" s="2" t="s">
        <v>955</v>
      </c>
      <c r="M668" s="2">
        <f>IF(H668&lt;&gt;H667,1,M667+1)</f>
        <v>17</v>
      </c>
    </row>
    <row r="669" spans="1:13" x14ac:dyDescent="0.2">
      <c r="A669">
        <v>138</v>
      </c>
      <c r="B669" t="s">
        <v>339</v>
      </c>
      <c r="C669">
        <v>51.512276219999997</v>
      </c>
      <c r="D669">
        <v>-0.15743697200000001</v>
      </c>
      <c r="E669" t="str">
        <f t="shared" si="16"/>
        <v>141.GS</v>
      </c>
      <c r="F669" t="str">
        <f>_xlfn.CONCAT(H669,".",TEXT(M669,"00"))</f>
        <v>W07.18</v>
      </c>
      <c r="G669" t="s">
        <v>1219</v>
      </c>
      <c r="H669" s="2" t="s">
        <v>1200</v>
      </c>
      <c r="I669" s="2">
        <v>141</v>
      </c>
      <c r="J669" s="2">
        <v>667</v>
      </c>
      <c r="K669" s="2" t="s">
        <v>787</v>
      </c>
      <c r="L669" s="2" t="s">
        <v>809</v>
      </c>
      <c r="M669" s="2">
        <f>IF(H669&lt;&gt;H668,1,M668+1)</f>
        <v>18</v>
      </c>
    </row>
    <row r="670" spans="1:13" x14ac:dyDescent="0.2">
      <c r="A670">
        <v>180</v>
      </c>
      <c r="B670" t="s">
        <v>374</v>
      </c>
      <c r="C670">
        <v>51.512911799999998</v>
      </c>
      <c r="D670">
        <v>-0.15364549599999999</v>
      </c>
      <c r="E670" t="str">
        <f t="shared" si="16"/>
        <v>142.NAS</v>
      </c>
      <c r="F670" t="str">
        <f>_xlfn.CONCAT(H670,".",TEXT(M670,"00"))</f>
        <v>W07.19</v>
      </c>
      <c r="G670" t="s">
        <v>1219</v>
      </c>
      <c r="H670" s="2" t="s">
        <v>1200</v>
      </c>
      <c r="I670" s="2">
        <v>142</v>
      </c>
      <c r="J670" s="2">
        <v>668</v>
      </c>
      <c r="K670" s="2" t="s">
        <v>787</v>
      </c>
      <c r="L670" s="2" t="s">
        <v>971</v>
      </c>
      <c r="M670" s="2">
        <f>IF(H670&lt;&gt;H669,1,M669+1)</f>
        <v>19</v>
      </c>
    </row>
    <row r="671" spans="1:13" x14ac:dyDescent="0.2">
      <c r="A671">
        <v>348</v>
      </c>
      <c r="B671" t="s">
        <v>496</v>
      </c>
      <c r="C671">
        <v>51.512170329999996</v>
      </c>
      <c r="D671">
        <v>-0.150481272</v>
      </c>
      <c r="E671" t="str">
        <f t="shared" si="16"/>
        <v>143.GS</v>
      </c>
      <c r="F671" t="str">
        <f>_xlfn.CONCAT(H671,".",TEXT(M671,"00"))</f>
        <v>W07.20</v>
      </c>
      <c r="G671" t="s">
        <v>1219</v>
      </c>
      <c r="H671" s="2" t="s">
        <v>1200</v>
      </c>
      <c r="I671" s="2">
        <v>143</v>
      </c>
      <c r="J671" s="2">
        <v>669</v>
      </c>
      <c r="K671" s="2" t="s">
        <v>787</v>
      </c>
      <c r="L671" s="2" t="s">
        <v>809</v>
      </c>
      <c r="M671" s="2">
        <f>IF(H671&lt;&gt;H670,1,M670+1)</f>
        <v>20</v>
      </c>
    </row>
    <row r="672" spans="1:13" x14ac:dyDescent="0.2">
      <c r="A672">
        <v>366</v>
      </c>
      <c r="B672" t="s">
        <v>1208</v>
      </c>
      <c r="C672">
        <v>51.5109192966489</v>
      </c>
      <c r="D672">
        <v>-0.15112638473510001</v>
      </c>
      <c r="E672" t="str">
        <f t="shared" si="16"/>
        <v>144.MH</v>
      </c>
      <c r="F672" t="str">
        <f>_xlfn.CONCAT(H672,".",TEXT(M672,"00"))</f>
        <v>W07.21</v>
      </c>
      <c r="G672" t="s">
        <v>1219</v>
      </c>
      <c r="H672" s="2" t="s">
        <v>1200</v>
      </c>
      <c r="I672" s="2">
        <v>144</v>
      </c>
      <c r="J672" s="2">
        <v>670</v>
      </c>
      <c r="K672" s="2" t="s">
        <v>787</v>
      </c>
      <c r="L672" s="2" t="s">
        <v>1209</v>
      </c>
      <c r="M672" s="2">
        <f>IF(H672&lt;&gt;H671,1,M671+1)</f>
        <v>21</v>
      </c>
    </row>
    <row r="673" spans="1:13" x14ac:dyDescent="0.2">
      <c r="A673">
        <v>389</v>
      </c>
      <c r="B673" t="s">
        <v>529</v>
      </c>
      <c r="C673">
        <v>51.510130660000002</v>
      </c>
      <c r="D673">
        <v>-0.155757901</v>
      </c>
      <c r="E673" t="str">
        <f t="shared" si="16"/>
        <v>145.UGS</v>
      </c>
      <c r="F673" t="str">
        <f>_xlfn.CONCAT(H673,".",TEXT(M673,"00"))</f>
        <v>W07.22</v>
      </c>
      <c r="G673" t="s">
        <v>1219</v>
      </c>
      <c r="H673" s="2" t="s">
        <v>1200</v>
      </c>
      <c r="I673" s="2">
        <v>145</v>
      </c>
      <c r="J673" s="2">
        <v>671</v>
      </c>
      <c r="K673" s="2" t="s">
        <v>787</v>
      </c>
      <c r="L673" s="2" t="s">
        <v>1016</v>
      </c>
      <c r="M673" s="2">
        <f>IF(H673&lt;&gt;H672,1,M672+1)</f>
        <v>22</v>
      </c>
    </row>
    <row r="674" spans="1:13" x14ac:dyDescent="0.2">
      <c r="A674">
        <v>111</v>
      </c>
      <c r="B674" t="s">
        <v>327</v>
      </c>
      <c r="C674">
        <v>51.5100172</v>
      </c>
      <c r="D674">
        <v>-0.157275636</v>
      </c>
      <c r="E674" t="str">
        <f t="shared" si="16"/>
        <v>146.PL</v>
      </c>
      <c r="F674" t="str">
        <f>_xlfn.CONCAT(H674,".",TEXT(M674,"00"))</f>
        <v>W08.01</v>
      </c>
      <c r="G674" t="s">
        <v>1219</v>
      </c>
      <c r="H674" s="2" t="s">
        <v>1201</v>
      </c>
      <c r="I674" s="2">
        <v>146</v>
      </c>
      <c r="J674" s="2">
        <v>672</v>
      </c>
      <c r="K674" s="2" t="s">
        <v>787</v>
      </c>
      <c r="L674" s="2" t="s">
        <v>958</v>
      </c>
      <c r="M674" s="2">
        <f>IF(H674&lt;&gt;H673,1,M673+1)</f>
        <v>1</v>
      </c>
    </row>
    <row r="675" spans="1:13" x14ac:dyDescent="0.2">
      <c r="A675">
        <v>248</v>
      </c>
      <c r="B675" t="s">
        <v>422</v>
      </c>
      <c r="C675">
        <v>51.50645179</v>
      </c>
      <c r="D675">
        <v>-0.170279555</v>
      </c>
      <c r="E675" t="str">
        <f t="shared" si="16"/>
        <v>147.TCP</v>
      </c>
      <c r="F675" t="str">
        <f>_xlfn.CONCAT(H675,".",TEXT(M675,"00"))</f>
        <v>W08.02</v>
      </c>
      <c r="G675" t="s">
        <v>1219</v>
      </c>
      <c r="H675" s="2" t="s">
        <v>1201</v>
      </c>
      <c r="I675" s="2">
        <v>147</v>
      </c>
      <c r="J675" s="2">
        <v>673</v>
      </c>
      <c r="K675" s="2" t="s">
        <v>787</v>
      </c>
      <c r="L675" s="2" t="s">
        <v>985</v>
      </c>
      <c r="M675" s="2">
        <f>IF(H675&lt;&gt;H674,1,M674+1)</f>
        <v>2</v>
      </c>
    </row>
    <row r="676" spans="1:13" x14ac:dyDescent="0.2">
      <c r="A676">
        <v>300</v>
      </c>
      <c r="B676" t="s">
        <v>462</v>
      </c>
      <c r="C676">
        <v>51.505014000000003</v>
      </c>
      <c r="D676">
        <v>-0.17306031999999999</v>
      </c>
      <c r="E676" t="str">
        <f t="shared" si="16"/>
        <v>148.SCP</v>
      </c>
      <c r="F676" t="str">
        <f>_xlfn.CONCAT(H676,".",TEXT(M676,"00"))</f>
        <v>W08.03</v>
      </c>
      <c r="G676" t="s">
        <v>1219</v>
      </c>
      <c r="H676" s="2" t="s">
        <v>1201</v>
      </c>
      <c r="I676" s="2">
        <v>148</v>
      </c>
      <c r="J676" s="2">
        <v>674</v>
      </c>
      <c r="K676" s="2" t="s">
        <v>787</v>
      </c>
      <c r="L676" s="2" t="s">
        <v>997</v>
      </c>
      <c r="M676" s="2">
        <f>IF(H676&lt;&gt;H675,1,M675+1)</f>
        <v>3</v>
      </c>
    </row>
    <row r="677" spans="1:13" x14ac:dyDescent="0.2">
      <c r="A677">
        <v>258</v>
      </c>
      <c r="B677" t="s">
        <v>428</v>
      </c>
      <c r="C677">
        <v>51.50143293</v>
      </c>
      <c r="D677">
        <v>-0.178656971</v>
      </c>
      <c r="E677" t="str">
        <f t="shared" si="16"/>
        <v>149.KG</v>
      </c>
      <c r="F677" t="str">
        <f>_xlfn.CONCAT(H677,".",TEXT(M677,"00"))</f>
        <v>W08.04</v>
      </c>
      <c r="G677" t="s">
        <v>1219</v>
      </c>
      <c r="H677" s="2" t="s">
        <v>1201</v>
      </c>
      <c r="I677" s="2">
        <v>149</v>
      </c>
      <c r="J677" s="2">
        <v>675</v>
      </c>
      <c r="K677" s="2" t="s">
        <v>787</v>
      </c>
      <c r="L677" s="2" t="s">
        <v>987</v>
      </c>
      <c r="M677" s="2">
        <f>IF(H677&lt;&gt;H676,1,M676+1)</f>
        <v>4</v>
      </c>
    </row>
    <row r="678" spans="1:13" x14ac:dyDescent="0.2">
      <c r="A678">
        <v>350</v>
      </c>
      <c r="B678" t="s">
        <v>497</v>
      </c>
      <c r="C678">
        <v>51.5017154373867</v>
      </c>
      <c r="D678">
        <v>-0.1798541843891</v>
      </c>
      <c r="E678" t="str">
        <f t="shared" si="16"/>
        <v>150.QG</v>
      </c>
      <c r="F678" t="str">
        <f>_xlfn.CONCAT(H678,".",TEXT(M678,"00"))</f>
        <v>W08.05</v>
      </c>
      <c r="G678" t="s">
        <v>1219</v>
      </c>
      <c r="H678" s="2" t="s">
        <v>1201</v>
      </c>
      <c r="I678" s="2">
        <v>150</v>
      </c>
      <c r="J678" s="2">
        <v>676</v>
      </c>
      <c r="K678" s="2" t="s">
        <v>787</v>
      </c>
      <c r="L678" s="2" t="s">
        <v>1008</v>
      </c>
      <c r="M678" s="2">
        <f>IF(H678&lt;&gt;H677,1,M677+1)</f>
        <v>5</v>
      </c>
    </row>
    <row r="679" spans="1:13" x14ac:dyDescent="0.2">
      <c r="A679">
        <v>266</v>
      </c>
      <c r="B679" t="s">
        <v>434</v>
      </c>
      <c r="C679">
        <v>51.501026680000003</v>
      </c>
      <c r="D679">
        <v>-0.18024610099999999</v>
      </c>
      <c r="E679" t="str">
        <f t="shared" si="16"/>
        <v>151.QGN</v>
      </c>
      <c r="F679" t="str">
        <f>_xlfn.CONCAT(H679,".",TEXT(M679,"00"))</f>
        <v>W08.06</v>
      </c>
      <c r="G679" t="s">
        <v>1219</v>
      </c>
      <c r="H679" s="2" t="s">
        <v>1201</v>
      </c>
      <c r="I679" s="2">
        <v>151</v>
      </c>
      <c r="J679" s="2">
        <v>677</v>
      </c>
      <c r="K679" s="2" t="s">
        <v>787</v>
      </c>
      <c r="L679" s="2" t="s">
        <v>1161</v>
      </c>
      <c r="M679" s="2">
        <f>IF(H679&lt;&gt;H678,1,M678+1)</f>
        <v>6</v>
      </c>
    </row>
    <row r="680" spans="1:13" x14ac:dyDescent="0.2">
      <c r="A680">
        <v>392</v>
      </c>
      <c r="B680" t="s">
        <v>530</v>
      </c>
      <c r="C680">
        <v>51.499428549999998</v>
      </c>
      <c r="D680">
        <v>-0.179702476</v>
      </c>
      <c r="E680" t="str">
        <f t="shared" si="16"/>
        <v>152.IC</v>
      </c>
      <c r="F680" t="str">
        <f>_xlfn.CONCAT(H680,".",TEXT(M680,"00"))</f>
        <v>W08.07</v>
      </c>
      <c r="G680" t="s">
        <v>1219</v>
      </c>
      <c r="H680" s="2" t="s">
        <v>1201</v>
      </c>
      <c r="I680" s="2">
        <v>152</v>
      </c>
      <c r="J680" s="2">
        <v>678</v>
      </c>
      <c r="K680" s="2" t="s">
        <v>787</v>
      </c>
      <c r="L680" s="2" t="s">
        <v>1017</v>
      </c>
      <c r="M680" s="2">
        <f>IF(H680&lt;&gt;H679,1,M679+1)</f>
        <v>7</v>
      </c>
    </row>
    <row r="681" spans="1:13" x14ac:dyDescent="0.2">
      <c r="A681">
        <v>373</v>
      </c>
      <c r="B681" t="s">
        <v>514</v>
      </c>
      <c r="C681">
        <v>51.49980661</v>
      </c>
      <c r="D681">
        <v>-0.17641599399999999</v>
      </c>
      <c r="E681" t="str">
        <f t="shared" si="16"/>
        <v>153.PCR</v>
      </c>
      <c r="F681" t="str">
        <f>_xlfn.CONCAT(H681,".",TEXT(M681,"00"))</f>
        <v>W08.08</v>
      </c>
      <c r="G681" t="s">
        <v>1219</v>
      </c>
      <c r="H681" s="2" t="s">
        <v>1201</v>
      </c>
      <c r="I681" s="2">
        <v>153</v>
      </c>
      <c r="J681" s="2">
        <v>679</v>
      </c>
      <c r="K681" s="2" t="s">
        <v>787</v>
      </c>
      <c r="L681" s="2" t="s">
        <v>1012</v>
      </c>
      <c r="M681" s="2">
        <f>IF(H681&lt;&gt;H680,1,M680+1)</f>
        <v>8</v>
      </c>
    </row>
    <row r="682" spans="1:13" x14ac:dyDescent="0.2">
      <c r="A682">
        <v>428</v>
      </c>
      <c r="B682" t="s">
        <v>551</v>
      </c>
      <c r="C682">
        <v>51.499917000000003</v>
      </c>
      <c r="D682">
        <v>-0.17455399999999999</v>
      </c>
      <c r="E682" t="str">
        <f t="shared" si="16"/>
        <v>154.ER</v>
      </c>
      <c r="F682" t="str">
        <f>_xlfn.CONCAT(H682,".",TEXT(M682,"00"))</f>
        <v>W08.09</v>
      </c>
      <c r="G682" t="s">
        <v>1219</v>
      </c>
      <c r="H682" s="2" t="s">
        <v>1201</v>
      </c>
      <c r="I682" s="2">
        <v>154</v>
      </c>
      <c r="J682" s="2">
        <v>680</v>
      </c>
      <c r="K682" s="2" t="s">
        <v>787</v>
      </c>
      <c r="L682" s="2" t="s">
        <v>810</v>
      </c>
      <c r="M682" s="2">
        <f>IF(H682&lt;&gt;H681,1,M681+1)</f>
        <v>9</v>
      </c>
    </row>
    <row r="683" spans="1:13" x14ac:dyDescent="0.2">
      <c r="A683">
        <v>432</v>
      </c>
      <c r="B683" t="s">
        <v>553</v>
      </c>
      <c r="C683">
        <v>51.496468</v>
      </c>
      <c r="D683">
        <v>-0.17379696</v>
      </c>
      <c r="E683" t="str">
        <f t="shared" si="16"/>
        <v>155.ERM1</v>
      </c>
      <c r="F683" t="str">
        <f>_xlfn.CONCAT(H683,".",TEXT(M683,"00"))</f>
        <v>W08.10</v>
      </c>
      <c r="G683" t="s">
        <v>1219</v>
      </c>
      <c r="H683" s="2" t="s">
        <v>1201</v>
      </c>
      <c r="I683" s="2">
        <v>155</v>
      </c>
      <c r="J683" s="2">
        <v>681</v>
      </c>
      <c r="K683" s="2" t="s">
        <v>787</v>
      </c>
      <c r="L683" s="2" t="s">
        <v>1023</v>
      </c>
      <c r="M683" s="2">
        <f>IF(H683&lt;&gt;H682,1,M682+1)</f>
        <v>10</v>
      </c>
    </row>
    <row r="684" spans="1:13" x14ac:dyDescent="0.2">
      <c r="A684">
        <v>482</v>
      </c>
      <c r="B684" t="s">
        <v>562</v>
      </c>
      <c r="C684">
        <v>51.495947000000001</v>
      </c>
      <c r="D684">
        <v>-0.17368958000000001</v>
      </c>
      <c r="E684" t="str">
        <f t="shared" si="16"/>
        <v>156.ERM2</v>
      </c>
      <c r="F684" t="str">
        <f>_xlfn.CONCAT(H684,".",TEXT(M684,"00"))</f>
        <v>W08.11</v>
      </c>
      <c r="G684" t="s">
        <v>1219</v>
      </c>
      <c r="H684" s="2" t="s">
        <v>1201</v>
      </c>
      <c r="I684" s="2">
        <v>156</v>
      </c>
      <c r="J684" s="2">
        <v>682</v>
      </c>
      <c r="K684" s="2" t="s">
        <v>787</v>
      </c>
      <c r="L684" s="2" t="s">
        <v>1024</v>
      </c>
      <c r="M684" s="2">
        <f>IF(H684&lt;&gt;H683,1,M683+1)</f>
        <v>11</v>
      </c>
    </row>
    <row r="685" spans="1:13" x14ac:dyDescent="0.2">
      <c r="A685">
        <v>356</v>
      </c>
      <c r="B685" t="s">
        <v>502</v>
      </c>
      <c r="C685">
        <v>51.494411999999997</v>
      </c>
      <c r="D685">
        <v>-0.17388100000000001</v>
      </c>
      <c r="E685" t="str">
        <f t="shared" si="16"/>
        <v>157.SKS</v>
      </c>
      <c r="F685" t="str">
        <f>_xlfn.CONCAT(H685,".",TEXT(M685,"00"))</f>
        <v>W08.12</v>
      </c>
      <c r="G685" t="s">
        <v>1219</v>
      </c>
      <c r="H685" s="2" t="s">
        <v>1201</v>
      </c>
      <c r="I685" s="2">
        <v>157</v>
      </c>
      <c r="J685" s="2">
        <v>683</v>
      </c>
      <c r="K685" s="2" t="s">
        <v>787</v>
      </c>
      <c r="L685" s="2" t="s">
        <v>1009</v>
      </c>
      <c r="M685" s="2">
        <f>IF(H685&lt;&gt;H684,1,M684+1)</f>
        <v>12</v>
      </c>
    </row>
    <row r="686" spans="1:13" x14ac:dyDescent="0.2">
      <c r="A686">
        <v>187</v>
      </c>
      <c r="B686" t="s">
        <v>381</v>
      </c>
      <c r="C686">
        <v>51.492479770000003</v>
      </c>
      <c r="D686">
        <v>-0.17843300400000001</v>
      </c>
      <c r="E686" t="str">
        <f t="shared" si="16"/>
        <v>158.QGS</v>
      </c>
      <c r="F686" t="str">
        <f>_xlfn.CONCAT(H686,".",TEXT(M686,"00"))</f>
        <v>W08.13</v>
      </c>
      <c r="G686" t="s">
        <v>1219</v>
      </c>
      <c r="H686" s="2" t="s">
        <v>1201</v>
      </c>
      <c r="I686" s="2">
        <v>158</v>
      </c>
      <c r="J686" s="2">
        <v>684</v>
      </c>
      <c r="K686" s="2" t="s">
        <v>787</v>
      </c>
      <c r="L686" s="2" t="s">
        <v>1159</v>
      </c>
      <c r="M686" s="2">
        <f>IF(H686&lt;&gt;H685,1,M685+1)</f>
        <v>13</v>
      </c>
    </row>
    <row r="687" spans="1:13" x14ac:dyDescent="0.2">
      <c r="A687">
        <v>231</v>
      </c>
      <c r="B687" t="s">
        <v>412</v>
      </c>
      <c r="C687">
        <v>51.493967550000001</v>
      </c>
      <c r="D687">
        <v>-0.17873226</v>
      </c>
      <c r="E687" t="str">
        <f t="shared" si="16"/>
        <v>159.QGC</v>
      </c>
      <c r="F687" t="str">
        <f>_xlfn.CONCAT(H687,".",TEXT(M687,"00"))</f>
        <v>W08.14</v>
      </c>
      <c r="G687" t="s">
        <v>1219</v>
      </c>
      <c r="H687" s="2" t="s">
        <v>1201</v>
      </c>
      <c r="I687" s="2">
        <v>159</v>
      </c>
      <c r="J687" s="2">
        <v>685</v>
      </c>
      <c r="K687" s="2" t="s">
        <v>787</v>
      </c>
      <c r="L687" s="2" t="s">
        <v>1160</v>
      </c>
      <c r="M687" s="2">
        <f>IF(H687&lt;&gt;H686,1,M686+1)</f>
        <v>14</v>
      </c>
    </row>
    <row r="688" spans="1:13" x14ac:dyDescent="0.2">
      <c r="A688">
        <v>378</v>
      </c>
      <c r="B688" t="s">
        <v>519</v>
      </c>
      <c r="C688">
        <v>51.495592909999999</v>
      </c>
      <c r="D688">
        <v>-0.17907762599999999</v>
      </c>
      <c r="E688" t="str">
        <f t="shared" si="16"/>
        <v>160.NHM</v>
      </c>
      <c r="F688" t="str">
        <f>_xlfn.CONCAT(H688,".",TEXT(M688,"00"))</f>
        <v>W08.15</v>
      </c>
      <c r="G688" t="s">
        <v>1219</v>
      </c>
      <c r="H688" s="2" t="s">
        <v>1201</v>
      </c>
      <c r="I688" s="2">
        <v>160</v>
      </c>
      <c r="J688" s="2">
        <v>686</v>
      </c>
      <c r="K688" s="2" t="s">
        <v>787</v>
      </c>
      <c r="L688" s="2" t="s">
        <v>1014</v>
      </c>
      <c r="M688" s="2">
        <f>IF(H688&lt;&gt;H687,1,M687+1)</f>
        <v>15</v>
      </c>
    </row>
    <row r="689" spans="1:13" x14ac:dyDescent="0.2">
      <c r="A689">
        <v>781</v>
      </c>
      <c r="B689" t="s">
        <v>749</v>
      </c>
      <c r="C689">
        <v>51.495897999999997</v>
      </c>
      <c r="D689">
        <v>-0.173009</v>
      </c>
      <c r="E689" t="str">
        <f t="shared" si="16"/>
        <v>161.VAM</v>
      </c>
      <c r="F689" t="str">
        <f>_xlfn.CONCAT(H689,".",TEXT(M689,"00"))</f>
        <v>W08.16</v>
      </c>
      <c r="G689" t="s">
        <v>1219</v>
      </c>
      <c r="H689" s="2" t="s">
        <v>1201</v>
      </c>
      <c r="I689" s="2">
        <v>161</v>
      </c>
      <c r="J689" s="2">
        <v>687</v>
      </c>
      <c r="K689" s="2" t="s">
        <v>787</v>
      </c>
      <c r="L689" s="2" t="s">
        <v>1163</v>
      </c>
      <c r="M689" s="2">
        <f>IF(H689&lt;&gt;H688,1,M688+1)</f>
        <v>16</v>
      </c>
    </row>
    <row r="690" spans="1:13" x14ac:dyDescent="0.2">
      <c r="A690">
        <v>150</v>
      </c>
      <c r="B690" t="s">
        <v>349</v>
      </c>
      <c r="C690">
        <v>51.497056030000003</v>
      </c>
      <c r="D690">
        <v>-0.168917077</v>
      </c>
      <c r="E690" t="str">
        <f t="shared" si="16"/>
        <v>162.HTB</v>
      </c>
      <c r="F690" t="str">
        <f>_xlfn.CONCAT(H690,".",TEXT(M690,"00"))</f>
        <v>W08.17</v>
      </c>
      <c r="G690" t="s">
        <v>1219</v>
      </c>
      <c r="H690" s="2" t="s">
        <v>1201</v>
      </c>
      <c r="I690" s="2">
        <v>162</v>
      </c>
      <c r="J690" s="2">
        <v>688</v>
      </c>
      <c r="K690" s="2" t="s">
        <v>787</v>
      </c>
      <c r="L690" s="2" t="s">
        <v>965</v>
      </c>
      <c r="M690" s="2">
        <f>IF(H690&lt;&gt;H689,1,M689+1)</f>
        <v>17</v>
      </c>
    </row>
    <row r="691" spans="1:13" x14ac:dyDescent="0.2">
      <c r="A691">
        <v>292</v>
      </c>
      <c r="B691" t="s">
        <v>455</v>
      </c>
      <c r="C691">
        <v>51.49888404</v>
      </c>
      <c r="D691">
        <v>-0.16547160499999999</v>
      </c>
      <c r="E691" t="str">
        <f t="shared" si="16"/>
        <v>163.MS</v>
      </c>
      <c r="F691" t="str">
        <f>_xlfn.CONCAT(H691,".",TEXT(M691,"00"))</f>
        <v>W08.18</v>
      </c>
      <c r="G691" t="s">
        <v>1219</v>
      </c>
      <c r="H691" s="2" t="s">
        <v>1201</v>
      </c>
      <c r="I691" s="2">
        <v>163</v>
      </c>
      <c r="J691" s="2">
        <v>689</v>
      </c>
      <c r="K691" s="2" t="s">
        <v>787</v>
      </c>
      <c r="L691" s="2" t="s">
        <v>846</v>
      </c>
      <c r="M691" s="2">
        <f>IF(H691&lt;&gt;H690,1,M690+1)</f>
        <v>18</v>
      </c>
    </row>
    <row r="692" spans="1:13" x14ac:dyDescent="0.2">
      <c r="A692">
        <v>143</v>
      </c>
      <c r="B692" t="s">
        <v>343</v>
      </c>
      <c r="C692">
        <v>51.496886500000002</v>
      </c>
      <c r="D692">
        <v>-0.16120382799999999</v>
      </c>
      <c r="E692" t="str">
        <f t="shared" si="16"/>
        <v>164.PS</v>
      </c>
      <c r="F692" t="str">
        <f>_xlfn.CONCAT(H692,".",TEXT(M692,"00"))</f>
        <v>W08.19</v>
      </c>
      <c r="G692" t="s">
        <v>1219</v>
      </c>
      <c r="H692" s="2" t="s">
        <v>1201</v>
      </c>
      <c r="I692" s="2">
        <v>164</v>
      </c>
      <c r="J692" s="2">
        <v>690</v>
      </c>
      <c r="K692" s="2" t="s">
        <v>787</v>
      </c>
      <c r="L692" s="2" t="s">
        <v>807</v>
      </c>
      <c r="M692" s="2">
        <f>IF(H692&lt;&gt;H691,1,M691+1)</f>
        <v>19</v>
      </c>
    </row>
    <row r="693" spans="1:13" x14ac:dyDescent="0.2">
      <c r="A693">
        <v>368</v>
      </c>
      <c r="B693" t="s">
        <v>511</v>
      </c>
      <c r="C693">
        <v>51.500241950000003</v>
      </c>
      <c r="D693">
        <v>-0.15934065</v>
      </c>
      <c r="E693" t="str">
        <f t="shared" si="16"/>
        <v>165.HS</v>
      </c>
      <c r="F693" t="str">
        <f>_xlfn.CONCAT(H693,".",TEXT(M693,"00"))</f>
        <v>W08.20</v>
      </c>
      <c r="G693" t="s">
        <v>1219</v>
      </c>
      <c r="H693" s="2" t="s">
        <v>1201</v>
      </c>
      <c r="I693" s="2">
        <v>165</v>
      </c>
      <c r="J693" s="2">
        <v>691</v>
      </c>
      <c r="K693" s="2" t="s">
        <v>787</v>
      </c>
      <c r="L693" s="2" t="s">
        <v>841</v>
      </c>
      <c r="M693" s="2">
        <f>IF(H693&lt;&gt;H692,1,M692+1)</f>
        <v>20</v>
      </c>
    </row>
    <row r="694" spans="1:13" x14ac:dyDescent="0.2">
      <c r="A694">
        <v>166</v>
      </c>
      <c r="B694" t="s">
        <v>363</v>
      </c>
      <c r="C694">
        <v>51.501855120000002</v>
      </c>
      <c r="D694">
        <v>-0.159237081</v>
      </c>
      <c r="E694" t="str">
        <f t="shared" si="16"/>
        <v>166.SS</v>
      </c>
      <c r="F694" t="str">
        <f>_xlfn.CONCAT(H694,".",TEXT(M694,"00"))</f>
        <v>W08.21</v>
      </c>
      <c r="G694" t="s">
        <v>1219</v>
      </c>
      <c r="H694" s="2" t="s">
        <v>1201</v>
      </c>
      <c r="I694" s="2">
        <v>166</v>
      </c>
      <c r="J694" s="2">
        <v>692</v>
      </c>
      <c r="K694" s="2" t="s">
        <v>787</v>
      </c>
      <c r="L694" s="2" t="s">
        <v>831</v>
      </c>
      <c r="M694" s="2">
        <f>IF(H694&lt;&gt;H693,1,M693+1)</f>
        <v>21</v>
      </c>
    </row>
    <row r="695" spans="1:13" x14ac:dyDescent="0.2">
      <c r="A695">
        <v>303</v>
      </c>
      <c r="B695" t="s">
        <v>465</v>
      </c>
      <c r="C695">
        <v>51.502953789999999</v>
      </c>
      <c r="D695">
        <v>-0.15845608899999999</v>
      </c>
      <c r="E695" t="str">
        <f t="shared" si="16"/>
        <v>167.AG</v>
      </c>
      <c r="F695" t="str">
        <f>_xlfn.CONCAT(H695,".",TEXT(M695,"00"))</f>
        <v>W08.22</v>
      </c>
      <c r="G695" t="s">
        <v>1219</v>
      </c>
      <c r="H695" s="2" t="s">
        <v>1201</v>
      </c>
      <c r="I695" s="2">
        <v>167</v>
      </c>
      <c r="J695" s="2">
        <v>693</v>
      </c>
      <c r="K695" s="2" t="s">
        <v>787</v>
      </c>
      <c r="L695" s="2" t="s">
        <v>876</v>
      </c>
      <c r="M695" s="2">
        <f>IF(H695&lt;&gt;H694,1,M694+1)</f>
        <v>22</v>
      </c>
    </row>
    <row r="696" spans="1:13" x14ac:dyDescent="0.2">
      <c r="A696">
        <v>222</v>
      </c>
      <c r="B696" t="s">
        <v>404</v>
      </c>
      <c r="C696">
        <v>51.502757039999999</v>
      </c>
      <c r="D696">
        <v>-0.15534972499999999</v>
      </c>
      <c r="E696" t="str">
        <f t="shared" si="16"/>
        <v>168.K</v>
      </c>
      <c r="F696" t="str">
        <f>_xlfn.CONCAT(H696,".",TEXT(M696,"00"))</f>
        <v>W08.23</v>
      </c>
      <c r="G696" t="s">
        <v>1219</v>
      </c>
      <c r="H696" s="2" t="s">
        <v>1201</v>
      </c>
      <c r="I696" s="2">
        <v>168</v>
      </c>
      <c r="J696" s="2">
        <v>694</v>
      </c>
      <c r="K696" s="2" t="s">
        <v>787</v>
      </c>
      <c r="L696" s="2" t="s">
        <v>978</v>
      </c>
      <c r="M696" s="2">
        <f>IF(H696&lt;&gt;H695,1,M695+1)</f>
        <v>23</v>
      </c>
    </row>
    <row r="697" spans="1:13" x14ac:dyDescent="0.2">
      <c r="A697">
        <v>191</v>
      </c>
      <c r="B697" t="s">
        <v>384</v>
      </c>
      <c r="C697">
        <v>51.50311799</v>
      </c>
      <c r="D697">
        <v>-0.153520935</v>
      </c>
      <c r="E697" t="str">
        <f t="shared" si="16"/>
        <v>169.HPC</v>
      </c>
      <c r="F697" t="str">
        <f>_xlfn.CONCAT(H697,".",TEXT(M697,"00"))</f>
        <v>W08.24</v>
      </c>
      <c r="G697" t="s">
        <v>1219</v>
      </c>
      <c r="H697" s="2" t="s">
        <v>1201</v>
      </c>
      <c r="I697" s="2">
        <v>169</v>
      </c>
      <c r="J697" s="2">
        <v>695</v>
      </c>
      <c r="K697" s="2" t="s">
        <v>787</v>
      </c>
      <c r="L697" s="2" t="s">
        <v>973</v>
      </c>
      <c r="M697" s="2">
        <f>IF(H697&lt;&gt;H696,1,M696+1)</f>
        <v>24</v>
      </c>
    </row>
    <row r="698" spans="1:13" x14ac:dyDescent="0.2">
      <c r="A698">
        <v>207</v>
      </c>
      <c r="B698" t="s">
        <v>392</v>
      </c>
      <c r="C698">
        <v>51.501352670000003</v>
      </c>
      <c r="D698">
        <v>-0.15319476600000001</v>
      </c>
      <c r="E698" t="str">
        <f t="shared" si="16"/>
        <v>170.GC</v>
      </c>
      <c r="F698" t="str">
        <f>_xlfn.CONCAT(H698,".",TEXT(M698,"00"))</f>
        <v>W08.25</v>
      </c>
      <c r="G698" t="s">
        <v>1219</v>
      </c>
      <c r="H698" s="2" t="s">
        <v>1201</v>
      </c>
      <c r="I698" s="2">
        <v>170</v>
      </c>
      <c r="J698" s="2">
        <v>696</v>
      </c>
      <c r="K698" s="2" t="s">
        <v>787</v>
      </c>
      <c r="L698" s="2" t="s">
        <v>974</v>
      </c>
      <c r="M698" s="2">
        <f>IF(H698&lt;&gt;H697,1,M697+1)</f>
        <v>25</v>
      </c>
    </row>
    <row r="699" spans="1:13" x14ac:dyDescent="0.2">
      <c r="A699">
        <v>181</v>
      </c>
      <c r="B699" t="s">
        <v>375</v>
      </c>
      <c r="C699">
        <v>51.499412470000003</v>
      </c>
      <c r="D699">
        <v>-0.152317537</v>
      </c>
      <c r="E699" t="str">
        <f t="shared" si="16"/>
        <v>171.BS</v>
      </c>
      <c r="F699" t="str">
        <f>_xlfn.CONCAT(H699,".",TEXT(M699,"00"))</f>
        <v>W08.26</v>
      </c>
      <c r="G699" t="s">
        <v>1219</v>
      </c>
      <c r="H699" s="2" t="s">
        <v>1201</v>
      </c>
      <c r="I699" s="2">
        <v>171</v>
      </c>
      <c r="J699" s="2">
        <v>697</v>
      </c>
      <c r="K699" s="2" t="s">
        <v>787</v>
      </c>
      <c r="L699" s="2" t="s">
        <v>794</v>
      </c>
      <c r="M699" s="2">
        <f>IF(H699&lt;&gt;H698,1,M698+1)</f>
        <v>26</v>
      </c>
    </row>
    <row r="700" spans="1:13" x14ac:dyDescent="0.2">
      <c r="A700">
        <v>213</v>
      </c>
      <c r="B700" t="s">
        <v>398</v>
      </c>
      <c r="C700">
        <v>51.502740250000002</v>
      </c>
      <c r="D700">
        <v>-0.14956920100000001</v>
      </c>
      <c r="E700" t="str">
        <f t="shared" si="16"/>
        <v>172.WA</v>
      </c>
      <c r="F700" t="str">
        <f>_xlfn.CONCAT(H700,".",TEXT(M700,"00"))</f>
        <v>W08.27</v>
      </c>
      <c r="G700" t="s">
        <v>1219</v>
      </c>
      <c r="H700" s="2" t="s">
        <v>1201</v>
      </c>
      <c r="I700" s="2">
        <v>172</v>
      </c>
      <c r="J700" s="2">
        <v>698</v>
      </c>
      <c r="K700" s="2" t="s">
        <v>787</v>
      </c>
      <c r="L700" s="2" t="s">
        <v>976</v>
      </c>
      <c r="M700" s="2">
        <f>IF(H700&lt;&gt;H699,1,M699+1)</f>
        <v>27</v>
      </c>
    </row>
    <row r="701" spans="1:13" x14ac:dyDescent="0.2">
      <c r="A701">
        <v>53</v>
      </c>
      <c r="B701" t="s">
        <v>297</v>
      </c>
      <c r="C701">
        <v>51.5099923</v>
      </c>
      <c r="D701">
        <v>-0.14349526600000001</v>
      </c>
      <c r="E701" t="str">
        <f t="shared" si="16"/>
        <v>173.GS</v>
      </c>
      <c r="F701" t="str">
        <f>_xlfn.CONCAT(H701,".",TEXT(M701,"00"))</f>
        <v>W09.01</v>
      </c>
      <c r="G701" t="s">
        <v>1219</v>
      </c>
      <c r="H701" s="2" t="s">
        <v>1202</v>
      </c>
      <c r="I701" s="2">
        <v>173</v>
      </c>
      <c r="J701" s="2">
        <v>699</v>
      </c>
      <c r="K701" s="2" t="s">
        <v>787</v>
      </c>
      <c r="L701" s="2" t="s">
        <v>809</v>
      </c>
      <c r="M701" s="2">
        <f>IF(H701&lt;&gt;H700,1,M700+1)</f>
        <v>1</v>
      </c>
    </row>
    <row r="702" spans="1:13" x14ac:dyDescent="0.2">
      <c r="A702">
        <v>541</v>
      </c>
      <c r="B702" t="s">
        <v>572</v>
      </c>
      <c r="C702">
        <v>51.506613000000002</v>
      </c>
      <c r="D702">
        <v>-0.142844</v>
      </c>
      <c r="E702" t="str">
        <f t="shared" si="16"/>
        <v>174.GPS</v>
      </c>
      <c r="F702" t="str">
        <f>_xlfn.CONCAT(H702,".",TEXT(M702,"00"))</f>
        <v>W09.02</v>
      </c>
      <c r="G702" t="s">
        <v>1219</v>
      </c>
      <c r="H702" s="2" t="s">
        <v>1202</v>
      </c>
      <c r="I702" s="2">
        <v>174</v>
      </c>
      <c r="J702" s="2">
        <v>700</v>
      </c>
      <c r="K702" s="2" t="s">
        <v>787</v>
      </c>
      <c r="L702" s="2" t="s">
        <v>848</v>
      </c>
      <c r="M702" s="2">
        <f>IF(H702&lt;&gt;H701,1,M701+1)</f>
        <v>2</v>
      </c>
    </row>
    <row r="703" spans="1:13" x14ac:dyDescent="0.2">
      <c r="A703">
        <v>528</v>
      </c>
      <c r="B703" t="s">
        <v>568</v>
      </c>
      <c r="C703">
        <v>51.507325999999999</v>
      </c>
      <c r="D703">
        <v>-0.14582700000000001</v>
      </c>
      <c r="E703" t="str">
        <f t="shared" si="16"/>
        <v>175.CS</v>
      </c>
      <c r="F703" t="str">
        <f>_xlfn.CONCAT(H703,".",TEXT(M703,"00"))</f>
        <v>W09.03</v>
      </c>
      <c r="G703" t="s">
        <v>1219</v>
      </c>
      <c r="H703" s="2" t="s">
        <v>1202</v>
      </c>
      <c r="I703" s="2">
        <v>175</v>
      </c>
      <c r="J703" s="2">
        <v>701</v>
      </c>
      <c r="K703" s="2" t="s">
        <v>787</v>
      </c>
      <c r="L703" s="2" t="s">
        <v>792</v>
      </c>
      <c r="M703" s="2">
        <f>IF(H703&lt;&gt;H702,1,M702+1)</f>
        <v>3</v>
      </c>
    </row>
    <row r="704" spans="1:13" x14ac:dyDescent="0.2">
      <c r="A704">
        <v>49</v>
      </c>
      <c r="B704" t="s">
        <v>296</v>
      </c>
      <c r="C704">
        <v>51.507069090000002</v>
      </c>
      <c r="D704">
        <v>-0.145904427</v>
      </c>
      <c r="E704" t="str">
        <f t="shared" si="16"/>
        <v>176.CS</v>
      </c>
      <c r="F704" t="str">
        <f>_xlfn.CONCAT(H704,".",TEXT(M704,"00"))</f>
        <v>W09.04</v>
      </c>
      <c r="G704" t="s">
        <v>1219</v>
      </c>
      <c r="H704" s="2" t="s">
        <v>1202</v>
      </c>
      <c r="I704" s="2">
        <v>176</v>
      </c>
      <c r="J704" s="2">
        <v>702</v>
      </c>
      <c r="K704" s="2" t="s">
        <v>787</v>
      </c>
      <c r="L704" s="2" t="s">
        <v>792</v>
      </c>
      <c r="M704" s="2">
        <f>IF(H704&lt;&gt;H703,1,M703+1)</f>
        <v>4</v>
      </c>
    </row>
    <row r="705" spans="1:13" x14ac:dyDescent="0.2">
      <c r="A705">
        <v>733</v>
      </c>
      <c r="B705" t="s">
        <v>710</v>
      </c>
      <c r="C705">
        <v>51.505426280000002</v>
      </c>
      <c r="D705">
        <v>-0.15081731600000001</v>
      </c>
      <c r="E705" t="str">
        <f t="shared" si="16"/>
        <v>177.PL</v>
      </c>
      <c r="F705" t="str">
        <f>_xlfn.CONCAT(H705,".",TEXT(M705,"00"))</f>
        <v>W09.05</v>
      </c>
      <c r="G705" t="s">
        <v>1219</v>
      </c>
      <c r="H705" s="2" t="s">
        <v>1202</v>
      </c>
      <c r="I705" s="2">
        <v>177</v>
      </c>
      <c r="J705" s="2">
        <v>703</v>
      </c>
      <c r="K705" s="2" t="s">
        <v>787</v>
      </c>
      <c r="L705" s="2" t="s">
        <v>958</v>
      </c>
      <c r="M705" s="2">
        <f>IF(H705&lt;&gt;H704,1,M704+1)</f>
        <v>5</v>
      </c>
    </row>
    <row r="706" spans="1:13" x14ac:dyDescent="0.2">
      <c r="A706">
        <v>380</v>
      </c>
      <c r="B706" t="s">
        <v>521</v>
      </c>
      <c r="C706">
        <v>51.506864350000001</v>
      </c>
      <c r="D706">
        <v>-0.150666888</v>
      </c>
      <c r="E706" t="str">
        <f t="shared" si="16"/>
        <v>178.SG</v>
      </c>
      <c r="F706" t="str">
        <f>_xlfn.CONCAT(H706,".",TEXT(M706,"00"))</f>
        <v>W09.06</v>
      </c>
      <c r="G706" t="s">
        <v>1219</v>
      </c>
      <c r="H706" s="2" t="s">
        <v>1202</v>
      </c>
      <c r="I706" s="2">
        <v>178</v>
      </c>
      <c r="J706" s="2">
        <v>704</v>
      </c>
      <c r="K706" s="2" t="s">
        <v>787</v>
      </c>
      <c r="L706" s="2" t="s">
        <v>870</v>
      </c>
      <c r="M706" s="2">
        <f>IF(H706&lt;&gt;H705,1,M705+1)</f>
        <v>6</v>
      </c>
    </row>
    <row r="707" spans="1:13" x14ac:dyDescent="0.2">
      <c r="A707">
        <v>289</v>
      </c>
      <c r="B707" t="s">
        <v>452</v>
      </c>
      <c r="C707">
        <v>51.509230219999999</v>
      </c>
      <c r="D707">
        <v>-0.15129609199999999</v>
      </c>
      <c r="E707" t="str">
        <f t="shared" si="16"/>
        <v>179.SAS</v>
      </c>
      <c r="F707" t="str">
        <f>_xlfn.CONCAT(H707,".",TEXT(M707,"00"))</f>
        <v>W09.07</v>
      </c>
      <c r="G707" t="s">
        <v>1219</v>
      </c>
      <c r="H707" s="2" t="s">
        <v>1202</v>
      </c>
      <c r="I707" s="2">
        <v>179</v>
      </c>
      <c r="J707" s="2">
        <v>705</v>
      </c>
      <c r="K707" s="2" t="s">
        <v>787</v>
      </c>
      <c r="L707" s="2" t="s">
        <v>993</v>
      </c>
      <c r="M707" s="2">
        <f>IF(H707&lt;&gt;H706,1,M706+1)</f>
        <v>7</v>
      </c>
    </row>
    <row r="708" spans="1:13" x14ac:dyDescent="0.2">
      <c r="A708">
        <v>382</v>
      </c>
      <c r="B708" t="s">
        <v>523</v>
      </c>
      <c r="C708">
        <v>51.509351709999997</v>
      </c>
      <c r="D708">
        <v>-0.14744968999999999</v>
      </c>
      <c r="E708" t="str">
        <f t="shared" si="16"/>
        <v>180.FS</v>
      </c>
      <c r="F708" t="str">
        <f>_xlfn.CONCAT(H708,".",TEXT(M708,"00"))</f>
        <v>W09.08</v>
      </c>
      <c r="G708" t="s">
        <v>1219</v>
      </c>
      <c r="H708" s="2" t="s">
        <v>1202</v>
      </c>
      <c r="I708" s="2">
        <v>180</v>
      </c>
      <c r="J708" s="2">
        <v>706</v>
      </c>
      <c r="K708" s="2" t="s">
        <v>787</v>
      </c>
      <c r="L708" s="2" t="s">
        <v>803</v>
      </c>
      <c r="M708" s="2">
        <f>IF(H708&lt;&gt;H707,1,M707+1)</f>
        <v>8</v>
      </c>
    </row>
    <row r="709" spans="1:13" x14ac:dyDescent="0.2">
      <c r="A709">
        <v>44</v>
      </c>
      <c r="B709" t="s">
        <v>293</v>
      </c>
      <c r="C709">
        <v>51.510736870000002</v>
      </c>
      <c r="D709">
        <v>-0.144165239</v>
      </c>
      <c r="E709" t="str">
        <f t="shared" si="16"/>
        <v>181.BS</v>
      </c>
      <c r="F709" t="str">
        <f>_xlfn.CONCAT(H709,".",TEXT(M709,"00"))</f>
        <v>W09.09</v>
      </c>
      <c r="G709" t="s">
        <v>1219</v>
      </c>
      <c r="H709" s="2" t="s">
        <v>1202</v>
      </c>
      <c r="I709" s="2">
        <v>181</v>
      </c>
      <c r="J709" s="2">
        <v>707</v>
      </c>
      <c r="K709" s="2" t="s">
        <v>787</v>
      </c>
      <c r="L709" s="2" t="s">
        <v>794</v>
      </c>
      <c r="M709" s="2">
        <f>IF(H709&lt;&gt;H708,1,M708+1)</f>
        <v>9</v>
      </c>
    </row>
    <row r="710" spans="1:13" x14ac:dyDescent="0.2">
      <c r="A710">
        <v>349</v>
      </c>
      <c r="B710" t="s">
        <v>1210</v>
      </c>
      <c r="C710">
        <v>51.511960000000002</v>
      </c>
      <c r="D710">
        <v>-0.142783033</v>
      </c>
      <c r="E710" t="str">
        <f t="shared" si="16"/>
        <v>182.SGS</v>
      </c>
      <c r="F710" t="str">
        <f>_xlfn.CONCAT(H710,".",TEXT(M710,"00"))</f>
        <v>W09.10</v>
      </c>
      <c r="G710" t="s">
        <v>1219</v>
      </c>
      <c r="H710" s="2" t="s">
        <v>1202</v>
      </c>
      <c r="I710" s="2">
        <v>182</v>
      </c>
      <c r="J710" s="2">
        <v>708</v>
      </c>
      <c r="K710" s="2" t="s">
        <v>787</v>
      </c>
      <c r="L710" s="2" t="s">
        <v>874</v>
      </c>
      <c r="M710" s="2">
        <f>IF(H710&lt;&gt;H709,1,M709+1)</f>
        <v>10</v>
      </c>
    </row>
    <row r="711" spans="1:13" x14ac:dyDescent="0.2">
      <c r="A711">
        <v>318</v>
      </c>
      <c r="B711" t="s">
        <v>478</v>
      </c>
      <c r="C711">
        <v>51.510048009999998</v>
      </c>
      <c r="D711">
        <v>-0.13884645300000001</v>
      </c>
      <c r="E711" t="str">
        <f t="shared" si="16"/>
        <v>183.SS</v>
      </c>
      <c r="F711" t="str">
        <f>_xlfn.CONCAT(H711,".",TEXT(M711,"00"))</f>
        <v>W09.11</v>
      </c>
      <c r="G711" t="s">
        <v>1219</v>
      </c>
      <c r="H711" s="2" t="s">
        <v>1202</v>
      </c>
      <c r="I711" s="2">
        <v>183</v>
      </c>
      <c r="J711" s="2">
        <v>709</v>
      </c>
      <c r="K711" s="2" t="s">
        <v>787</v>
      </c>
      <c r="L711" s="2" t="s">
        <v>831</v>
      </c>
      <c r="M711" s="2">
        <f>IF(H711&lt;&gt;H710,1,M710+1)</f>
        <v>11</v>
      </c>
    </row>
    <row r="712" spans="1:13" x14ac:dyDescent="0.2">
      <c r="A712">
        <v>116</v>
      </c>
      <c r="B712" t="s">
        <v>330</v>
      </c>
      <c r="C712">
        <v>51.514499620000002</v>
      </c>
      <c r="D712">
        <v>-0.14142369499999999</v>
      </c>
      <c r="E712" t="str">
        <f t="shared" si="16"/>
        <v>184.LAS</v>
      </c>
      <c r="F712" t="str">
        <f>_xlfn.CONCAT(H712,".",TEXT(M712,"00"))</f>
        <v>W09.12</v>
      </c>
      <c r="G712" t="s">
        <v>1219</v>
      </c>
      <c r="H712" s="2" t="s">
        <v>1202</v>
      </c>
      <c r="I712" s="2">
        <v>184</v>
      </c>
      <c r="J712" s="2">
        <v>710</v>
      </c>
      <c r="K712" s="2" t="s">
        <v>787</v>
      </c>
      <c r="L712" s="2" t="s">
        <v>959</v>
      </c>
      <c r="M712" s="2">
        <f>IF(H712&lt;&gt;H711,1,M711+1)</f>
        <v>12</v>
      </c>
    </row>
    <row r="713" spans="1:13" x14ac:dyDescent="0.2">
      <c r="A713">
        <v>106</v>
      </c>
      <c r="B713" t="s">
        <v>323</v>
      </c>
      <c r="C713">
        <v>51.514105139999998</v>
      </c>
      <c r="D713">
        <v>-0.147301667</v>
      </c>
      <c r="E713" t="str">
        <f t="shared" si="16"/>
        <v>185.WS</v>
      </c>
      <c r="F713" t="str">
        <f>_xlfn.CONCAT(H713,".",TEXT(M713,"00"))</f>
        <v>W09.13</v>
      </c>
      <c r="G713" t="s">
        <v>1219</v>
      </c>
      <c r="H713" s="2" t="s">
        <v>1202</v>
      </c>
      <c r="I713" s="2">
        <v>185</v>
      </c>
      <c r="J713" s="2">
        <v>711</v>
      </c>
      <c r="K713" s="2" t="s">
        <v>787</v>
      </c>
      <c r="L713" s="2" t="s">
        <v>836</v>
      </c>
      <c r="M713" s="2">
        <f>IF(H713&lt;&gt;H712,1,M712+1)</f>
        <v>13</v>
      </c>
    </row>
    <row r="714" spans="1:13" x14ac:dyDescent="0.2">
      <c r="A714">
        <v>301</v>
      </c>
      <c r="B714" t="s">
        <v>463</v>
      </c>
      <c r="C714">
        <v>51.51475963</v>
      </c>
      <c r="D714">
        <v>-0.14810541499999999</v>
      </c>
      <c r="E714" t="str">
        <f t="shared" si="16"/>
        <v>186.ML</v>
      </c>
      <c r="F714" t="str">
        <f>_xlfn.CONCAT(H714,".",TEXT(M714,"00"))</f>
        <v>W09.14</v>
      </c>
      <c r="G714" t="s">
        <v>1219</v>
      </c>
      <c r="H714" s="2" t="s">
        <v>1202</v>
      </c>
      <c r="I714" s="2">
        <v>186</v>
      </c>
      <c r="J714" s="2">
        <v>712</v>
      </c>
      <c r="K714" s="2" t="s">
        <v>787</v>
      </c>
      <c r="L714" s="2" t="s">
        <v>998</v>
      </c>
      <c r="M714" s="2">
        <f>IF(H714&lt;&gt;H713,1,M713+1)</f>
        <v>14</v>
      </c>
    </row>
    <row r="715" spans="1:13" x14ac:dyDescent="0.2">
      <c r="A715">
        <v>141</v>
      </c>
      <c r="B715" t="s">
        <v>341</v>
      </c>
      <c r="C715">
        <v>51.515308050000002</v>
      </c>
      <c r="D715">
        <v>-0.14720371099999999</v>
      </c>
      <c r="E715" t="str">
        <f t="shared" si="16"/>
        <v>187.CP</v>
      </c>
      <c r="F715" t="str">
        <f>_xlfn.CONCAT(H715,".",TEXT(M715,"00"))</f>
        <v>W09.15</v>
      </c>
      <c r="G715" t="s">
        <v>1219</v>
      </c>
      <c r="H715" s="2" t="s">
        <v>1202</v>
      </c>
      <c r="I715" s="2">
        <v>187</v>
      </c>
      <c r="J715" s="2">
        <v>713</v>
      </c>
      <c r="K715" s="2" t="s">
        <v>787</v>
      </c>
      <c r="L715" s="2" t="s">
        <v>962</v>
      </c>
      <c r="M715" s="2">
        <f>IF(H715&lt;&gt;H714,1,M714+1)</f>
        <v>15</v>
      </c>
    </row>
    <row r="716" spans="1:13" x14ac:dyDescent="0.2">
      <c r="A716">
        <v>210</v>
      </c>
      <c r="B716" t="s">
        <v>395</v>
      </c>
      <c r="C716">
        <v>51.516814439999997</v>
      </c>
      <c r="D716">
        <v>-0.15192630500000001</v>
      </c>
      <c r="E716" t="str">
        <f t="shared" si="16"/>
        <v>188.HS</v>
      </c>
      <c r="F716" t="str">
        <f>_xlfn.CONCAT(H716,".",TEXT(M716,"00"))</f>
        <v>W09.16</v>
      </c>
      <c r="G716" t="s">
        <v>1219</v>
      </c>
      <c r="H716" s="2" t="s">
        <v>1202</v>
      </c>
      <c r="I716" s="2">
        <v>188</v>
      </c>
      <c r="J716" s="2">
        <v>714</v>
      </c>
      <c r="K716" s="2" t="s">
        <v>787</v>
      </c>
      <c r="L716" s="2" t="s">
        <v>841</v>
      </c>
      <c r="M716" s="2">
        <f>IF(H716&lt;&gt;H715,1,M715+1)</f>
        <v>16</v>
      </c>
    </row>
    <row r="717" spans="1:13" x14ac:dyDescent="0.2">
      <c r="A717">
        <v>514</v>
      </c>
      <c r="B717" t="s">
        <v>563</v>
      </c>
      <c r="C717">
        <v>51.516204000000002</v>
      </c>
      <c r="D717">
        <v>-0.155525</v>
      </c>
      <c r="E717" t="str">
        <f t="shared" si="16"/>
        <v>189.PS</v>
      </c>
      <c r="F717" t="str">
        <f>_xlfn.CONCAT(H717,".",TEXT(M717,"00"))</f>
        <v>W09.17</v>
      </c>
      <c r="G717" t="s">
        <v>1219</v>
      </c>
      <c r="H717" s="2" t="s">
        <v>1202</v>
      </c>
      <c r="I717" s="2">
        <v>189</v>
      </c>
      <c r="J717" s="2">
        <v>715</v>
      </c>
      <c r="K717" s="2" t="s">
        <v>787</v>
      </c>
      <c r="L717" s="2" t="s">
        <v>807</v>
      </c>
      <c r="M717" s="2">
        <f>IF(H717&lt;&gt;H716,1,M716+1)</f>
        <v>17</v>
      </c>
    </row>
    <row r="718" spans="1:13" x14ac:dyDescent="0.2">
      <c r="A718">
        <v>403</v>
      </c>
      <c r="B718" t="s">
        <v>538</v>
      </c>
      <c r="C718">
        <v>51.51689296</v>
      </c>
      <c r="D718">
        <v>-0.15824992900000001</v>
      </c>
      <c r="E718" t="str">
        <f t="shared" si="16"/>
        <v>190.GPM</v>
      </c>
      <c r="F718" t="str">
        <f>_xlfn.CONCAT(H718,".",TEXT(M718,"00"))</f>
        <v>W09.18</v>
      </c>
      <c r="G718" t="s">
        <v>1219</v>
      </c>
      <c r="H718" s="2" t="s">
        <v>1202</v>
      </c>
      <c r="I718" s="2">
        <v>190</v>
      </c>
      <c r="J718" s="2">
        <v>716</v>
      </c>
      <c r="K718" s="2" t="s">
        <v>787</v>
      </c>
      <c r="L718" s="2" t="s">
        <v>1021</v>
      </c>
      <c r="M718" s="2">
        <f>IF(H718&lt;&gt;H717,1,M717+1)</f>
        <v>18</v>
      </c>
    </row>
    <row r="719" spans="1:13" x14ac:dyDescent="0.2">
      <c r="A719">
        <v>400</v>
      </c>
      <c r="B719" t="s">
        <v>536</v>
      </c>
      <c r="C719">
        <v>51.517702999999997</v>
      </c>
      <c r="D719">
        <v>-0.15410599999999999</v>
      </c>
      <c r="E719" t="str">
        <f t="shared" si="16"/>
        <v>191.GS</v>
      </c>
      <c r="F719" t="str">
        <f>_xlfn.CONCAT(H719,".",TEXT(M719,"00"))</f>
        <v>W09.19</v>
      </c>
      <c r="G719" t="s">
        <v>1219</v>
      </c>
      <c r="H719" s="2" t="s">
        <v>1202</v>
      </c>
      <c r="I719" s="2">
        <v>191</v>
      </c>
      <c r="J719" s="2">
        <v>717</v>
      </c>
      <c r="K719" s="2" t="s">
        <v>787</v>
      </c>
      <c r="L719" s="2" t="s">
        <v>809</v>
      </c>
      <c r="M719" s="2">
        <f>IF(H719&lt;&gt;H718,1,M718+1)</f>
        <v>19</v>
      </c>
    </row>
    <row r="720" spans="1:13" x14ac:dyDescent="0.2">
      <c r="A720">
        <v>121</v>
      </c>
      <c r="B720" t="s">
        <v>333</v>
      </c>
      <c r="C720">
        <v>51.518913480000002</v>
      </c>
      <c r="D720">
        <v>-0.156166631</v>
      </c>
      <c r="E720" t="str">
        <f t="shared" ref="E720:E783" si="17">_xlfn.CONCAT(I720,".",L720)</f>
        <v>192.BS</v>
      </c>
      <c r="F720" t="str">
        <f>_xlfn.CONCAT(H720,".",TEXT(M720,"00"))</f>
        <v>W09.20</v>
      </c>
      <c r="G720" t="s">
        <v>1219</v>
      </c>
      <c r="H720" s="2" t="s">
        <v>1202</v>
      </c>
      <c r="I720" s="2">
        <v>192</v>
      </c>
      <c r="J720" s="2">
        <v>718</v>
      </c>
      <c r="K720" s="2" t="s">
        <v>787</v>
      </c>
      <c r="L720" s="2" t="s">
        <v>794</v>
      </c>
      <c r="M720" s="2">
        <f>IF(H720&lt;&gt;H719,1,M719+1)</f>
        <v>20</v>
      </c>
    </row>
    <row r="721" spans="1:13" x14ac:dyDescent="0.2">
      <c r="A721">
        <v>56</v>
      </c>
      <c r="B721" t="s">
        <v>298</v>
      </c>
      <c r="C721">
        <v>51.520583809999998</v>
      </c>
      <c r="D721">
        <v>-0.15470141100000001</v>
      </c>
      <c r="E721" t="str">
        <f t="shared" si="17"/>
        <v>193.PS</v>
      </c>
      <c r="F721" t="str">
        <f>_xlfn.CONCAT(H721,".",TEXT(M721,"00"))</f>
        <v>W09.21</v>
      </c>
      <c r="G721" t="s">
        <v>1219</v>
      </c>
      <c r="H721" s="2" t="s">
        <v>1202</v>
      </c>
      <c r="I721" s="2">
        <v>193</v>
      </c>
      <c r="J721" s="2">
        <v>719</v>
      </c>
      <c r="K721" s="2" t="s">
        <v>787</v>
      </c>
      <c r="L721" s="2" t="s">
        <v>807</v>
      </c>
      <c r="M721" s="2">
        <f>IF(H721&lt;&gt;H720,1,M720+1)</f>
        <v>21</v>
      </c>
    </row>
    <row r="722" spans="1:13" x14ac:dyDescent="0.2">
      <c r="A722">
        <v>242</v>
      </c>
      <c r="B722" t="s">
        <v>417</v>
      </c>
      <c r="C722">
        <v>51.52200801</v>
      </c>
      <c r="D722">
        <v>-0.15135928800000001</v>
      </c>
      <c r="E722" t="str">
        <f t="shared" si="17"/>
        <v>194.BS</v>
      </c>
      <c r="F722" t="str">
        <f>_xlfn.CONCAT(H722,".",TEXT(M722,"00"))</f>
        <v>W09.22</v>
      </c>
      <c r="G722" t="s">
        <v>1219</v>
      </c>
      <c r="H722" s="2" t="s">
        <v>1202</v>
      </c>
      <c r="I722" s="2">
        <v>194</v>
      </c>
      <c r="J722" s="2">
        <v>720</v>
      </c>
      <c r="K722" s="2" t="s">
        <v>787</v>
      </c>
      <c r="L722" s="2" t="s">
        <v>794</v>
      </c>
      <c r="M722" s="2">
        <f>IF(H722&lt;&gt;H721,1,M721+1)</f>
        <v>22</v>
      </c>
    </row>
    <row r="723" spans="1:13" x14ac:dyDescent="0.2">
      <c r="A723">
        <v>257</v>
      </c>
      <c r="B723" t="s">
        <v>427</v>
      </c>
      <c r="C723">
        <v>51.522481849999998</v>
      </c>
      <c r="D723">
        <v>-0.15490721800000001</v>
      </c>
      <c r="E723" t="str">
        <f t="shared" si="17"/>
        <v>195.WU</v>
      </c>
      <c r="F723" t="str">
        <f>_xlfn.CONCAT(H723,".",TEXT(M723,"00"))</f>
        <v>W10.01</v>
      </c>
      <c r="G723" t="s">
        <v>1219</v>
      </c>
      <c r="H723" s="2" t="s">
        <v>1203</v>
      </c>
      <c r="I723" s="2">
        <v>195</v>
      </c>
      <c r="J723" s="2">
        <v>721</v>
      </c>
      <c r="K723" s="2" t="s">
        <v>787</v>
      </c>
      <c r="L723" s="2" t="s">
        <v>986</v>
      </c>
      <c r="M723" s="2">
        <f>IF(H723&lt;&gt;H722,1,M722+1)</f>
        <v>1</v>
      </c>
    </row>
    <row r="724" spans="1:13" x14ac:dyDescent="0.2">
      <c r="A724">
        <v>43</v>
      </c>
      <c r="B724" t="s">
        <v>292</v>
      </c>
      <c r="C724">
        <v>51.52026</v>
      </c>
      <c r="D724">
        <v>-0.15718394499999999</v>
      </c>
      <c r="E724" t="str">
        <f t="shared" si="17"/>
        <v>196.CS</v>
      </c>
      <c r="F724" t="str">
        <f>_xlfn.CONCAT(H724,".",TEXT(M724,"00"))</f>
        <v>W10.02</v>
      </c>
      <c r="G724" t="s">
        <v>1219</v>
      </c>
      <c r="H724" s="2" t="s">
        <v>1203</v>
      </c>
      <c r="I724" s="2">
        <v>196</v>
      </c>
      <c r="J724" s="2">
        <v>722</v>
      </c>
      <c r="K724" s="2" t="s">
        <v>787</v>
      </c>
      <c r="L724" s="2" t="s">
        <v>792</v>
      </c>
      <c r="M724" s="2">
        <f>IF(H724&lt;&gt;H723,1,M723+1)</f>
        <v>2</v>
      </c>
    </row>
    <row r="725" spans="1:13" x14ac:dyDescent="0.2">
      <c r="A725">
        <v>605</v>
      </c>
      <c r="B725" t="s">
        <v>604</v>
      </c>
      <c r="C725">
        <v>51.520330999999999</v>
      </c>
      <c r="D725">
        <v>-0.16366700000000001</v>
      </c>
      <c r="E725" t="str">
        <f t="shared" si="17"/>
        <v>197.SP</v>
      </c>
      <c r="F725" t="str">
        <f>_xlfn.CONCAT(H725,".",TEXT(M725,"00"))</f>
        <v>W10.03</v>
      </c>
      <c r="G725" t="s">
        <v>1219</v>
      </c>
      <c r="H725" s="2" t="s">
        <v>1203</v>
      </c>
      <c r="I725" s="2">
        <v>197</v>
      </c>
      <c r="J725" s="2">
        <v>723</v>
      </c>
      <c r="K725" s="2" t="s">
        <v>787</v>
      </c>
      <c r="L725" s="2" t="s">
        <v>840</v>
      </c>
      <c r="M725" s="2">
        <f>IF(H725&lt;&gt;H724,1,M724+1)</f>
        <v>3</v>
      </c>
    </row>
    <row r="726" spans="1:13" x14ac:dyDescent="0.2">
      <c r="A726">
        <v>182</v>
      </c>
      <c r="B726" t="s">
        <v>376</v>
      </c>
      <c r="C726">
        <v>51.522029029999999</v>
      </c>
      <c r="D726">
        <v>-0.165842551</v>
      </c>
      <c r="E726" t="str">
        <f t="shared" si="17"/>
        <v>198.BS</v>
      </c>
      <c r="F726" t="str">
        <f>_xlfn.CONCAT(H726,".",TEXT(M726,"00"))</f>
        <v>W10.04</v>
      </c>
      <c r="G726" t="s">
        <v>1219</v>
      </c>
      <c r="H726" s="2" t="s">
        <v>1203</v>
      </c>
      <c r="I726" s="2">
        <v>198</v>
      </c>
      <c r="J726" s="2">
        <v>724</v>
      </c>
      <c r="K726" s="2" t="s">
        <v>787</v>
      </c>
      <c r="L726" s="2" t="s">
        <v>794</v>
      </c>
      <c r="M726" s="2">
        <f>IF(H726&lt;&gt;H725,1,M725+1)</f>
        <v>4</v>
      </c>
    </row>
    <row r="727" spans="1:13" x14ac:dyDescent="0.2">
      <c r="A727">
        <v>45</v>
      </c>
      <c r="B727" t="s">
        <v>294</v>
      </c>
      <c r="C727">
        <v>51.522511000000002</v>
      </c>
      <c r="D727">
        <v>-0.162298</v>
      </c>
      <c r="E727" t="str">
        <f t="shared" si="17"/>
        <v>199.BP</v>
      </c>
      <c r="F727" t="str">
        <f>_xlfn.CONCAT(H727,".",TEXT(M727,"00"))</f>
        <v>W10.05</v>
      </c>
      <c r="G727" t="s">
        <v>1219</v>
      </c>
      <c r="H727" s="2" t="s">
        <v>1203</v>
      </c>
      <c r="I727" s="2">
        <v>199</v>
      </c>
      <c r="J727" s="2">
        <v>725</v>
      </c>
      <c r="K727" s="2" t="s">
        <v>787</v>
      </c>
      <c r="L727" s="2" t="s">
        <v>949</v>
      </c>
      <c r="M727" s="2">
        <f>IF(H727&lt;&gt;H726,1,M726+1)</f>
        <v>5</v>
      </c>
    </row>
    <row r="728" spans="1:13" x14ac:dyDescent="0.2">
      <c r="A728">
        <v>201</v>
      </c>
      <c r="B728" t="s">
        <v>391</v>
      </c>
      <c r="C728">
        <v>51.522596499999999</v>
      </c>
      <c r="D728">
        <v>-0.16111341300000001</v>
      </c>
      <c r="E728" t="str">
        <f t="shared" si="17"/>
        <v>200.DS</v>
      </c>
      <c r="F728" t="str">
        <f>_xlfn.CONCAT(H728,".",TEXT(M728,"00"))</f>
        <v>W10.06</v>
      </c>
      <c r="G728" t="s">
        <v>1219</v>
      </c>
      <c r="H728" s="2" t="s">
        <v>1203</v>
      </c>
      <c r="I728" s="2">
        <v>200</v>
      </c>
      <c r="J728" s="2">
        <v>726</v>
      </c>
      <c r="K728" s="2" t="s">
        <v>787</v>
      </c>
      <c r="L728" s="2" t="s">
        <v>825</v>
      </c>
      <c r="M728" s="2">
        <f>IF(H728&lt;&gt;H727,1,M727+1)</f>
        <v>6</v>
      </c>
    </row>
    <row r="729" spans="1:13" x14ac:dyDescent="0.2">
      <c r="A729">
        <v>76</v>
      </c>
      <c r="B729" t="s">
        <v>306</v>
      </c>
      <c r="C729">
        <v>51.52559505</v>
      </c>
      <c r="D729">
        <v>-0.14408389299999999</v>
      </c>
      <c r="E729" t="str">
        <f t="shared" si="17"/>
        <v>201.LS</v>
      </c>
      <c r="F729" t="str">
        <f>_xlfn.CONCAT(H729,".",TEXT(M729,"00"))</f>
        <v>W10.07</v>
      </c>
      <c r="G729" t="s">
        <v>1219</v>
      </c>
      <c r="H729" s="2" t="s">
        <v>1203</v>
      </c>
      <c r="I729" s="2">
        <v>201</v>
      </c>
      <c r="J729" s="2">
        <v>727</v>
      </c>
      <c r="K729" s="2" t="s">
        <v>787</v>
      </c>
      <c r="L729" s="2" t="s">
        <v>844</v>
      </c>
      <c r="M729" s="2">
        <f>IF(H729&lt;&gt;H728,1,M728+1)</f>
        <v>7</v>
      </c>
    </row>
    <row r="730" spans="1:13" x14ac:dyDescent="0.2">
      <c r="A730">
        <v>540</v>
      </c>
      <c r="B730" t="s">
        <v>571</v>
      </c>
      <c r="C730">
        <v>51.528301999999996</v>
      </c>
      <c r="D730">
        <v>-0.14446600000000001</v>
      </c>
      <c r="E730" t="str">
        <f t="shared" si="17"/>
        <v>202.AS</v>
      </c>
      <c r="F730" t="str">
        <f>_xlfn.CONCAT(H730,".",TEXT(M730,"00"))</f>
        <v>W10.08</v>
      </c>
      <c r="G730" t="s">
        <v>1219</v>
      </c>
      <c r="H730" s="2" t="s">
        <v>1203</v>
      </c>
      <c r="I730" s="2">
        <v>202</v>
      </c>
      <c r="J730" s="2">
        <v>728</v>
      </c>
      <c r="K730" s="2" t="s">
        <v>787</v>
      </c>
      <c r="L730" s="2" t="s">
        <v>801</v>
      </c>
      <c r="M730" s="2">
        <f>IF(H730&lt;&gt;H729,1,M729+1)</f>
        <v>8</v>
      </c>
    </row>
    <row r="731" spans="1:13" x14ac:dyDescent="0.2">
      <c r="A731">
        <v>535</v>
      </c>
      <c r="B731" t="s">
        <v>570</v>
      </c>
      <c r="C731">
        <v>51.537348999999999</v>
      </c>
      <c r="D731">
        <v>-0.14715400000000001</v>
      </c>
      <c r="E731" t="str">
        <f t="shared" si="17"/>
        <v>203.GA</v>
      </c>
      <c r="F731" t="str">
        <f>_xlfn.CONCAT(H731,".",TEXT(M731,"00"))</f>
        <v>W10.09</v>
      </c>
      <c r="G731" t="s">
        <v>1219</v>
      </c>
      <c r="H731" s="2" t="s">
        <v>1203</v>
      </c>
      <c r="I731" s="2">
        <v>203</v>
      </c>
      <c r="J731" s="2">
        <v>729</v>
      </c>
      <c r="K731" s="2" t="s">
        <v>787</v>
      </c>
      <c r="L731" s="2" t="s">
        <v>1027</v>
      </c>
      <c r="M731" s="2">
        <f>IF(H731&lt;&gt;H730,1,M730+1)</f>
        <v>9</v>
      </c>
    </row>
    <row r="732" spans="1:13" x14ac:dyDescent="0.2">
      <c r="A732">
        <v>456</v>
      </c>
      <c r="B732" t="s">
        <v>559</v>
      </c>
      <c r="C732">
        <v>51.538071000000002</v>
      </c>
      <c r="D732">
        <v>-0.14466399999999999</v>
      </c>
      <c r="E732" t="str">
        <f t="shared" si="17"/>
        <v>204.P</v>
      </c>
      <c r="F732" t="str">
        <f>_xlfn.CONCAT(H732,".",TEXT(M732,"00"))</f>
        <v>W10.10</v>
      </c>
      <c r="G732" t="s">
        <v>1219</v>
      </c>
      <c r="H732" s="2" t="s">
        <v>1203</v>
      </c>
      <c r="I732" s="2">
        <v>204</v>
      </c>
      <c r="J732" s="2">
        <v>730</v>
      </c>
      <c r="K732" s="2" t="s">
        <v>787</v>
      </c>
      <c r="L732" s="2" t="s">
        <v>933</v>
      </c>
      <c r="M732" s="2">
        <f>IF(H732&lt;&gt;H731,1,M731+1)</f>
        <v>10</v>
      </c>
    </row>
    <row r="733" spans="1:13" x14ac:dyDescent="0.2">
      <c r="A733">
        <v>572</v>
      </c>
      <c r="B733" t="s">
        <v>585</v>
      </c>
      <c r="C733">
        <v>51.539099</v>
      </c>
      <c r="D733">
        <v>-0.14172799999999999</v>
      </c>
      <c r="E733" t="str">
        <f t="shared" si="17"/>
        <v>205.GR</v>
      </c>
      <c r="F733" t="str">
        <f>_xlfn.CONCAT(H733,".",TEXT(M733,"00"))</f>
        <v>W10.11</v>
      </c>
      <c r="G733" t="s">
        <v>1219</v>
      </c>
      <c r="H733" s="2" t="s">
        <v>1203</v>
      </c>
      <c r="I733" s="2">
        <v>205</v>
      </c>
      <c r="J733" s="2">
        <v>731</v>
      </c>
      <c r="K733" s="2" t="s">
        <v>787</v>
      </c>
      <c r="L733" s="2" t="s">
        <v>871</v>
      </c>
      <c r="M733" s="2">
        <f>IF(H733&lt;&gt;H732,1,M732+1)</f>
        <v>11</v>
      </c>
    </row>
    <row r="734" spans="1:13" x14ac:dyDescent="0.2">
      <c r="A734">
        <v>713</v>
      </c>
      <c r="B734" t="s">
        <v>698</v>
      </c>
      <c r="C734">
        <v>51.54100708</v>
      </c>
      <c r="D734">
        <v>-0.14326094</v>
      </c>
      <c r="E734" t="str">
        <f t="shared" si="17"/>
        <v>206.HC</v>
      </c>
      <c r="F734" t="str">
        <f>_xlfn.CONCAT(H734,".",TEXT(M734,"00"))</f>
        <v>W10.12</v>
      </c>
      <c r="G734" t="s">
        <v>1219</v>
      </c>
      <c r="H734" s="2" t="s">
        <v>1203</v>
      </c>
      <c r="I734" s="2">
        <v>206</v>
      </c>
      <c r="J734" s="2">
        <v>732</v>
      </c>
      <c r="K734" s="2" t="s">
        <v>787</v>
      </c>
      <c r="L734" s="2" t="s">
        <v>816</v>
      </c>
      <c r="M734" s="2">
        <f>IF(H734&lt;&gt;H733,1,M733+1)</f>
        <v>12</v>
      </c>
    </row>
    <row r="735" spans="1:13" x14ac:dyDescent="0.2">
      <c r="A735">
        <v>545</v>
      </c>
      <c r="B735" t="s">
        <v>574</v>
      </c>
      <c r="C735">
        <v>51.539957000000001</v>
      </c>
      <c r="D735">
        <v>-0.14524599999999999</v>
      </c>
      <c r="E735" t="str">
        <f t="shared" si="17"/>
        <v>207.AR</v>
      </c>
      <c r="F735" t="str">
        <f>_xlfn.CONCAT(H735,".",TEXT(M735,"00"))</f>
        <v>W10.13</v>
      </c>
      <c r="G735" t="s">
        <v>1219</v>
      </c>
      <c r="H735" s="2" t="s">
        <v>1203</v>
      </c>
      <c r="I735" s="2">
        <v>207</v>
      </c>
      <c r="J735" s="2">
        <v>733</v>
      </c>
      <c r="K735" s="2" t="s">
        <v>787</v>
      </c>
      <c r="L735" s="2" t="s">
        <v>895</v>
      </c>
      <c r="M735" s="2">
        <f>IF(H735&lt;&gt;H734,1,M734+1)</f>
        <v>13</v>
      </c>
    </row>
    <row r="736" spans="1:13" x14ac:dyDescent="0.2">
      <c r="A736">
        <v>457</v>
      </c>
      <c r="B736" t="s">
        <v>560</v>
      </c>
      <c r="C736">
        <v>51.542138000000001</v>
      </c>
      <c r="D736">
        <v>-0.14539299999999999</v>
      </c>
      <c r="E736" t="str">
        <f t="shared" si="17"/>
        <v>208.CR</v>
      </c>
      <c r="F736" t="str">
        <f>_xlfn.CONCAT(H736,".",TEXT(M736,"00"))</f>
        <v>W10.14</v>
      </c>
      <c r="G736" t="s">
        <v>1219</v>
      </c>
      <c r="H736" s="2" t="s">
        <v>1203</v>
      </c>
      <c r="I736" s="2">
        <v>208</v>
      </c>
      <c r="J736" s="2">
        <v>734</v>
      </c>
      <c r="K736" s="2" t="s">
        <v>787</v>
      </c>
      <c r="L736" s="2" t="s">
        <v>827</v>
      </c>
      <c r="M736" s="2">
        <f>IF(H736&lt;&gt;H735,1,M735+1)</f>
        <v>14</v>
      </c>
    </row>
    <row r="737" spans="1:13" x14ac:dyDescent="0.2">
      <c r="A737">
        <v>462</v>
      </c>
      <c r="B737" t="s">
        <v>561</v>
      </c>
      <c r="C737">
        <v>51.541603000000002</v>
      </c>
      <c r="D737">
        <v>-0.138853</v>
      </c>
      <c r="E737" t="str">
        <f t="shared" si="17"/>
        <v>209.BS</v>
      </c>
      <c r="F737" t="str">
        <f>_xlfn.CONCAT(H737,".",TEXT(M737,"00"))</f>
        <v>W10.15</v>
      </c>
      <c r="G737" t="s">
        <v>1219</v>
      </c>
      <c r="H737" s="2" t="s">
        <v>1203</v>
      </c>
      <c r="I737" s="2">
        <v>209</v>
      </c>
      <c r="J737" s="2">
        <v>735</v>
      </c>
      <c r="K737" s="2" t="s">
        <v>787</v>
      </c>
      <c r="L737" s="2" t="s">
        <v>794</v>
      </c>
      <c r="M737" s="2">
        <f>IF(H737&lt;&gt;H736,1,M736+1)</f>
        <v>15</v>
      </c>
    </row>
    <row r="738" spans="1:13" x14ac:dyDescent="0.2">
      <c r="A738">
        <v>604</v>
      </c>
      <c r="B738" t="s">
        <v>603</v>
      </c>
      <c r="C738">
        <v>51.538792000000001</v>
      </c>
      <c r="D738">
        <v>-0.13853499999999999</v>
      </c>
      <c r="E738" t="str">
        <f t="shared" si="17"/>
        <v>210.SMC</v>
      </c>
      <c r="F738" t="str">
        <f>_xlfn.CONCAT(H738,".",TEXT(M738,"00"))</f>
        <v>W10.16</v>
      </c>
      <c r="G738" t="s">
        <v>1219</v>
      </c>
      <c r="H738" s="2" t="s">
        <v>1203</v>
      </c>
      <c r="I738" s="2">
        <v>210</v>
      </c>
      <c r="J738" s="2">
        <v>736</v>
      </c>
      <c r="K738" s="2" t="s">
        <v>787</v>
      </c>
      <c r="L738" s="2" t="s">
        <v>1037</v>
      </c>
      <c r="M738" s="2">
        <f>IF(H738&lt;&gt;H737,1,M737+1)</f>
        <v>16</v>
      </c>
    </row>
    <row r="739" spans="1:13" x14ac:dyDescent="0.2">
      <c r="A739">
        <v>362</v>
      </c>
      <c r="B739" t="s">
        <v>508</v>
      </c>
      <c r="C739">
        <v>51.536264000000003</v>
      </c>
      <c r="D739">
        <v>-0.13395199999999999</v>
      </c>
      <c r="E739" t="str">
        <f t="shared" si="17"/>
        <v>211.RCS</v>
      </c>
      <c r="F739" t="str">
        <f>_xlfn.CONCAT(H739,".",TEXT(M739,"00"))</f>
        <v>W10.17</v>
      </c>
      <c r="G739" t="s">
        <v>1219</v>
      </c>
      <c r="H739" s="2" t="s">
        <v>1203</v>
      </c>
      <c r="I739" s="2">
        <v>211</v>
      </c>
      <c r="J739" s="2">
        <v>737</v>
      </c>
      <c r="K739" s="2" t="s">
        <v>787</v>
      </c>
      <c r="L739" s="2" t="s">
        <v>1011</v>
      </c>
      <c r="M739" s="2">
        <f>IF(H739&lt;&gt;H738,1,M738+1)</f>
        <v>17</v>
      </c>
    </row>
    <row r="740" spans="1:13" x14ac:dyDescent="0.2">
      <c r="A740">
        <v>90</v>
      </c>
      <c r="B740" t="s">
        <v>313</v>
      </c>
      <c r="C740">
        <v>51.533019070000002</v>
      </c>
      <c r="D740">
        <v>-0.13917459300000001</v>
      </c>
      <c r="E740" t="str">
        <f t="shared" si="17"/>
        <v>212.HS1</v>
      </c>
      <c r="F740" t="str">
        <f>_xlfn.CONCAT(H740,".",TEXT(M740,"00"))</f>
        <v>W10.18</v>
      </c>
      <c r="G740" t="s">
        <v>1219</v>
      </c>
      <c r="H740" s="2" t="s">
        <v>1203</v>
      </c>
      <c r="I740" s="2">
        <v>212</v>
      </c>
      <c r="J740" s="2">
        <v>738</v>
      </c>
      <c r="K740" s="2" t="s">
        <v>787</v>
      </c>
      <c r="L740" s="2" t="s">
        <v>954</v>
      </c>
      <c r="M740" s="2">
        <f>IF(H740&lt;&gt;H739,1,M739+1)</f>
        <v>18</v>
      </c>
    </row>
    <row r="741" spans="1:13" x14ac:dyDescent="0.2">
      <c r="A741">
        <v>131</v>
      </c>
      <c r="B741" t="s">
        <v>337</v>
      </c>
      <c r="C741">
        <v>51.533005449999997</v>
      </c>
      <c r="D741">
        <v>-0.136792671</v>
      </c>
      <c r="E741" t="str">
        <f t="shared" si="17"/>
        <v>213.ES</v>
      </c>
      <c r="F741" t="str">
        <f>_xlfn.CONCAT(H741,".",TEXT(M741,"00"))</f>
        <v>W10.19</v>
      </c>
      <c r="G741" t="s">
        <v>1219</v>
      </c>
      <c r="H741" s="2" t="s">
        <v>1203</v>
      </c>
      <c r="I741" s="2">
        <v>213</v>
      </c>
      <c r="J741" s="2">
        <v>739</v>
      </c>
      <c r="K741" s="2" t="s">
        <v>787</v>
      </c>
      <c r="L741" s="2" t="s">
        <v>961</v>
      </c>
      <c r="M741" s="2">
        <f>IF(H741&lt;&gt;H740,1,M740+1)</f>
        <v>19</v>
      </c>
    </row>
    <row r="742" spans="1:13" x14ac:dyDescent="0.2">
      <c r="A742">
        <v>25</v>
      </c>
      <c r="B742" t="s">
        <v>286</v>
      </c>
      <c r="C742">
        <v>51.528833800000001</v>
      </c>
      <c r="D742">
        <v>-0.13225036900000001</v>
      </c>
      <c r="E742" t="str">
        <f t="shared" si="17"/>
        <v>214.DW</v>
      </c>
      <c r="F742" t="str">
        <f>_xlfn.CONCAT(H742,".",TEXT(M742,"00"))</f>
        <v>W10.20</v>
      </c>
      <c r="G742" t="s">
        <v>1219</v>
      </c>
      <c r="H742" s="2" t="s">
        <v>1203</v>
      </c>
      <c r="I742" s="2">
        <v>214</v>
      </c>
      <c r="J742" s="2">
        <v>740</v>
      </c>
      <c r="K742" s="2" t="s">
        <v>787</v>
      </c>
      <c r="L742" s="2" t="s">
        <v>946</v>
      </c>
      <c r="M742" s="2">
        <f>IF(H742&lt;&gt;H741,1,M741+1)</f>
        <v>20</v>
      </c>
    </row>
    <row r="743" spans="1:13" x14ac:dyDescent="0.2">
      <c r="A743">
        <v>214</v>
      </c>
      <c r="B743" t="s">
        <v>399</v>
      </c>
      <c r="C743">
        <v>51.526838060000003</v>
      </c>
      <c r="D743">
        <v>-0.130504336</v>
      </c>
      <c r="E743" t="str">
        <f t="shared" si="17"/>
        <v>215.EG</v>
      </c>
      <c r="F743" t="str">
        <f>_xlfn.CONCAT(H743,".",TEXT(M743,"00"))</f>
        <v>W11.01</v>
      </c>
      <c r="G743" t="s">
        <v>1219</v>
      </c>
      <c r="H743" s="2" t="s">
        <v>1204</v>
      </c>
      <c r="I743" s="2">
        <v>215</v>
      </c>
      <c r="J743" s="2">
        <v>741</v>
      </c>
      <c r="K743" s="2" t="s">
        <v>787</v>
      </c>
      <c r="L743" s="2" t="s">
        <v>960</v>
      </c>
      <c r="M743" s="2">
        <f>IF(H743&lt;&gt;H742,1,M742+1)</f>
        <v>1</v>
      </c>
    </row>
    <row r="744" spans="1:13" x14ac:dyDescent="0.2">
      <c r="A744">
        <v>65</v>
      </c>
      <c r="B744" t="s">
        <v>303</v>
      </c>
      <c r="C744">
        <v>51.525227530000002</v>
      </c>
      <c r="D744">
        <v>-0.13518856000000001</v>
      </c>
      <c r="E744" t="str">
        <f t="shared" si="17"/>
        <v>216.GP</v>
      </c>
      <c r="F744" t="str">
        <f>_xlfn.CONCAT(H744,".",TEXT(M744,"00"))</f>
        <v>W11.02</v>
      </c>
      <c r="G744" t="s">
        <v>1219</v>
      </c>
      <c r="H744" s="2" t="s">
        <v>1204</v>
      </c>
      <c r="I744" s="2">
        <v>216</v>
      </c>
      <c r="J744" s="2">
        <v>742</v>
      </c>
      <c r="K744" s="2" t="s">
        <v>787</v>
      </c>
      <c r="L744" s="2" t="s">
        <v>953</v>
      </c>
      <c r="M744" s="2">
        <f>IF(H744&lt;&gt;H743,1,M743+1)</f>
        <v>2</v>
      </c>
    </row>
    <row r="745" spans="1:13" x14ac:dyDescent="0.2">
      <c r="A745">
        <v>239</v>
      </c>
      <c r="B745" t="s">
        <v>416</v>
      </c>
      <c r="C745">
        <v>51.524438449999998</v>
      </c>
      <c r="D745">
        <v>-0.13801943899999999</v>
      </c>
      <c r="E745" t="str">
        <f t="shared" si="17"/>
        <v>217.WSS</v>
      </c>
      <c r="F745" t="str">
        <f>_xlfn.CONCAT(H745,".",TEXT(M745,"00"))</f>
        <v>W11.03</v>
      </c>
      <c r="G745" t="s">
        <v>1219</v>
      </c>
      <c r="H745" s="2" t="s">
        <v>1204</v>
      </c>
      <c r="I745" s="2">
        <v>217</v>
      </c>
      <c r="J745" s="2">
        <v>743</v>
      </c>
      <c r="K745" s="2" t="s">
        <v>787</v>
      </c>
      <c r="L745" s="2" t="s">
        <v>983</v>
      </c>
      <c r="M745" s="2">
        <f>IF(H745&lt;&gt;H744,1,M744+1)</f>
        <v>3</v>
      </c>
    </row>
    <row r="746" spans="1:13" x14ac:dyDescent="0.2">
      <c r="A746">
        <v>357</v>
      </c>
      <c r="B746" t="s">
        <v>503</v>
      </c>
      <c r="C746">
        <v>51.520994000000002</v>
      </c>
      <c r="D746">
        <v>-0.139016</v>
      </c>
      <c r="E746" t="str">
        <f t="shared" si="17"/>
        <v>218.HS</v>
      </c>
      <c r="F746" t="str">
        <f>_xlfn.CONCAT(H746,".",TEXT(M746,"00"))</f>
        <v>W11.04</v>
      </c>
      <c r="G746" t="s">
        <v>1219</v>
      </c>
      <c r="H746" s="2" t="s">
        <v>1204</v>
      </c>
      <c r="I746" s="2">
        <v>218</v>
      </c>
      <c r="J746" s="2">
        <v>744</v>
      </c>
      <c r="K746" s="2" t="s">
        <v>787</v>
      </c>
      <c r="L746" s="2" t="s">
        <v>841</v>
      </c>
      <c r="M746" s="2">
        <f>IF(H746&lt;&gt;H745,1,M745+1)</f>
        <v>4</v>
      </c>
    </row>
    <row r="747" spans="1:13" x14ac:dyDescent="0.2">
      <c r="A747">
        <v>81</v>
      </c>
      <c r="B747" t="s">
        <v>308</v>
      </c>
      <c r="C747">
        <v>51.520253019999998</v>
      </c>
      <c r="D747">
        <v>-0.141327271</v>
      </c>
      <c r="E747" t="str">
        <f t="shared" si="17"/>
        <v>219.GTS</v>
      </c>
      <c r="F747" t="str">
        <f>_xlfn.CONCAT(H747,".",TEXT(M747,"00"))</f>
        <v>W11.05</v>
      </c>
      <c r="G747" t="s">
        <v>1219</v>
      </c>
      <c r="H747" s="2" t="s">
        <v>1204</v>
      </c>
      <c r="I747" s="2">
        <v>219</v>
      </c>
      <c r="J747" s="2">
        <v>745</v>
      </c>
      <c r="K747" s="2" t="s">
        <v>787</v>
      </c>
      <c r="L747" s="2" t="s">
        <v>842</v>
      </c>
      <c r="M747" s="2">
        <f>IF(H747&lt;&gt;H746,1,M746+1)</f>
        <v>5</v>
      </c>
    </row>
    <row r="748" spans="1:13" x14ac:dyDescent="0.2">
      <c r="A748">
        <v>311</v>
      </c>
      <c r="B748" t="s">
        <v>471</v>
      </c>
      <c r="C748">
        <v>51.519181439999997</v>
      </c>
      <c r="D748">
        <v>-0.14048559599999999</v>
      </c>
      <c r="E748" t="str">
        <f t="shared" si="17"/>
        <v>220.FS</v>
      </c>
      <c r="F748" t="str">
        <f>_xlfn.CONCAT(H748,".",TEXT(M748,"00"))</f>
        <v>W11.06</v>
      </c>
      <c r="G748" t="s">
        <v>1219</v>
      </c>
      <c r="H748" s="2" t="s">
        <v>1204</v>
      </c>
      <c r="I748" s="2">
        <v>220</v>
      </c>
      <c r="J748" s="2">
        <v>746</v>
      </c>
      <c r="K748" s="2" t="s">
        <v>787</v>
      </c>
      <c r="L748" s="2" t="s">
        <v>803</v>
      </c>
      <c r="M748" s="2">
        <f>IF(H748&lt;&gt;H747,1,M747+1)</f>
        <v>6</v>
      </c>
    </row>
    <row r="749" spans="1:13" x14ac:dyDescent="0.2">
      <c r="A749">
        <v>6</v>
      </c>
      <c r="B749" t="s">
        <v>275</v>
      </c>
      <c r="C749">
        <v>51.518117840000002</v>
      </c>
      <c r="D749">
        <v>-0.144228881</v>
      </c>
      <c r="E749" t="str">
        <f t="shared" si="17"/>
        <v>221.BH</v>
      </c>
      <c r="F749" t="str">
        <f>_xlfn.CONCAT(H749,".",TEXT(M749,"00"))</f>
        <v>W11.07</v>
      </c>
      <c r="G749" t="s">
        <v>1219</v>
      </c>
      <c r="H749" s="2" t="s">
        <v>1204</v>
      </c>
      <c r="I749" s="2">
        <v>221</v>
      </c>
      <c r="J749" s="2">
        <v>747</v>
      </c>
      <c r="K749" s="2" t="s">
        <v>787</v>
      </c>
      <c r="L749" s="2" t="s">
        <v>921</v>
      </c>
      <c r="M749" s="2">
        <f>IF(H749&lt;&gt;H748,1,M748+1)</f>
        <v>7</v>
      </c>
    </row>
    <row r="750" spans="1:13" x14ac:dyDescent="0.2">
      <c r="A750">
        <v>581</v>
      </c>
      <c r="B750" t="s">
        <v>588</v>
      </c>
      <c r="C750">
        <v>51.519167000000003</v>
      </c>
      <c r="D750">
        <v>-0.147983</v>
      </c>
      <c r="E750" t="str">
        <f t="shared" si="17"/>
        <v>222.NCS</v>
      </c>
      <c r="F750" t="str">
        <f>_xlfn.CONCAT(H750,".",TEXT(M750,"00"))</f>
        <v>W11.08</v>
      </c>
      <c r="G750" t="s">
        <v>1219</v>
      </c>
      <c r="H750" s="2" t="s">
        <v>1204</v>
      </c>
      <c r="I750" s="2">
        <v>222</v>
      </c>
      <c r="J750" s="2">
        <v>748</v>
      </c>
      <c r="K750" s="2" t="s">
        <v>787</v>
      </c>
      <c r="L750" s="2" t="s">
        <v>1033</v>
      </c>
      <c r="M750" s="2">
        <f>IF(H750&lt;&gt;H749,1,M749+1)</f>
        <v>8</v>
      </c>
    </row>
    <row r="751" spans="1:13" x14ac:dyDescent="0.2">
      <c r="A751">
        <v>184</v>
      </c>
      <c r="B751" t="s">
        <v>378</v>
      </c>
      <c r="C751">
        <v>51.520715129999999</v>
      </c>
      <c r="D751">
        <v>-0.14521173000000001</v>
      </c>
      <c r="E751" t="str">
        <f t="shared" si="17"/>
        <v>223.PP</v>
      </c>
      <c r="F751" t="str">
        <f>_xlfn.CONCAT(H751,".",TEXT(M751,"00"))</f>
        <v>W11.09</v>
      </c>
      <c r="G751" t="s">
        <v>1219</v>
      </c>
      <c r="H751" s="2" t="s">
        <v>1204</v>
      </c>
      <c r="I751" s="2">
        <v>223</v>
      </c>
      <c r="J751" s="2">
        <v>749</v>
      </c>
      <c r="K751" s="2" t="s">
        <v>787</v>
      </c>
      <c r="L751" s="2" t="s">
        <v>969</v>
      </c>
      <c r="M751" s="2">
        <f>IF(H751&lt;&gt;H750,1,M750+1)</f>
        <v>9</v>
      </c>
    </row>
    <row r="752" spans="1:13" x14ac:dyDescent="0.2">
      <c r="A752">
        <v>28</v>
      </c>
      <c r="B752" t="s">
        <v>287</v>
      </c>
      <c r="C752">
        <v>51.523518080000002</v>
      </c>
      <c r="D752">
        <v>-0.14361364099999999</v>
      </c>
      <c r="E752" t="str">
        <f t="shared" si="17"/>
        <v>224.BS</v>
      </c>
      <c r="F752" t="str">
        <f>_xlfn.CONCAT(H752,".",TEXT(M752,"00"))</f>
        <v>W11.10</v>
      </c>
      <c r="G752" t="s">
        <v>1219</v>
      </c>
      <c r="H752" s="2" t="s">
        <v>1204</v>
      </c>
      <c r="I752" s="2">
        <v>224</v>
      </c>
      <c r="J752" s="2">
        <v>750</v>
      </c>
      <c r="K752" s="2" t="s">
        <v>787</v>
      </c>
      <c r="L752" s="2" t="s">
        <v>794</v>
      </c>
      <c r="M752" s="2">
        <f>IF(H752&lt;&gt;H751,1,M751+1)</f>
        <v>10</v>
      </c>
    </row>
    <row r="753" spans="1:13" x14ac:dyDescent="0.2">
      <c r="A753">
        <v>98</v>
      </c>
      <c r="B753" t="s">
        <v>318</v>
      </c>
      <c r="C753">
        <v>51.525542219999998</v>
      </c>
      <c r="D753">
        <v>-0.138231303</v>
      </c>
      <c r="E753" t="str">
        <f t="shared" si="17"/>
        <v>225.HR</v>
      </c>
      <c r="F753" t="str">
        <f>_xlfn.CONCAT(H753,".",TEXT(M753,"00"))</f>
        <v>W11.11</v>
      </c>
      <c r="G753" t="s">
        <v>1219</v>
      </c>
      <c r="H753" s="2" t="s">
        <v>1204</v>
      </c>
      <c r="I753" s="2">
        <v>225</v>
      </c>
      <c r="J753" s="2">
        <v>751</v>
      </c>
      <c r="K753" s="2" t="s">
        <v>787</v>
      </c>
      <c r="L753" s="2" t="s">
        <v>925</v>
      </c>
      <c r="M753" s="2">
        <f>IF(H753&lt;&gt;H752,1,M752+1)</f>
        <v>11</v>
      </c>
    </row>
    <row r="754" spans="1:13" x14ac:dyDescent="0.2">
      <c r="A754">
        <v>20</v>
      </c>
      <c r="B754" t="s">
        <v>284</v>
      </c>
      <c r="C754">
        <v>51.527326000000002</v>
      </c>
      <c r="D754">
        <v>-0.13605286</v>
      </c>
      <c r="E754" t="str">
        <f t="shared" si="17"/>
        <v>226.DS</v>
      </c>
      <c r="F754" t="str">
        <f>_xlfn.CONCAT(H754,".",TEXT(M754,"00"))</f>
        <v>W11.12</v>
      </c>
      <c r="G754" t="s">
        <v>1219</v>
      </c>
      <c r="H754" s="2" t="s">
        <v>1204</v>
      </c>
      <c r="I754" s="2">
        <v>226</v>
      </c>
      <c r="J754" s="2">
        <v>752</v>
      </c>
      <c r="K754" s="2" t="s">
        <v>787</v>
      </c>
      <c r="L754" s="2" t="s">
        <v>825</v>
      </c>
      <c r="M754" s="2">
        <f>IF(H754&lt;&gt;H753,1,M753+1)</f>
        <v>12</v>
      </c>
    </row>
    <row r="755" spans="1:13" x14ac:dyDescent="0.2">
      <c r="A755">
        <v>69</v>
      </c>
      <c r="B755" t="s">
        <v>304</v>
      </c>
      <c r="C755">
        <v>51.526236300000001</v>
      </c>
      <c r="D755">
        <v>-0.13440765199999999</v>
      </c>
      <c r="E755" t="str">
        <f t="shared" si="17"/>
        <v>227.ER</v>
      </c>
      <c r="F755" t="str">
        <f>_xlfn.CONCAT(H755,".",TEXT(M755,"00"))</f>
        <v>W11.13</v>
      </c>
      <c r="G755" t="s">
        <v>1219</v>
      </c>
      <c r="H755" s="2" t="s">
        <v>1204</v>
      </c>
      <c r="I755" s="2">
        <v>227</v>
      </c>
      <c r="J755" s="2">
        <v>753</v>
      </c>
      <c r="K755" s="2" t="s">
        <v>787</v>
      </c>
      <c r="L755" s="2" t="s">
        <v>810</v>
      </c>
      <c r="M755" s="2">
        <f>IF(H755&lt;&gt;H754,1,M754+1)</f>
        <v>13</v>
      </c>
    </row>
    <row r="756" spans="1:13" x14ac:dyDescent="0.2">
      <c r="A756">
        <v>795</v>
      </c>
      <c r="B756" t="s">
        <v>753</v>
      </c>
      <c r="C756">
        <v>51.527068</v>
      </c>
      <c r="D756">
        <v>-0.13186102</v>
      </c>
      <c r="E756" t="str">
        <f t="shared" si="17"/>
        <v>228.ESG</v>
      </c>
      <c r="F756" t="str">
        <f>_xlfn.CONCAT(H756,".",TEXT(M756,"00"))</f>
        <v>W11.14</v>
      </c>
      <c r="G756" t="s">
        <v>1219</v>
      </c>
      <c r="H756" s="2" t="s">
        <v>1204</v>
      </c>
      <c r="I756" s="2">
        <v>228</v>
      </c>
      <c r="J756" s="2">
        <v>754</v>
      </c>
      <c r="K756" s="2" t="s">
        <v>787</v>
      </c>
      <c r="L756" s="2" t="s">
        <v>1056</v>
      </c>
      <c r="M756" s="2">
        <f>IF(H756&lt;&gt;H755,1,M755+1)</f>
        <v>14</v>
      </c>
    </row>
    <row r="757" spans="1:13" x14ac:dyDescent="0.2">
      <c r="A757">
        <v>19</v>
      </c>
      <c r="B757" t="s">
        <v>283</v>
      </c>
      <c r="C757">
        <v>51.525050929999999</v>
      </c>
      <c r="D757">
        <v>-0.13116108700000001</v>
      </c>
      <c r="E757" t="str">
        <f t="shared" si="17"/>
        <v>229.TS</v>
      </c>
      <c r="F757" t="str">
        <f>_xlfn.CONCAT(H757,".",TEXT(M757,"00"))</f>
        <v>W11.15</v>
      </c>
      <c r="G757" t="s">
        <v>1219</v>
      </c>
      <c r="H757" s="2" t="s">
        <v>1204</v>
      </c>
      <c r="I757" s="2">
        <v>229</v>
      </c>
      <c r="J757" s="2">
        <v>755</v>
      </c>
      <c r="K757" s="2" t="s">
        <v>787</v>
      </c>
      <c r="L757" s="2" t="s">
        <v>820</v>
      </c>
      <c r="M757" s="2">
        <f>IF(H757&lt;&gt;H756,1,M756+1)</f>
        <v>15</v>
      </c>
    </row>
    <row r="758" spans="1:13" x14ac:dyDescent="0.2">
      <c r="A758">
        <v>287</v>
      </c>
      <c r="B758" t="s">
        <v>450</v>
      </c>
      <c r="C758">
        <v>51.52367314</v>
      </c>
      <c r="D758">
        <v>-0.128377673</v>
      </c>
      <c r="E758" t="str">
        <f t="shared" si="17"/>
        <v>230.BW</v>
      </c>
      <c r="F758" t="str">
        <f>_xlfn.CONCAT(H758,".",TEXT(M758,"00"))</f>
        <v>W11.16</v>
      </c>
      <c r="G758" t="s">
        <v>1219</v>
      </c>
      <c r="H758" s="2" t="s">
        <v>1204</v>
      </c>
      <c r="I758" s="2">
        <v>230</v>
      </c>
      <c r="J758" s="2">
        <v>756</v>
      </c>
      <c r="K758" s="2" t="s">
        <v>787</v>
      </c>
      <c r="L758" s="2" t="s">
        <v>992</v>
      </c>
      <c r="M758" s="2">
        <f>IF(H758&lt;&gt;H757,1,M757+1)</f>
        <v>16</v>
      </c>
    </row>
    <row r="759" spans="1:13" x14ac:dyDescent="0.2">
      <c r="A759">
        <v>12</v>
      </c>
      <c r="B759" t="s">
        <v>280</v>
      </c>
      <c r="C759">
        <v>51.521680779999997</v>
      </c>
      <c r="D759">
        <v>-0.130431727</v>
      </c>
      <c r="E759" t="str">
        <f t="shared" si="17"/>
        <v>231.MS</v>
      </c>
      <c r="F759" t="str">
        <f>_xlfn.CONCAT(H759,".",TEXT(M759,"00"))</f>
        <v>W11.17</v>
      </c>
      <c r="G759" t="s">
        <v>1219</v>
      </c>
      <c r="H759" s="2" t="s">
        <v>1204</v>
      </c>
      <c r="I759" s="2">
        <v>231</v>
      </c>
      <c r="J759" s="2">
        <v>757</v>
      </c>
      <c r="K759" s="2" t="s">
        <v>787</v>
      </c>
      <c r="L759" s="2" t="s">
        <v>846</v>
      </c>
      <c r="M759" s="2">
        <f>IF(H759&lt;&gt;H758,1,M758+1)</f>
        <v>17</v>
      </c>
    </row>
    <row r="760" spans="1:13" x14ac:dyDescent="0.2">
      <c r="A760">
        <v>364</v>
      </c>
      <c r="B760" t="s">
        <v>509</v>
      </c>
      <c r="C760">
        <v>51.519571999999997</v>
      </c>
      <c r="D760">
        <v>-0.13214036000000001</v>
      </c>
      <c r="E760" t="str">
        <f t="shared" si="17"/>
        <v>232.SS</v>
      </c>
      <c r="F760" t="str">
        <f>_xlfn.CONCAT(H760,".",TEXT(M760,"00"))</f>
        <v>W11.18</v>
      </c>
      <c r="G760" t="s">
        <v>1219</v>
      </c>
      <c r="H760" s="2" t="s">
        <v>1204</v>
      </c>
      <c r="I760" s="2">
        <v>232</v>
      </c>
      <c r="J760" s="2">
        <v>758</v>
      </c>
      <c r="K760" s="2" t="s">
        <v>787</v>
      </c>
      <c r="L760" s="2" t="s">
        <v>831</v>
      </c>
      <c r="M760" s="2">
        <f>IF(H760&lt;&gt;H759,1,M759+1)</f>
        <v>18</v>
      </c>
    </row>
    <row r="761" spans="1:13" x14ac:dyDescent="0.2">
      <c r="A761">
        <v>88</v>
      </c>
      <c r="B761" t="s">
        <v>312</v>
      </c>
      <c r="C761">
        <v>51.518587570000001</v>
      </c>
      <c r="D761">
        <v>-0.13205339199999999</v>
      </c>
      <c r="E761" t="str">
        <f t="shared" si="17"/>
        <v>233.BS</v>
      </c>
      <c r="F761" t="str">
        <f>_xlfn.CONCAT(H761,".",TEXT(M761,"00"))</f>
        <v>W11.19</v>
      </c>
      <c r="G761" t="s">
        <v>1219</v>
      </c>
      <c r="H761" s="2" t="s">
        <v>1204</v>
      </c>
      <c r="I761" s="2">
        <v>233</v>
      </c>
      <c r="J761" s="2">
        <v>759</v>
      </c>
      <c r="K761" s="2" t="s">
        <v>787</v>
      </c>
      <c r="L761" s="2" t="s">
        <v>794</v>
      </c>
      <c r="M761" s="2">
        <f>IF(H761&lt;&gt;H760,1,M760+1)</f>
        <v>19</v>
      </c>
    </row>
    <row r="762" spans="1:13" x14ac:dyDescent="0.2">
      <c r="A762">
        <v>306</v>
      </c>
      <c r="B762" t="s">
        <v>466</v>
      </c>
      <c r="C762">
        <v>51.518162949999997</v>
      </c>
      <c r="D762">
        <v>-0.135025698</v>
      </c>
      <c r="E762" t="str">
        <f t="shared" si="17"/>
        <v>234.RS</v>
      </c>
      <c r="F762" t="str">
        <f>_xlfn.CONCAT(H762,".",TEXT(M762,"00"))</f>
        <v>W11.20</v>
      </c>
      <c r="G762" t="s">
        <v>1219</v>
      </c>
      <c r="H762" s="2" t="s">
        <v>1204</v>
      </c>
      <c r="I762" s="2">
        <v>234</v>
      </c>
      <c r="J762" s="2">
        <v>760</v>
      </c>
      <c r="K762" s="2" t="s">
        <v>787</v>
      </c>
      <c r="L762" s="2" t="s">
        <v>791</v>
      </c>
      <c r="M762" s="2">
        <f>IF(H762&lt;&gt;H761,1,M761+1)</f>
        <v>20</v>
      </c>
    </row>
    <row r="763" spans="1:13" x14ac:dyDescent="0.2">
      <c r="A763">
        <v>381</v>
      </c>
      <c r="B763" t="s">
        <v>522</v>
      </c>
      <c r="C763">
        <v>51.519530430000003</v>
      </c>
      <c r="D763">
        <v>-0.13577731000000001</v>
      </c>
      <c r="E763" t="str">
        <f t="shared" si="17"/>
        <v>235.CS</v>
      </c>
      <c r="F763" t="str">
        <f>_xlfn.CONCAT(H763,".",TEXT(M763,"00"))</f>
        <v>W11.21</v>
      </c>
      <c r="G763" t="s">
        <v>1219</v>
      </c>
      <c r="H763" s="2" t="s">
        <v>1204</v>
      </c>
      <c r="I763" s="2">
        <v>235</v>
      </c>
      <c r="J763" s="2">
        <v>761</v>
      </c>
      <c r="K763" s="2" t="s">
        <v>787</v>
      </c>
      <c r="L763" s="2" t="s">
        <v>792</v>
      </c>
      <c r="M763" s="2">
        <f>IF(H763&lt;&gt;H762,1,M762+1)</f>
        <v>21</v>
      </c>
    </row>
    <row r="764" spans="1:13" x14ac:dyDescent="0.2">
      <c r="A764">
        <v>13</v>
      </c>
      <c r="B764" t="s">
        <v>281</v>
      </c>
      <c r="C764">
        <v>51.519914530000001</v>
      </c>
      <c r="D764">
        <v>-0.136039674</v>
      </c>
      <c r="E764" t="str">
        <f t="shared" si="17"/>
        <v>236.SS</v>
      </c>
      <c r="F764" t="str">
        <f>_xlfn.CONCAT(H764,".",TEXT(M764,"00"))</f>
        <v>W11.22</v>
      </c>
      <c r="G764" t="s">
        <v>1219</v>
      </c>
      <c r="H764" s="2" t="s">
        <v>1204</v>
      </c>
      <c r="I764" s="2">
        <v>236</v>
      </c>
      <c r="J764" s="2">
        <v>762</v>
      </c>
      <c r="K764" s="2" t="s">
        <v>787</v>
      </c>
      <c r="L764" s="2" t="s">
        <v>831</v>
      </c>
      <c r="M764" s="2">
        <f>IF(H764&lt;&gt;H763,1,M763+1)</f>
        <v>22</v>
      </c>
    </row>
    <row r="765" spans="1:13" x14ac:dyDescent="0.2">
      <c r="A765">
        <v>313</v>
      </c>
      <c r="B765" t="s">
        <v>473</v>
      </c>
      <c r="C765">
        <v>51.517344029999997</v>
      </c>
      <c r="D765">
        <v>-0.138072691</v>
      </c>
      <c r="E765" t="str">
        <f t="shared" si="17"/>
        <v>237.WS</v>
      </c>
      <c r="F765" t="str">
        <f>_xlfn.CONCAT(H765,".",TEXT(M765,"00"))</f>
        <v>W11.23</v>
      </c>
      <c r="G765" t="s">
        <v>1219</v>
      </c>
      <c r="H765" s="2" t="s">
        <v>1204</v>
      </c>
      <c r="I765" s="2">
        <v>237</v>
      </c>
      <c r="J765" s="2">
        <v>763</v>
      </c>
      <c r="K765" s="2" t="s">
        <v>787</v>
      </c>
      <c r="L765" s="2" t="s">
        <v>836</v>
      </c>
      <c r="M765" s="2">
        <f>IF(H765&lt;&gt;H764,1,M764+1)</f>
        <v>23</v>
      </c>
    </row>
    <row r="766" spans="1:13" x14ac:dyDescent="0.2">
      <c r="A766">
        <v>15</v>
      </c>
      <c r="B766" t="s">
        <v>282</v>
      </c>
      <c r="C766">
        <v>51.517727030000003</v>
      </c>
      <c r="D766">
        <v>-0.127854211</v>
      </c>
      <c r="E766" t="str">
        <f t="shared" si="17"/>
        <v>238.GRS</v>
      </c>
      <c r="F766" t="str">
        <f>_xlfn.CONCAT(H766,".",TEXT(M766,"00"))</f>
        <v>W11.24</v>
      </c>
      <c r="G766" t="s">
        <v>1219</v>
      </c>
      <c r="H766" s="2" t="s">
        <v>1204</v>
      </c>
      <c r="I766" s="2">
        <v>238</v>
      </c>
      <c r="J766" s="2">
        <v>764</v>
      </c>
      <c r="K766" s="2" t="s">
        <v>787</v>
      </c>
      <c r="L766" s="2" t="s">
        <v>944</v>
      </c>
      <c r="M766" s="2">
        <f>IF(H766&lt;&gt;H765,1,M765+1)</f>
        <v>24</v>
      </c>
    </row>
    <row r="767" spans="1:13" x14ac:dyDescent="0.2">
      <c r="A767">
        <v>24</v>
      </c>
      <c r="B767" t="s">
        <v>285</v>
      </c>
      <c r="C767">
        <v>51.519080109999997</v>
      </c>
      <c r="D767">
        <v>-0.12467840199999999</v>
      </c>
      <c r="E767" t="str">
        <f t="shared" si="17"/>
        <v>239.BM</v>
      </c>
      <c r="F767" t="str">
        <f>_xlfn.CONCAT(H767,".",TEXT(M767,"00"))</f>
        <v>W12.01</v>
      </c>
      <c r="G767" t="s">
        <v>1219</v>
      </c>
      <c r="H767" s="2" t="s">
        <v>1205</v>
      </c>
      <c r="I767" s="2">
        <v>239</v>
      </c>
      <c r="J767" s="2">
        <v>765</v>
      </c>
      <c r="K767" s="2" t="s">
        <v>787</v>
      </c>
      <c r="L767" s="2" t="s">
        <v>945</v>
      </c>
      <c r="M767" s="2">
        <f>IF(H767&lt;&gt;H766,1,M766+1)</f>
        <v>1</v>
      </c>
    </row>
    <row r="768" spans="1:13" x14ac:dyDescent="0.2">
      <c r="A768">
        <v>562</v>
      </c>
      <c r="B768" t="s">
        <v>580</v>
      </c>
      <c r="C768">
        <v>51.51746</v>
      </c>
      <c r="D768">
        <v>-0.12335</v>
      </c>
      <c r="E768" t="str">
        <f t="shared" si="17"/>
        <v>240.BP</v>
      </c>
      <c r="F768" t="str">
        <f>_xlfn.CONCAT(H768,".",TEXT(M768,"00"))</f>
        <v>W12.02</v>
      </c>
      <c r="G768" t="s">
        <v>1219</v>
      </c>
      <c r="H768" s="2" t="s">
        <v>1205</v>
      </c>
      <c r="I768" s="2">
        <v>240</v>
      </c>
      <c r="J768" s="2">
        <v>766</v>
      </c>
      <c r="K768" s="2" t="s">
        <v>787</v>
      </c>
      <c r="L768" s="2" t="s">
        <v>949</v>
      </c>
      <c r="M768" s="2">
        <f>IF(H768&lt;&gt;H767,1,M767+1)</f>
        <v>2</v>
      </c>
    </row>
    <row r="769" spans="1:13" x14ac:dyDescent="0.2">
      <c r="A769">
        <v>162</v>
      </c>
      <c r="B769" t="s">
        <v>70</v>
      </c>
      <c r="C769">
        <v>51.51760685</v>
      </c>
      <c r="D769">
        <v>-0.121328408</v>
      </c>
      <c r="E769" t="str">
        <f t="shared" si="17"/>
        <v>241.SP</v>
      </c>
      <c r="F769" t="str">
        <f>_xlfn.CONCAT(H769,".",TEXT(M769,"00"))</f>
        <v>W12.03</v>
      </c>
      <c r="G769" t="s">
        <v>1219</v>
      </c>
      <c r="H769" s="2" t="s">
        <v>1205</v>
      </c>
      <c r="I769" s="2">
        <v>241</v>
      </c>
      <c r="J769" s="2">
        <v>767</v>
      </c>
      <c r="K769" s="2" t="s">
        <v>787</v>
      </c>
      <c r="L769" s="2" t="s">
        <v>840</v>
      </c>
      <c r="M769" s="2">
        <f>IF(H769&lt;&gt;H768,1,M768+1)</f>
        <v>3</v>
      </c>
    </row>
    <row r="770" spans="1:13" x14ac:dyDescent="0.2">
      <c r="A770">
        <v>751</v>
      </c>
      <c r="B770" t="s">
        <v>245</v>
      </c>
      <c r="C770">
        <v>51.516128620000003</v>
      </c>
      <c r="D770">
        <v>-0.120909408</v>
      </c>
      <c r="E770" t="str">
        <f t="shared" si="17"/>
        <v>242.NS</v>
      </c>
      <c r="F770" t="str">
        <f>_xlfn.CONCAT(H770,".",TEXT(M770,"00"))</f>
        <v>W12.04</v>
      </c>
      <c r="G770" t="s">
        <v>1219</v>
      </c>
      <c r="H770" s="2" t="s">
        <v>1205</v>
      </c>
      <c r="I770" s="2">
        <v>242</v>
      </c>
      <c r="J770" s="2">
        <v>768</v>
      </c>
      <c r="K770" s="2" t="s">
        <v>787</v>
      </c>
      <c r="L770" s="2" t="s">
        <v>799</v>
      </c>
      <c r="M770" s="2">
        <f>IF(H770&lt;&gt;H769,1,M769+1)</f>
        <v>4</v>
      </c>
    </row>
    <row r="771" spans="1:13" x14ac:dyDescent="0.2">
      <c r="A771">
        <v>18</v>
      </c>
      <c r="B771" t="s">
        <v>10</v>
      </c>
      <c r="C771">
        <v>51.514770759999998</v>
      </c>
      <c r="D771">
        <v>-0.12221963</v>
      </c>
      <c r="E771" t="str">
        <f t="shared" si="17"/>
        <v>243.DL</v>
      </c>
      <c r="F771" t="str">
        <f>_xlfn.CONCAT(H771,".",TEXT(M771,"00"))</f>
        <v>W12.05</v>
      </c>
      <c r="G771" t="s">
        <v>1219</v>
      </c>
      <c r="H771" s="2" t="s">
        <v>1205</v>
      </c>
      <c r="I771" s="2">
        <v>243</v>
      </c>
      <c r="J771" s="2">
        <v>769</v>
      </c>
      <c r="K771" s="2" t="s">
        <v>787</v>
      </c>
      <c r="L771" s="2" t="s">
        <v>797</v>
      </c>
      <c r="M771" s="2">
        <f>IF(H771&lt;&gt;H770,1,M770+1)</f>
        <v>5</v>
      </c>
    </row>
    <row r="772" spans="1:13" x14ac:dyDescent="0.2">
      <c r="A772">
        <v>358</v>
      </c>
      <c r="B772" t="s">
        <v>504</v>
      </c>
      <c r="C772">
        <v>51.516226000000003</v>
      </c>
      <c r="D772">
        <v>-0.12482600000000001</v>
      </c>
      <c r="E772" t="str">
        <f t="shared" si="17"/>
        <v>244.HH</v>
      </c>
      <c r="F772" t="str">
        <f>_xlfn.CONCAT(H772,".",TEXT(M772,"00"))</f>
        <v>W12.06</v>
      </c>
      <c r="G772" t="s">
        <v>1219</v>
      </c>
      <c r="H772" s="2" t="s">
        <v>1205</v>
      </c>
      <c r="I772" s="2">
        <v>244</v>
      </c>
      <c r="J772" s="2">
        <v>770</v>
      </c>
      <c r="K772" s="2" t="s">
        <v>787</v>
      </c>
      <c r="L772" s="2" t="s">
        <v>1010</v>
      </c>
      <c r="M772" s="2">
        <f>IF(H772&lt;&gt;H771,1,M771+1)</f>
        <v>6</v>
      </c>
    </row>
    <row r="773" spans="1:13" x14ac:dyDescent="0.2">
      <c r="A773">
        <v>244</v>
      </c>
      <c r="B773" t="s">
        <v>419</v>
      </c>
      <c r="C773">
        <v>51.51611887</v>
      </c>
      <c r="D773">
        <v>-0.12858502199999999</v>
      </c>
      <c r="E773" t="str">
        <f t="shared" si="17"/>
        <v>245.ES</v>
      </c>
      <c r="F773" t="str">
        <f>_xlfn.CONCAT(H773,".",TEXT(M773,"00"))</f>
        <v>W12.07</v>
      </c>
      <c r="G773" t="s">
        <v>1219</v>
      </c>
      <c r="H773" s="2" t="s">
        <v>1205</v>
      </c>
      <c r="I773" s="2">
        <v>245</v>
      </c>
      <c r="J773" s="2">
        <v>771</v>
      </c>
      <c r="K773" s="2" t="s">
        <v>787</v>
      </c>
      <c r="L773" s="2" t="s">
        <v>961</v>
      </c>
      <c r="M773" s="2">
        <f>IF(H773&lt;&gt;H772,1,M772+1)</f>
        <v>7</v>
      </c>
    </row>
    <row r="774" spans="1:13" x14ac:dyDescent="0.2">
      <c r="A774">
        <v>109</v>
      </c>
      <c r="B774" t="s">
        <v>325</v>
      </c>
      <c r="C774">
        <v>51.51563144</v>
      </c>
      <c r="D774">
        <v>-0.132328837</v>
      </c>
      <c r="E774" t="str">
        <f t="shared" si="17"/>
        <v>246.SS</v>
      </c>
      <c r="F774" t="str">
        <f>_xlfn.CONCAT(H774,".",TEXT(M774,"00"))</f>
        <v>W12.08</v>
      </c>
      <c r="G774" t="s">
        <v>1219</v>
      </c>
      <c r="H774" s="2" t="s">
        <v>1205</v>
      </c>
      <c r="I774" s="2">
        <v>246</v>
      </c>
      <c r="J774" s="2">
        <v>772</v>
      </c>
      <c r="K774" s="2" t="s">
        <v>787</v>
      </c>
      <c r="L774" s="2" t="s">
        <v>831</v>
      </c>
      <c r="M774" s="2">
        <f>IF(H774&lt;&gt;H773,1,M773+1)</f>
        <v>8</v>
      </c>
    </row>
    <row r="775" spans="1:13" x14ac:dyDescent="0.2">
      <c r="A775">
        <v>383</v>
      </c>
      <c r="B775" t="s">
        <v>524</v>
      </c>
      <c r="C775">
        <v>51.51310333</v>
      </c>
      <c r="D775">
        <v>-0.13121384999999999</v>
      </c>
      <c r="E775" t="str">
        <f t="shared" si="17"/>
        <v>247.FS</v>
      </c>
      <c r="F775" t="str">
        <f>_xlfn.CONCAT(H775,".",TEXT(M775,"00"))</f>
        <v>W12.09</v>
      </c>
      <c r="G775" t="s">
        <v>1219</v>
      </c>
      <c r="H775" s="2" t="s">
        <v>1205</v>
      </c>
      <c r="I775" s="2">
        <v>247</v>
      </c>
      <c r="J775" s="2">
        <v>773</v>
      </c>
      <c r="K775" s="2" t="s">
        <v>787</v>
      </c>
      <c r="L775" s="2" t="s">
        <v>803</v>
      </c>
      <c r="M775" s="2">
        <f>IF(H775&lt;&gt;H774,1,M774+1)</f>
        <v>9</v>
      </c>
    </row>
    <row r="776" spans="1:13" x14ac:dyDescent="0.2">
      <c r="A776">
        <v>386</v>
      </c>
      <c r="B776" t="s">
        <v>526</v>
      </c>
      <c r="C776">
        <v>51.513527549999999</v>
      </c>
      <c r="D776">
        <v>-0.13011082199999999</v>
      </c>
      <c r="E776" t="str">
        <f t="shared" si="17"/>
        <v>248.MS</v>
      </c>
      <c r="F776" t="str">
        <f>_xlfn.CONCAT(H776,".",TEXT(M776,"00"))</f>
        <v>W12.10</v>
      </c>
      <c r="G776" t="s">
        <v>1219</v>
      </c>
      <c r="H776" s="2" t="s">
        <v>1205</v>
      </c>
      <c r="I776" s="2">
        <v>248</v>
      </c>
      <c r="J776" s="2">
        <v>774</v>
      </c>
      <c r="K776" s="2" t="s">
        <v>787</v>
      </c>
      <c r="L776" s="2" t="s">
        <v>846</v>
      </c>
      <c r="M776" s="2">
        <f>IF(H776&lt;&gt;H775,1,M775+1)</f>
        <v>10</v>
      </c>
    </row>
    <row r="777" spans="1:13" x14ac:dyDescent="0.2">
      <c r="A777">
        <v>192</v>
      </c>
      <c r="B777" t="s">
        <v>385</v>
      </c>
      <c r="C777">
        <v>51.512515229999998</v>
      </c>
      <c r="D777">
        <v>-0.13320196100000001</v>
      </c>
      <c r="E777" t="str">
        <f t="shared" si="17"/>
        <v>249.WS</v>
      </c>
      <c r="F777" t="str">
        <f>_xlfn.CONCAT(H777,".",TEXT(M777,"00"))</f>
        <v>W12.11</v>
      </c>
      <c r="G777" t="s">
        <v>1219</v>
      </c>
      <c r="H777" s="2" t="s">
        <v>1205</v>
      </c>
      <c r="I777" s="2">
        <v>249</v>
      </c>
      <c r="J777" s="2">
        <v>775</v>
      </c>
      <c r="K777" s="2" t="s">
        <v>787</v>
      </c>
      <c r="L777" s="2" t="s">
        <v>836</v>
      </c>
      <c r="M777" s="2">
        <f>IF(H777&lt;&gt;H776,1,M776+1)</f>
        <v>11</v>
      </c>
    </row>
    <row r="778" spans="1:13" x14ac:dyDescent="0.2">
      <c r="A778">
        <v>260</v>
      </c>
      <c r="B778" t="s">
        <v>430</v>
      </c>
      <c r="C778">
        <v>51.513684599999998</v>
      </c>
      <c r="D778">
        <v>-0.13558087899999999</v>
      </c>
      <c r="E778" t="str">
        <f t="shared" si="17"/>
        <v>250.BS</v>
      </c>
      <c r="F778" t="str">
        <f>_xlfn.CONCAT(H778,".",TEXT(M778,"00"))</f>
        <v>W12.12</v>
      </c>
      <c r="G778" t="s">
        <v>1219</v>
      </c>
      <c r="H778" s="2" t="s">
        <v>1205</v>
      </c>
      <c r="I778" s="2">
        <v>250</v>
      </c>
      <c r="J778" s="2">
        <v>776</v>
      </c>
      <c r="K778" s="2" t="s">
        <v>787</v>
      </c>
      <c r="L778" s="2" t="s">
        <v>794</v>
      </c>
      <c r="M778" s="2">
        <f>IF(H778&lt;&gt;H777,1,M777+1)</f>
        <v>12</v>
      </c>
    </row>
    <row r="779" spans="1:13" x14ac:dyDescent="0.2">
      <c r="A779">
        <v>129</v>
      </c>
      <c r="B779" t="s">
        <v>336</v>
      </c>
      <c r="C779">
        <v>51.511897300000001</v>
      </c>
      <c r="D779">
        <v>-0.13704385199999999</v>
      </c>
      <c r="E779" t="str">
        <f t="shared" si="17"/>
        <v>251.GS</v>
      </c>
      <c r="F779" t="str">
        <f>_xlfn.CONCAT(H779,".",TEXT(M779,"00"))</f>
        <v>W12.13</v>
      </c>
      <c r="G779" t="s">
        <v>1219</v>
      </c>
      <c r="H779" s="2" t="s">
        <v>1205</v>
      </c>
      <c r="I779" s="2">
        <v>251</v>
      </c>
      <c r="J779" s="2">
        <v>777</v>
      </c>
      <c r="K779" s="2" t="s">
        <v>787</v>
      </c>
      <c r="L779" s="2" t="s">
        <v>809</v>
      </c>
      <c r="M779" s="2">
        <f>IF(H779&lt;&gt;H778,1,M778+1)</f>
        <v>13</v>
      </c>
    </row>
    <row r="780" spans="1:13" x14ac:dyDescent="0.2">
      <c r="A780">
        <v>83</v>
      </c>
      <c r="B780" t="s">
        <v>309</v>
      </c>
      <c r="C780">
        <v>51.509639380000003</v>
      </c>
      <c r="D780">
        <v>-0.13151094899999999</v>
      </c>
      <c r="E780" t="str">
        <f t="shared" si="17"/>
        <v>252.PS</v>
      </c>
      <c r="F780" t="str">
        <f>_xlfn.CONCAT(H780,".",TEXT(M780,"00"))</f>
        <v>W12.14</v>
      </c>
      <c r="G780" t="s">
        <v>1219</v>
      </c>
      <c r="H780" s="2" t="s">
        <v>1205</v>
      </c>
      <c r="I780" s="2">
        <v>252</v>
      </c>
      <c r="J780" s="2">
        <v>778</v>
      </c>
      <c r="K780" s="2" t="s">
        <v>787</v>
      </c>
      <c r="L780" s="2" t="s">
        <v>807</v>
      </c>
      <c r="M780" s="2">
        <f>IF(H780&lt;&gt;H779,1,M779+1)</f>
        <v>14</v>
      </c>
    </row>
    <row r="781" spans="1:13" x14ac:dyDescent="0.2">
      <c r="A781">
        <v>226</v>
      </c>
      <c r="B781" t="s">
        <v>408</v>
      </c>
      <c r="C781">
        <v>51.508446139999997</v>
      </c>
      <c r="D781">
        <v>-0.13196138900000001</v>
      </c>
      <c r="E781" t="str">
        <f t="shared" si="17"/>
        <v>253.CIS</v>
      </c>
      <c r="F781" t="str">
        <f>_xlfn.CONCAT(H781,".",TEXT(M781,"00"))</f>
        <v>W12.15</v>
      </c>
      <c r="G781" t="s">
        <v>1219</v>
      </c>
      <c r="H781" s="2" t="s">
        <v>1205</v>
      </c>
      <c r="I781" s="2">
        <v>253</v>
      </c>
      <c r="J781" s="2">
        <v>779</v>
      </c>
      <c r="K781" s="2" t="s">
        <v>787</v>
      </c>
      <c r="L781" s="2" t="s">
        <v>981</v>
      </c>
      <c r="M781" s="2">
        <f>IF(H781&lt;&gt;H780,1,M780+1)</f>
        <v>15</v>
      </c>
    </row>
    <row r="782" spans="1:13" x14ac:dyDescent="0.2">
      <c r="A782">
        <v>228</v>
      </c>
      <c r="B782" t="s">
        <v>409</v>
      </c>
      <c r="C782">
        <v>51.50742485</v>
      </c>
      <c r="D782">
        <v>-0.13462120899999999</v>
      </c>
      <c r="E782" t="str">
        <f t="shared" si="17"/>
        <v>254.SJS</v>
      </c>
      <c r="F782" t="str">
        <f>_xlfn.CONCAT(H782,".",TEXT(M782,"00"))</f>
        <v>W12.16</v>
      </c>
      <c r="G782" t="s">
        <v>1219</v>
      </c>
      <c r="H782" s="2" t="s">
        <v>1205</v>
      </c>
      <c r="I782" s="2">
        <v>254</v>
      </c>
      <c r="J782" s="2">
        <v>780</v>
      </c>
      <c r="K782" s="2" t="s">
        <v>787</v>
      </c>
      <c r="L782" s="2" t="s">
        <v>834</v>
      </c>
      <c r="M782" s="2">
        <f>IF(H782&lt;&gt;H781,1,M781+1)</f>
        <v>16</v>
      </c>
    </row>
    <row r="783" spans="1:13" x14ac:dyDescent="0.2">
      <c r="A783">
        <v>160</v>
      </c>
      <c r="B783" t="s">
        <v>358</v>
      </c>
      <c r="C783">
        <v>51.506633409999999</v>
      </c>
      <c r="D783">
        <v>-0.131773845</v>
      </c>
      <c r="E783" t="str">
        <f t="shared" si="17"/>
        <v>255.WP</v>
      </c>
      <c r="F783" t="str">
        <f>_xlfn.CONCAT(H783,".",TEXT(M783,"00"))</f>
        <v>W12.17</v>
      </c>
      <c r="G783" t="s">
        <v>1219</v>
      </c>
      <c r="H783" s="2" t="s">
        <v>1205</v>
      </c>
      <c r="I783" s="2">
        <v>255</v>
      </c>
      <c r="J783" s="2">
        <v>781</v>
      </c>
      <c r="K783" s="2" t="s">
        <v>787</v>
      </c>
      <c r="L783" s="2" t="s">
        <v>967</v>
      </c>
      <c r="M783" s="2">
        <f>IF(H783&lt;&gt;H782,1,M782+1)</f>
        <v>17</v>
      </c>
    </row>
    <row r="784" spans="1:13" x14ac:dyDescent="0.2">
      <c r="A784">
        <v>233</v>
      </c>
      <c r="B784" t="s">
        <v>413</v>
      </c>
      <c r="C784">
        <v>51.507770489999999</v>
      </c>
      <c r="D784">
        <v>-0.13069973300000001</v>
      </c>
      <c r="E784" t="str">
        <f t="shared" ref="E784:E791" si="18">_xlfn.CONCAT(I784,".",L784)</f>
        <v>256.PME</v>
      </c>
      <c r="F784" t="str">
        <f>_xlfn.CONCAT(H784,".",TEXT(M784,"00"))</f>
        <v>W12.18</v>
      </c>
      <c r="G784" t="s">
        <v>1219</v>
      </c>
      <c r="H784" s="2" t="s">
        <v>1205</v>
      </c>
      <c r="I784" s="2">
        <v>256</v>
      </c>
      <c r="J784" s="2">
        <v>782</v>
      </c>
      <c r="K784" s="2" t="s">
        <v>787</v>
      </c>
      <c r="L784" s="2" t="s">
        <v>982</v>
      </c>
      <c r="M784" s="2">
        <f>IF(H784&lt;&gt;H783,1,M783+1)</f>
        <v>18</v>
      </c>
    </row>
    <row r="785" spans="1:13" x14ac:dyDescent="0.2">
      <c r="A785">
        <v>325</v>
      </c>
      <c r="B785" t="s">
        <v>482</v>
      </c>
      <c r="C785">
        <v>51.509087469999997</v>
      </c>
      <c r="D785">
        <v>-0.12969788900000001</v>
      </c>
      <c r="E785" t="str">
        <f t="shared" si="18"/>
        <v>257.SMS</v>
      </c>
      <c r="F785" t="str">
        <f>_xlfn.CONCAT(H785,".",TEXT(M785,"00"))</f>
        <v>W12.19</v>
      </c>
      <c r="G785" t="s">
        <v>1219</v>
      </c>
      <c r="H785" s="2" t="s">
        <v>1205</v>
      </c>
      <c r="I785" s="2">
        <v>257</v>
      </c>
      <c r="J785" s="2">
        <v>783</v>
      </c>
      <c r="K785" s="2" t="s">
        <v>787</v>
      </c>
      <c r="L785" s="2" t="s">
        <v>1002</v>
      </c>
      <c r="M785" s="2">
        <f>IF(H785&lt;&gt;H784,1,M784+1)</f>
        <v>19</v>
      </c>
    </row>
    <row r="786" spans="1:13" x14ac:dyDescent="0.2">
      <c r="A786">
        <v>64</v>
      </c>
      <c r="B786" t="s">
        <v>302</v>
      </c>
      <c r="C786">
        <v>51.509462120000002</v>
      </c>
      <c r="D786">
        <v>-0.12474927399999999</v>
      </c>
      <c r="E786" t="str">
        <f t="shared" si="18"/>
        <v>258.WIS</v>
      </c>
      <c r="F786" t="str">
        <f>_xlfn.CONCAT(H786,".",TEXT(M786,"00"))</f>
        <v>W12.20</v>
      </c>
      <c r="G786" t="s">
        <v>1219</v>
      </c>
      <c r="H786" s="2" t="s">
        <v>1205</v>
      </c>
      <c r="I786" s="2">
        <v>258</v>
      </c>
      <c r="J786" s="2">
        <v>784</v>
      </c>
      <c r="K786" s="2" t="s">
        <v>787</v>
      </c>
      <c r="L786" s="2" t="s">
        <v>952</v>
      </c>
      <c r="M786" s="2">
        <f>IF(H786&lt;&gt;H785,1,M785+1)</f>
        <v>20</v>
      </c>
    </row>
    <row r="787" spans="1:13" x14ac:dyDescent="0.2">
      <c r="A787">
        <v>388</v>
      </c>
      <c r="B787" t="s">
        <v>528</v>
      </c>
      <c r="C787">
        <v>51.510701609999998</v>
      </c>
      <c r="D787">
        <v>-0.121723604</v>
      </c>
      <c r="E787" t="str">
        <f t="shared" si="18"/>
        <v>259.SS</v>
      </c>
      <c r="F787" t="str">
        <f>_xlfn.CONCAT(H787,".",TEXT(M787,"00"))</f>
        <v>W12.21</v>
      </c>
      <c r="G787" t="s">
        <v>1219</v>
      </c>
      <c r="H787" s="2" t="s">
        <v>1205</v>
      </c>
      <c r="I787" s="2">
        <v>259</v>
      </c>
      <c r="J787" s="2">
        <v>785</v>
      </c>
      <c r="K787" s="2" t="s">
        <v>787</v>
      </c>
      <c r="L787" s="2" t="s">
        <v>831</v>
      </c>
      <c r="M787" s="2">
        <f>IF(H787&lt;&gt;H786,1,M786+1)</f>
        <v>21</v>
      </c>
    </row>
    <row r="788" spans="1:13" x14ac:dyDescent="0.2">
      <c r="A788">
        <v>338</v>
      </c>
      <c r="B788" t="s">
        <v>491</v>
      </c>
      <c r="C788">
        <v>51.511756460000001</v>
      </c>
      <c r="D788">
        <v>-0.119643424</v>
      </c>
      <c r="E788" t="str">
        <f t="shared" si="18"/>
        <v>260.WS</v>
      </c>
      <c r="F788" t="str">
        <f>_xlfn.CONCAT(H788,".",TEXT(M788,"00"))</f>
        <v>W12.22</v>
      </c>
      <c r="G788" t="s">
        <v>1219</v>
      </c>
      <c r="H788" s="2" t="s">
        <v>1205</v>
      </c>
      <c r="I788" s="2">
        <v>260</v>
      </c>
      <c r="J788" s="2">
        <v>786</v>
      </c>
      <c r="K788" s="2" t="s">
        <v>787</v>
      </c>
      <c r="L788" s="2" t="s">
        <v>836</v>
      </c>
      <c r="M788" s="2">
        <f>IF(H788&lt;&gt;H787,1,M787+1)</f>
        <v>22</v>
      </c>
    </row>
    <row r="789" spans="1:13" x14ac:dyDescent="0.2">
      <c r="A789">
        <v>335</v>
      </c>
      <c r="B789" t="s">
        <v>488</v>
      </c>
      <c r="C789">
        <v>51.511968029999998</v>
      </c>
      <c r="D789">
        <v>-0.12071875899999999</v>
      </c>
      <c r="E789" t="str">
        <f t="shared" si="18"/>
        <v>261.TS</v>
      </c>
      <c r="F789" t="str">
        <f>_xlfn.CONCAT(H789,".",TEXT(M789,"00"))</f>
        <v>W12.23</v>
      </c>
      <c r="G789" t="s">
        <v>1219</v>
      </c>
      <c r="H789" s="2" t="s">
        <v>1205</v>
      </c>
      <c r="I789" s="2">
        <v>261</v>
      </c>
      <c r="J789" s="2">
        <v>787</v>
      </c>
      <c r="K789" s="2" t="s">
        <v>787</v>
      </c>
      <c r="L789" s="2" t="s">
        <v>820</v>
      </c>
      <c r="M789" s="2">
        <f>IF(H789&lt;&gt;H788,1,M788+1)</f>
        <v>23</v>
      </c>
    </row>
    <row r="790" spans="1:13" x14ac:dyDescent="0.2">
      <c r="A790">
        <v>283</v>
      </c>
      <c r="B790" t="s">
        <v>447</v>
      </c>
      <c r="C790">
        <v>51.514409280000002</v>
      </c>
      <c r="D790">
        <v>-0.118478757</v>
      </c>
      <c r="E790" t="str">
        <f t="shared" si="18"/>
        <v>262.K</v>
      </c>
      <c r="F790" t="str">
        <f>_xlfn.CONCAT(H790,".",TEXT(M790,"00"))</f>
        <v>W12.24</v>
      </c>
      <c r="G790" t="s">
        <v>1219</v>
      </c>
      <c r="H790" s="2" t="s">
        <v>1205</v>
      </c>
      <c r="I790" s="2">
        <v>262</v>
      </c>
      <c r="J790" s="2">
        <v>788</v>
      </c>
      <c r="K790" s="2" t="s">
        <v>787</v>
      </c>
      <c r="L790" s="2" t="s">
        <v>978</v>
      </c>
      <c r="M790" s="2">
        <f>IF(H790&lt;&gt;H789,1,M789+1)</f>
        <v>24</v>
      </c>
    </row>
    <row r="791" spans="1:13" x14ac:dyDescent="0.2">
      <c r="A791">
        <v>594</v>
      </c>
      <c r="B791" t="s">
        <v>225</v>
      </c>
      <c r="C791">
        <v>51.513874999999999</v>
      </c>
      <c r="D791">
        <v>-0.117774</v>
      </c>
      <c r="E791" t="str">
        <f t="shared" si="18"/>
        <v>263.KS</v>
      </c>
      <c r="F791" t="str">
        <f>_xlfn.CONCAT(H791,".",TEXT(M791,"00"))</f>
        <v>W12.25</v>
      </c>
      <c r="G791" t="s">
        <v>1219</v>
      </c>
      <c r="H791" s="2" t="s">
        <v>1205</v>
      </c>
      <c r="I791" s="2">
        <v>263</v>
      </c>
      <c r="J791" s="2">
        <v>789</v>
      </c>
      <c r="K791" s="2" t="s">
        <v>787</v>
      </c>
      <c r="L791" s="2" t="s">
        <v>860</v>
      </c>
      <c r="M791" s="2">
        <f>IF(H791&lt;&gt;H790,1,M790+1)</f>
        <v>25</v>
      </c>
    </row>
    <row r="792" spans="1:13" x14ac:dyDescent="0.2">
      <c r="A792" s="1">
        <v>200256</v>
      </c>
      <c r="B792" s="1" t="s">
        <v>91</v>
      </c>
      <c r="C792" s="1">
        <v>51.513620500000002</v>
      </c>
      <c r="D792" s="1">
        <v>-0.1167642</v>
      </c>
      <c r="E792" t="str">
        <f t="shared" ref="E792" si="19">_xlfn.CONCAT(I792,".",L792)</f>
        <v>FIN.HS</v>
      </c>
      <c r="F792" t="str">
        <f>_xlfn.CONCAT(H792,".",TEXT(M792,"00"))</f>
        <v>W12.26</v>
      </c>
      <c r="G792" t="s">
        <v>1219</v>
      </c>
      <c r="H792" s="2" t="s">
        <v>1205</v>
      </c>
      <c r="I792" s="2" t="s">
        <v>1218</v>
      </c>
      <c r="J792" s="2">
        <v>790</v>
      </c>
      <c r="K792" s="3" t="s">
        <v>787</v>
      </c>
      <c r="L792" s="3" t="s">
        <v>841</v>
      </c>
      <c r="M792" s="2">
        <f>IF(H792&lt;&gt;H791,1,M791+1)</f>
        <v>26</v>
      </c>
    </row>
  </sheetData>
  <sortState xmlns:xlrd2="http://schemas.microsoft.com/office/spreadsheetml/2017/richdata2" ref="A2:L789">
    <sortCondition ref="F260:F789"/>
  </sortState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O'Brien</dc:creator>
  <cp:lastModifiedBy>Oliver O'Brien</cp:lastModifiedBy>
  <dcterms:created xsi:type="dcterms:W3CDTF">2022-09-20T23:15:29Z</dcterms:created>
  <dcterms:modified xsi:type="dcterms:W3CDTF">2022-09-28T10:45:45Z</dcterms:modified>
</cp:coreProperties>
</file>