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데이터" sheetId="1" r:id="rId4"/>
    <sheet name="메타정보" sheetId="2" r:id="rId5"/>
  </sheets>
</workbook>
</file>

<file path=xl/sharedStrings.xml><?xml version="1.0" encoding="utf-8"?>
<sst xmlns="http://schemas.openxmlformats.org/spreadsheetml/2006/main" uniqueCount="291">
  <si>
    <t>행정구역(시군구)별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</si>
  <si>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</si>
  <si>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</si>
  <si>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</si>
  <si>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</si>
  <si>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</si>
  <si>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</si>
  <si>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</si>
  <si>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</si>
  <si>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</si>
  <si>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</si>
  <si>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</si>
  <si>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</si>
  <si>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</si>
  <si>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</si>
  <si>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</si>
  <si>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 이상</t>
  </si>
  <si>
    <t>65세이상 인구수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</si>
  <si>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</si>
  <si>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</si>
  <si>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</si>
  <si>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</si>
  <si>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</si>
  <si>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</si>
  <si>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</si>
  <si>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</si>
  <si>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</si>
  <si>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</si>
  <si>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</si>
  <si>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</si>
  <si>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</si>
  <si>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</si>
  <si>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</si>
  <si>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</si>
  <si>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</si>
  <si>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</si>
  <si>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</si>
  <si>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</si>
  <si>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</si>
  <si>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</si>
  <si>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</si>
  <si>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</si>
  <si>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</si>
  <si>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</si>
  <si>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</si>
  <si>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</si>
  <si>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</si>
  <si>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</si>
  <si>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</si>
  <si>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</si>
  <si>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</si>
  <si>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</si>
  <si>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</si>
  <si>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</si>
  <si>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</si>
  <si>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</si>
  <si>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</si>
  <si>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　　　수성구</t>
  </si>
  <si>
    <t>　　　달서구</t>
  </si>
  <si>
    <t>　　　달성군</t>
  </si>
  <si>
    <t>-</t>
  </si>
  <si>
    <t>　　　미추홀구</t>
  </si>
  <si>
    <t>　　　연수구</t>
  </si>
  <si>
    <t>　　　남동구</t>
  </si>
  <si>
    <t>　　　부평구</t>
  </si>
  <si>
    <t>　　　계양구</t>
  </si>
  <si>
    <t>　　　강화군</t>
  </si>
  <si>
    <t>　　　옹진군</t>
  </si>
  <si>
    <t>　　　광산구</t>
  </si>
  <si>
    <t>　　　유성구</t>
  </si>
  <si>
    <t>　　　대덕구</t>
  </si>
  <si>
    <t>　　　울주군</t>
  </si>
  <si>
    <t>　　　세종시</t>
  </si>
  <si>
    <t>　　　여주군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</si>
  <si>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</si>
  <si>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</si>
  <si>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</si>
  <si>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</si>
  <si>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</si>
  <si>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</si>
  <si>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</si>
  <si>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</si>
  <si>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</si>
  <si>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</si>
  <si>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</si>
  <si>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</si>
  <si>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</si>
  <si>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</si>
  <si>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원미구</t>
  </si>
  <si>
    <t>　　　소사구</t>
  </si>
  <si>
    <t>　　　오정구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</si>
  <si>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</si>
  <si>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</si>
  <si>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</si>
  <si>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</si>
  <si>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</si>
  <si>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</si>
  <si>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</si>
  <si>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</si>
  <si>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</si>
  <si>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</si>
  <si>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</si>
  <si>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</si>
  <si>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</si>
  <si>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</si>
  <si>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</si>
  <si>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</si>
  <si>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</si>
  <si>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</si>
  <si>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</si>
  <si>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</si>
  <si>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</si>
  <si>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</si>
  <si>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</si>
  <si>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</si>
  <si>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</si>
  <si>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</si>
  <si>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</si>
  <si>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</si>
  <si>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</si>
  <si>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</si>
  <si>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</si>
  <si>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</si>
  <si>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</si>
  <si>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</si>
  <si>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</si>
  <si>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</si>
  <si>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</si>
  <si>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</si>
  <si>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</si>
  <si>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</si>
  <si>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</si>
  <si>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</si>
  <si>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</si>
  <si>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</si>
  <si>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</si>
  <si>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</si>
  <si>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</si>
  <si>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</si>
  <si>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</si>
  <si>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</si>
  <si>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</si>
  <si>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</si>
  <si>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　　　청주시</t>
  </si>
  <si>
    <t>　　　상당구</t>
  </si>
  <si>
    <t>　　　서원구</t>
  </si>
  <si>
    <t>　　　흥덕구</t>
  </si>
  <si>
    <t>　　　청원구</t>
  </si>
  <si>
    <t>　　　충주시</t>
  </si>
  <si>
    <t>　　　제천시</t>
  </si>
  <si>
    <t>　　　청원군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</si>
  <si>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</si>
  <si>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</si>
  <si>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</si>
  <si>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</si>
  <si>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</si>
  <si>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</si>
  <si>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</si>
  <si>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</si>
  <si>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　　　연기군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</si>
  <si>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</si>
  <si>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</si>
  <si>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</si>
  <si>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</si>
  <si>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</si>
  <si>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</si>
  <si>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</si>
  <si>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</si>
  <si>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</si>
  <si>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</si>
  <si>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</si>
  <si>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</si>
  <si>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</si>
  <si>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</si>
  <si>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</si>
  <si>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</si>
  <si>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</si>
  <si>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　　　당진군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</si>
  <si>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</si>
  <si>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</si>
  <si>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</si>
  <si>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</si>
  <si>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</si>
  <si>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</si>
  <si>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</si>
  <si>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</si>
  <si>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</si>
  <si>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</si>
  <si>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</si>
  <si>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</si>
  <si>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</si>
  <si>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</si>
  <si>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</si>
  <si>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</si>
  <si>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</si>
  <si>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</si>
  <si>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</si>
  <si>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</si>
  <si>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</si>
  <si>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</si>
  <si>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</si>
  <si>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</si>
  <si>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</si>
  <si>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</si>
  <si>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</si>
  <si>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</si>
  <si>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</si>
  <si>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</si>
  <si>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</si>
  <si>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</si>
  <si>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</si>
  <si>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</si>
  <si>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</si>
  <si>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</si>
  <si>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</si>
  <si>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</si>
  <si>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</si>
  <si>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</si>
  <si>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</si>
  <si>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</si>
  <si>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</si>
  <si>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</si>
  <si>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</si>
  <si>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</si>
  <si>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</si>
  <si>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</si>
  <si>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</si>
  <si>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</si>
  <si>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</si>
  <si>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</si>
  <si>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</si>
  <si>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</si>
  <si>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</si>
  <si>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</si>
  <si>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</si>
  <si>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</si>
  <si>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</si>
  <si>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</si>
  <si>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</si>
  <si>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</si>
  <si>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</si>
  <si>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</si>
  <si>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</si>
  <si>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</si>
  <si>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</si>
  <si>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</si>
  <si>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통합창원시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</si>
  <si>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</si>
  <si>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</si>
  <si>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</si>
  <si>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</si>
  <si>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</si>
  <si>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</si>
  <si>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</si>
  <si>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</si>
  <si>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</si>
  <si>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</si>
  <si>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</si>
  <si>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</si>
  <si>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</si>
  <si>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</si>
  <si>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　　　제주시</t>
  </si>
  <si>
    <t>　　　서귀포시</t>
  </si>
  <si>
    <t>○ 통계표ID</t>
  </si>
  <si>
    <t>DT_1B040M1</t>
  </si>
  <si>
    <t>○ 통계표명</t>
  </si>
  <si>
    <t>시군구/성/연령(1세)별 주민등록연앙인구</t>
  </si>
  <si>
    <t>○ 조회기간</t>
  </si>
  <si>
    <t xml:space="preserve">[년] 2011~2021  </t>
  </si>
  <si>
    <t>○ 출처</t>
  </si>
  <si>
    <t>「인구동향조사」, 통계청</t>
  </si>
  <si>
    <t>○ 자료다운일자</t>
  </si>
  <si>
    <t>2022.12.16 18:17</t>
  </si>
  <si>
    <t>○ 통계표URL</t>
  </si>
  <si>
    <t>https://kosis.kr/statHtml/statHtml.do?orgId=101&amp;tblId=DT_1B040M1&amp;conn_path=I3</t>
  </si>
  <si>
    <t>* KOSIS 개편 시 통계표 URL은 달라질 수 있음</t>
  </si>
  <si>
    <t>○ 단위</t>
  </si>
  <si>
    <t>명</t>
  </si>
  <si>
    <t>○ 주석</t>
  </si>
  <si>
    <t>통계표</t>
  </si>
  <si>
    <t>&lt; 자료에 관한 설명 &gt;</t>
  </si>
  <si>
    <t xml:space="preserve">
1. 주민등록 연앙인구는 행정안전부에서 공표하는 연말기준 주민등록인구를 기초로 연앙(年央)개념으로 재작성하여 제공되는 자료</t>
  </si>
  <si>
    <t xml:space="preserve">
(예시: 2014년 주민등록 연앙인구 = 2014.1.1일과 2014.12.31일 주민등록인구의 산술평균)</t>
  </si>
  <si>
    <t xml:space="preserve">
2. 평균인구의 개념으로 출산, 사망, 이동 등 각종 인구동태율 산출시 분모인구로 활용</t>
  </si>
  <si>
    <t xml:space="preserve">
※ 행정안전부 주민등록인구통계는 http://www.mois.go.kr/frt/sub/a05/totStat/screen.do에서 이용 가능합니다</t>
  </si>
  <si>
    <t xml:space="preserve">
</t>
  </si>
  <si>
    <t xml:space="preserve">
&lt; 수록기간 등 유의사항 &gt;</t>
  </si>
  <si>
    <t xml:space="preserve">
1. 전국 주민등록연앙인구는 1993년이후, 시도단위는 1996년이후, 시군구단위는 1998년이후 제공 가능</t>
  </si>
  <si>
    <t xml:space="preserve">
2. 0세~상한연령까지 1세 단위인구로 연도별로 상한연령은 상이함</t>
  </si>
  <si>
    <t xml:space="preserve">
3. 동자료는 엑셀파일로 온라인간행물(주민등록연앙인구)에서도 제공중 </t>
  </si>
  <si>
    <t xml:space="preserve">
    (http://kosis.kr/ups/ups_01List01.jsp?grp_no=&amp;pubcode=AW&amp;type=)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</si>
</sst>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3" fontId="0" borderId="2" applyNumberFormat="1" applyFont="1" applyFill="0" applyBorder="1" applyAlignment="1" applyProtection="0">
      <alignment horizontal="right" vertical="bottom"/>
    </xf>
    <xf numFmtId="59" fontId="0" borderId="2" applyNumberFormat="1" applyFont="1" applyFill="0" applyBorder="1" applyAlignment="1" applyProtection="0">
      <alignment horizontal="right" vertical="bottom"/>
    </xf>
    <xf numFmtId="49" fontId="0" borderId="2" applyNumberFormat="1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bottom"/>
    </xf>
    <xf numFmtId="0" fontId="0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ccce0"/>
      <rgbColor rgb="ffaaaaaa"/>
      <rgbColor rgb="fff0ebd7"/>
      <rgbColor rgb="ffe2ec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273"/>
  <sheetViews>
    <sheetView workbookViewId="0" showGridLines="0" defaultGridColor="1"/>
  </sheetViews>
  <sheetFormatPr defaultColWidth="20.8333" defaultRowHeight="15" customHeight="1" outlineLevelRow="0" outlineLevelCol="0"/>
  <cols>
    <col min="1" max="18" width="20.8516" style="1" customWidth="1"/>
    <col min="19" max="16384" width="20.8516" style="1" customWidth="1"/>
  </cols>
  <sheetData>
    <row r="1" ht="20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</row>
    <row r="2" ht="20" customHeight="1">
      <c r="A2" t="s" s="4">
        <v>18</v>
      </c>
      <c r="B2" s="5">
        <v>1946</v>
      </c>
      <c r="C2" s="5">
        <v>1843</v>
      </c>
      <c r="D2" s="6">
        <v>1563.5</v>
      </c>
      <c r="E2" s="5">
        <v>1536</v>
      </c>
      <c r="F2" s="5">
        <v>1329</v>
      </c>
      <c r="G2" s="6">
        <v>1146.5</v>
      </c>
      <c r="H2" s="6">
        <v>1245.5</v>
      </c>
      <c r="I2" s="5">
        <v>1275</v>
      </c>
      <c r="J2" s="5">
        <v>1302</v>
      </c>
      <c r="K2" s="6">
        <v>1185.5</v>
      </c>
      <c r="L2" s="6">
        <v>1020.5</v>
      </c>
      <c r="M2" s="5">
        <v>1025</v>
      </c>
      <c r="N2" s="6">
        <v>1035.5</v>
      </c>
      <c r="O2" s="5">
        <v>1118</v>
      </c>
      <c r="P2" s="5">
        <v>1113</v>
      </c>
      <c r="Q2" s="5">
        <v>6652</v>
      </c>
      <c r="R2" s="5">
        <f>SUM(B2:Q2)</f>
        <v>26336</v>
      </c>
    </row>
    <row r="3" ht="20" customHeight="1">
      <c r="A3" t="s" s="4">
        <v>19</v>
      </c>
      <c r="B3" s="6">
        <v>1758.5</v>
      </c>
      <c r="C3" s="6">
        <v>1661.5</v>
      </c>
      <c r="D3" s="5">
        <v>1429</v>
      </c>
      <c r="E3" s="5">
        <v>1383</v>
      </c>
      <c r="F3" s="5">
        <v>1202</v>
      </c>
      <c r="G3" s="6">
        <v>1078.5</v>
      </c>
      <c r="H3" s="5">
        <v>1144</v>
      </c>
      <c r="I3" s="6">
        <v>1136.5</v>
      </c>
      <c r="J3" s="5">
        <v>1142</v>
      </c>
      <c r="K3" s="6">
        <v>1037.5</v>
      </c>
      <c r="L3" s="6">
        <v>892.5</v>
      </c>
      <c r="M3" s="5">
        <v>869</v>
      </c>
      <c r="N3" s="6">
        <v>865.5</v>
      </c>
      <c r="O3" s="6">
        <v>941.5</v>
      </c>
      <c r="P3" s="6">
        <v>937.5</v>
      </c>
      <c r="Q3" s="6">
        <v>5391.5</v>
      </c>
      <c r="R3" s="5">
        <f>SUM(B3:Q3)</f>
        <v>22870</v>
      </c>
    </row>
    <row r="4" ht="20" customHeight="1">
      <c r="A4" t="s" s="4">
        <v>20</v>
      </c>
      <c r="B4" s="5">
        <v>2749</v>
      </c>
      <c r="C4" s="6">
        <v>2572.5</v>
      </c>
      <c r="D4" s="5">
        <v>2229</v>
      </c>
      <c r="E4" s="6">
        <v>2117.5</v>
      </c>
      <c r="F4" s="6">
        <v>1849.5</v>
      </c>
      <c r="G4" s="5">
        <v>1639</v>
      </c>
      <c r="H4" s="5">
        <v>1732</v>
      </c>
      <c r="I4" s="6">
        <v>1752.5</v>
      </c>
      <c r="J4" s="6">
        <v>1766.5</v>
      </c>
      <c r="K4" s="6">
        <v>1584.5</v>
      </c>
      <c r="L4" s="5">
        <v>1358</v>
      </c>
      <c r="M4" s="5">
        <v>1337</v>
      </c>
      <c r="N4" s="6">
        <v>1360.5</v>
      </c>
      <c r="O4" s="6">
        <v>1474.5</v>
      </c>
      <c r="P4" s="6">
        <v>1466.5</v>
      </c>
      <c r="Q4" s="5">
        <v>9182</v>
      </c>
      <c r="R4" s="5">
        <f>SUM(B4:Q4)</f>
        <v>36170.5</v>
      </c>
    </row>
    <row r="5" ht="20" customHeight="1">
      <c r="A5" t="s" s="4">
        <v>21</v>
      </c>
      <c r="B5" s="6">
        <v>3611.5</v>
      </c>
      <c r="C5" s="5">
        <v>3352</v>
      </c>
      <c r="D5" s="6">
        <v>2881.5</v>
      </c>
      <c r="E5" s="6">
        <v>2765.5</v>
      </c>
      <c r="F5" s="6">
        <v>2407.5</v>
      </c>
      <c r="G5" s="6">
        <v>2156.5</v>
      </c>
      <c r="H5" s="5">
        <v>2304</v>
      </c>
      <c r="I5" s="6">
        <v>2234.5</v>
      </c>
      <c r="J5" s="5">
        <v>2255</v>
      </c>
      <c r="K5" s="6">
        <v>2111.5</v>
      </c>
      <c r="L5" s="5">
        <v>1775</v>
      </c>
      <c r="M5" s="6">
        <v>1689.5</v>
      </c>
      <c r="N5" s="5">
        <v>1707</v>
      </c>
      <c r="O5" s="6">
        <v>1867.5</v>
      </c>
      <c r="P5" s="6">
        <v>1769.5</v>
      </c>
      <c r="Q5" s="5">
        <v>9658</v>
      </c>
      <c r="R5" s="5">
        <f>SUM(B5:Q5)</f>
        <v>44546</v>
      </c>
    </row>
    <row r="6" ht="20" customHeight="1">
      <c r="A6" t="s" s="4">
        <v>22</v>
      </c>
      <c r="B6" s="6">
        <v>4246.5</v>
      </c>
      <c r="C6" s="6">
        <v>3973.5</v>
      </c>
      <c r="D6" s="6">
        <v>3342.5</v>
      </c>
      <c r="E6" s="6">
        <v>3329.5</v>
      </c>
      <c r="F6" s="6">
        <v>2898.5</v>
      </c>
      <c r="G6" s="5">
        <v>2411</v>
      </c>
      <c r="H6" s="6">
        <v>2499.5</v>
      </c>
      <c r="I6" s="6">
        <v>2541.5</v>
      </c>
      <c r="J6" s="5">
        <v>2610</v>
      </c>
      <c r="K6" s="6">
        <v>2344.5</v>
      </c>
      <c r="L6" s="5">
        <v>1932</v>
      </c>
      <c r="M6" s="6">
        <v>1830.5</v>
      </c>
      <c r="N6" s="5">
        <v>1828</v>
      </c>
      <c r="O6" s="5">
        <v>1927</v>
      </c>
      <c r="P6" s="5">
        <v>1837</v>
      </c>
      <c r="Q6" s="6">
        <v>10184.5</v>
      </c>
      <c r="R6" s="5">
        <f>SUM(B6:Q6)</f>
        <v>49736</v>
      </c>
    </row>
    <row r="7" ht="20" customHeight="1">
      <c r="A7" t="s" s="4">
        <v>23</v>
      </c>
      <c r="B7" s="6">
        <v>4677.5</v>
      </c>
      <c r="C7" s="6">
        <v>4466.5</v>
      </c>
      <c r="D7" s="6">
        <v>3846.5</v>
      </c>
      <c r="E7" s="5">
        <v>3785</v>
      </c>
      <c r="F7" s="6">
        <v>3343.5</v>
      </c>
      <c r="G7" s="5">
        <v>2888</v>
      </c>
      <c r="H7" s="6">
        <v>3036.5</v>
      </c>
      <c r="I7" s="5">
        <v>3069</v>
      </c>
      <c r="J7" s="5">
        <v>3162</v>
      </c>
      <c r="K7" s="6">
        <v>2887.5</v>
      </c>
      <c r="L7" s="5">
        <v>2463</v>
      </c>
      <c r="M7" s="5">
        <v>2333</v>
      </c>
      <c r="N7" s="6">
        <v>2371.5</v>
      </c>
      <c r="O7" s="5">
        <v>2577</v>
      </c>
      <c r="P7" s="6">
        <v>2439.5</v>
      </c>
      <c r="Q7" s="5">
        <v>12974</v>
      </c>
      <c r="R7" s="5">
        <f>SUM(B7:Q7)</f>
        <v>60320</v>
      </c>
    </row>
    <row r="8" ht="20" customHeight="1">
      <c r="A8" t="s" s="4">
        <v>24</v>
      </c>
      <c r="B8" s="5">
        <v>5879</v>
      </c>
      <c r="C8" s="5">
        <v>5554</v>
      </c>
      <c r="D8" s="5">
        <v>4788</v>
      </c>
      <c r="E8" s="6">
        <v>4577.5</v>
      </c>
      <c r="F8" s="6">
        <v>4027.5</v>
      </c>
      <c r="G8" s="5">
        <v>3491</v>
      </c>
      <c r="H8" s="6">
        <v>3645.5</v>
      </c>
      <c r="I8" s="6">
        <v>3644.5</v>
      </c>
      <c r="J8" s="6">
        <v>3641.5</v>
      </c>
      <c r="K8" s="6">
        <v>3296.5</v>
      </c>
      <c r="L8" s="6">
        <v>2730.5</v>
      </c>
      <c r="M8" s="5">
        <v>2564</v>
      </c>
      <c r="N8" s="5">
        <v>2530</v>
      </c>
      <c r="O8" s="5">
        <v>2717</v>
      </c>
      <c r="P8" s="5">
        <v>2651</v>
      </c>
      <c r="Q8" s="5">
        <v>13559</v>
      </c>
      <c r="R8" s="5">
        <f>SUM(B8:Q8)</f>
        <v>69296.5</v>
      </c>
    </row>
    <row r="9" ht="20" customHeight="1">
      <c r="A9" t="s" s="4">
        <v>25</v>
      </c>
      <c r="B9" s="6">
        <v>5519.5</v>
      </c>
      <c r="C9" s="6">
        <v>5220.5</v>
      </c>
      <c r="D9" s="5">
        <v>4499</v>
      </c>
      <c r="E9" s="5">
        <v>4444</v>
      </c>
      <c r="F9" s="6">
        <v>3896.5</v>
      </c>
      <c r="G9" s="5">
        <v>3374</v>
      </c>
      <c r="H9" s="6">
        <v>3660.5</v>
      </c>
      <c r="I9" s="6">
        <v>3661.5</v>
      </c>
      <c r="J9" s="5">
        <v>3667</v>
      </c>
      <c r="K9" s="5">
        <v>3429</v>
      </c>
      <c r="L9" s="6">
        <v>2898.5</v>
      </c>
      <c r="M9" s="6">
        <v>2755.5</v>
      </c>
      <c r="N9" s="5">
        <v>2809</v>
      </c>
      <c r="O9" s="6">
        <v>3087.5</v>
      </c>
      <c r="P9" s="5">
        <v>2996</v>
      </c>
      <c r="Q9" s="6">
        <v>16276.5</v>
      </c>
      <c r="R9" s="5">
        <f>SUM(B9:Q9)</f>
        <v>72194.5</v>
      </c>
    </row>
    <row r="10" ht="20" customHeight="1">
      <c r="A10" t="s" s="4">
        <v>26</v>
      </c>
      <c r="B10" s="5">
        <v>4634</v>
      </c>
      <c r="C10" s="5">
        <v>4449</v>
      </c>
      <c r="D10" s="6">
        <v>3841.5</v>
      </c>
      <c r="E10" s="6">
        <v>3730.5</v>
      </c>
      <c r="F10" s="6">
        <v>3438.5</v>
      </c>
      <c r="G10" s="5">
        <v>3070</v>
      </c>
      <c r="H10" s="6">
        <v>3248.5</v>
      </c>
      <c r="I10" s="5">
        <v>3331</v>
      </c>
      <c r="J10" s="6">
        <v>3402.5</v>
      </c>
      <c r="K10" s="6">
        <v>3057.5</v>
      </c>
      <c r="L10" s="5">
        <v>2590</v>
      </c>
      <c r="M10" s="5">
        <v>2524</v>
      </c>
      <c r="N10" s="6">
        <v>2533.5</v>
      </c>
      <c r="O10" s="6">
        <v>2773.5</v>
      </c>
      <c r="P10" s="5">
        <v>2715</v>
      </c>
      <c r="Q10" s="5">
        <v>13198</v>
      </c>
      <c r="R10" s="5">
        <f>SUM(B10:Q10)</f>
        <v>62537</v>
      </c>
    </row>
    <row r="11" ht="20" customHeight="1">
      <c r="A11" t="s" s="4">
        <v>27</v>
      </c>
      <c r="B11" s="5">
        <v>5114</v>
      </c>
      <c r="C11" s="6">
        <v>4808.5</v>
      </c>
      <c r="D11" s="6">
        <v>4030.5</v>
      </c>
      <c r="E11" s="6">
        <v>3889.5</v>
      </c>
      <c r="F11" s="5">
        <v>3502</v>
      </c>
      <c r="G11" s="5">
        <v>3023</v>
      </c>
      <c r="H11" s="5">
        <v>3095</v>
      </c>
      <c r="I11" s="5">
        <v>3112</v>
      </c>
      <c r="J11" s="5">
        <v>3201</v>
      </c>
      <c r="K11" s="6">
        <v>2855.5</v>
      </c>
      <c r="L11" s="5">
        <v>2401</v>
      </c>
      <c r="M11" s="6">
        <v>2279.5</v>
      </c>
      <c r="N11" s="6">
        <v>2284.5</v>
      </c>
      <c r="O11" s="5">
        <v>2552</v>
      </c>
      <c r="P11" s="5">
        <v>2475</v>
      </c>
      <c r="Q11" s="5">
        <v>13526</v>
      </c>
      <c r="R11" s="5">
        <f>SUM(B11:Q11)</f>
        <v>62149</v>
      </c>
    </row>
    <row r="12" ht="20" customHeight="1">
      <c r="A12" t="s" s="4">
        <v>28</v>
      </c>
      <c r="B12" s="5">
        <v>6953</v>
      </c>
      <c r="C12" s="6">
        <v>6584.5</v>
      </c>
      <c r="D12" s="6">
        <v>5602.5</v>
      </c>
      <c r="E12" s="5">
        <v>5431</v>
      </c>
      <c r="F12" s="5">
        <v>4827</v>
      </c>
      <c r="G12" s="6">
        <v>4145.5</v>
      </c>
      <c r="H12" s="6">
        <v>4379.5</v>
      </c>
      <c r="I12" s="6">
        <v>4249.5</v>
      </c>
      <c r="J12" s="5">
        <v>4258</v>
      </c>
      <c r="K12" s="6">
        <v>3894.5</v>
      </c>
      <c r="L12" s="5">
        <v>3256</v>
      </c>
      <c r="M12" s="6">
        <v>3076.5</v>
      </c>
      <c r="N12" s="6">
        <v>3064.5</v>
      </c>
      <c r="O12" s="5">
        <v>3388</v>
      </c>
      <c r="P12" s="5">
        <v>3319</v>
      </c>
      <c r="Q12" s="5">
        <v>19267</v>
      </c>
      <c r="R12" s="5">
        <f>SUM(B12:Q12)</f>
        <v>85696</v>
      </c>
    </row>
    <row r="13" ht="20" customHeight="1">
      <c r="A13" t="s" s="4">
        <v>29</v>
      </c>
      <c r="B13" s="6">
        <v>6456.5</v>
      </c>
      <c r="C13" s="6">
        <v>6149.5</v>
      </c>
      <c r="D13" s="5">
        <v>5372</v>
      </c>
      <c r="E13" s="5">
        <v>5160</v>
      </c>
      <c r="F13" s="5">
        <v>4608</v>
      </c>
      <c r="G13" s="5">
        <v>4094</v>
      </c>
      <c r="H13" s="5">
        <v>4339</v>
      </c>
      <c r="I13" s="6">
        <v>4354.5</v>
      </c>
      <c r="J13" s="6">
        <v>4431.5</v>
      </c>
      <c r="K13" s="6">
        <v>4049.5</v>
      </c>
      <c r="L13" s="5">
        <v>3411</v>
      </c>
      <c r="M13" s="6">
        <v>3210.5</v>
      </c>
      <c r="N13" s="6">
        <v>3214.5</v>
      </c>
      <c r="O13" s="5">
        <v>3513</v>
      </c>
      <c r="P13" s="5">
        <v>3399</v>
      </c>
      <c r="Q13" s="5">
        <v>18074</v>
      </c>
      <c r="R13" s="5">
        <f>SUM(B13:Q13)</f>
        <v>83836.5</v>
      </c>
    </row>
    <row r="14" ht="20" customHeight="1">
      <c r="A14" t="s" s="4">
        <v>30</v>
      </c>
      <c r="B14" s="6">
        <v>3841.5</v>
      </c>
      <c r="C14" s="5">
        <v>3610</v>
      </c>
      <c r="D14" s="5">
        <v>3090</v>
      </c>
      <c r="E14" s="5">
        <v>3027</v>
      </c>
      <c r="F14" s="6">
        <v>2660.5</v>
      </c>
      <c r="G14" s="6">
        <v>2382.5</v>
      </c>
      <c r="H14" s="5">
        <v>2541</v>
      </c>
      <c r="I14" s="6">
        <v>2508.5</v>
      </c>
      <c r="J14" s="5">
        <v>2629</v>
      </c>
      <c r="K14" s="5">
        <v>2527</v>
      </c>
      <c r="L14" s="6">
        <v>2110.5</v>
      </c>
      <c r="M14" s="6">
        <v>1976.5</v>
      </c>
      <c r="N14" s="5">
        <v>2031</v>
      </c>
      <c r="O14" s="5">
        <v>2268</v>
      </c>
      <c r="P14" s="6">
        <v>2239.5</v>
      </c>
      <c r="Q14" s="5">
        <v>12716</v>
      </c>
      <c r="R14" s="5">
        <f>SUM(B14:Q14)</f>
        <v>52158.5</v>
      </c>
    </row>
    <row r="15" ht="20" customHeight="1">
      <c r="A15" t="s" s="4">
        <v>31</v>
      </c>
      <c r="B15" s="6">
        <v>3944.5</v>
      </c>
      <c r="C15" s="5">
        <v>3676</v>
      </c>
      <c r="D15" s="5">
        <v>3135</v>
      </c>
      <c r="E15" s="5">
        <v>3128</v>
      </c>
      <c r="F15" s="5">
        <v>2719</v>
      </c>
      <c r="G15" s="5">
        <v>2350</v>
      </c>
      <c r="H15" s="5">
        <v>2594</v>
      </c>
      <c r="I15" s="6">
        <v>2603.5</v>
      </c>
      <c r="J15" s="6">
        <v>2650.5</v>
      </c>
      <c r="K15" s="5">
        <v>2404</v>
      </c>
      <c r="L15" s="5">
        <v>2085</v>
      </c>
      <c r="M15" s="5">
        <v>2076</v>
      </c>
      <c r="N15" s="6">
        <v>2054.5</v>
      </c>
      <c r="O15" s="6">
        <v>2229.5</v>
      </c>
      <c r="P15" s="5">
        <v>2191</v>
      </c>
      <c r="Q15" s="6">
        <v>12533.5</v>
      </c>
      <c r="R15" s="5">
        <f>SUM(B15:Q15)</f>
        <v>52374</v>
      </c>
    </row>
    <row r="16" ht="20" customHeight="1">
      <c r="A16" t="s" s="4">
        <v>32</v>
      </c>
      <c r="B16" s="6">
        <v>5878.5</v>
      </c>
      <c r="C16" s="6">
        <v>5605.5</v>
      </c>
      <c r="D16" s="5">
        <v>4786</v>
      </c>
      <c r="E16" s="6">
        <v>4589.5</v>
      </c>
      <c r="F16" s="5">
        <v>4052</v>
      </c>
      <c r="G16" s="5">
        <v>3497</v>
      </c>
      <c r="H16" s="6">
        <v>3618.5</v>
      </c>
      <c r="I16" s="5">
        <v>3531</v>
      </c>
      <c r="J16" s="6">
        <v>3408.5</v>
      </c>
      <c r="K16" s="6">
        <v>3016.5</v>
      </c>
      <c r="L16" s="6">
        <v>2445.5</v>
      </c>
      <c r="M16" s="6">
        <v>2262.5</v>
      </c>
      <c r="N16" s="6">
        <v>2227.5</v>
      </c>
      <c r="O16" s="6">
        <v>2300.5</v>
      </c>
      <c r="P16" s="5">
        <v>2196</v>
      </c>
      <c r="Q16" s="6">
        <v>12545.5</v>
      </c>
      <c r="R16" s="5">
        <f>SUM(B16:Q16)</f>
        <v>65960.5</v>
      </c>
    </row>
    <row r="17" ht="20" customHeight="1">
      <c r="A17" t="s" s="4">
        <v>33</v>
      </c>
      <c r="B17" s="5">
        <v>7788</v>
      </c>
      <c r="C17" s="6">
        <v>7313.5</v>
      </c>
      <c r="D17" s="6">
        <v>6332.5</v>
      </c>
      <c r="E17" s="6">
        <v>6223.5</v>
      </c>
      <c r="F17" s="6">
        <v>5396.5</v>
      </c>
      <c r="G17" s="5">
        <v>4647</v>
      </c>
      <c r="H17" s="5">
        <v>4871</v>
      </c>
      <c r="I17" s="6">
        <v>4746.5</v>
      </c>
      <c r="J17" s="6">
        <v>4675.5</v>
      </c>
      <c r="K17" s="5">
        <v>4197</v>
      </c>
      <c r="L17" s="6">
        <v>3377.5</v>
      </c>
      <c r="M17" s="6">
        <v>3128.5</v>
      </c>
      <c r="N17" s="6">
        <v>2978.5</v>
      </c>
      <c r="O17" s="6">
        <v>3104.5</v>
      </c>
      <c r="P17" s="5">
        <v>2951</v>
      </c>
      <c r="Q17" s="5">
        <v>17422</v>
      </c>
      <c r="R17" s="5">
        <f>SUM(B17:Q17)</f>
        <v>89153</v>
      </c>
    </row>
    <row r="18" ht="20" customHeight="1">
      <c r="A18" t="s" s="4">
        <v>34</v>
      </c>
      <c r="B18" s="5">
        <v>5633</v>
      </c>
      <c r="C18" s="6">
        <v>5427.5</v>
      </c>
      <c r="D18" s="5">
        <v>4833</v>
      </c>
      <c r="E18" s="5">
        <v>4670</v>
      </c>
      <c r="F18" s="5">
        <v>4074</v>
      </c>
      <c r="G18" s="5">
        <v>3685</v>
      </c>
      <c r="H18" s="5">
        <v>3881</v>
      </c>
      <c r="I18" s="6">
        <v>3788.5</v>
      </c>
      <c r="J18" s="6">
        <v>3786.5</v>
      </c>
      <c r="K18" s="5">
        <v>3355</v>
      </c>
      <c r="L18" s="6">
        <v>2743.5</v>
      </c>
      <c r="M18" s="6">
        <v>2586.5</v>
      </c>
      <c r="N18" s="6">
        <v>2531.5</v>
      </c>
      <c r="O18" s="6">
        <v>2678.5</v>
      </c>
      <c r="P18" s="6">
        <v>2524.5</v>
      </c>
      <c r="Q18" s="5">
        <v>13181</v>
      </c>
      <c r="R18" s="5">
        <f>SUM(B18:Q18)</f>
        <v>69379</v>
      </c>
    </row>
    <row r="19" ht="20" customHeight="1">
      <c r="A19" t="s" s="4">
        <v>35</v>
      </c>
      <c r="B19" s="5">
        <v>3286</v>
      </c>
      <c r="C19" s="5">
        <v>3110</v>
      </c>
      <c r="D19" s="5">
        <v>2684</v>
      </c>
      <c r="E19" s="6">
        <v>2547.5</v>
      </c>
      <c r="F19" s="5">
        <v>2325</v>
      </c>
      <c r="G19" s="6">
        <v>2093.5</v>
      </c>
      <c r="H19" s="6">
        <v>2140.5</v>
      </c>
      <c r="I19" s="6">
        <v>2065.5</v>
      </c>
      <c r="J19" s="6">
        <v>2060.5</v>
      </c>
      <c r="K19" s="6">
        <v>1882.5</v>
      </c>
      <c r="L19" s="6">
        <v>1569.5</v>
      </c>
      <c r="M19" s="6">
        <v>1468.5</v>
      </c>
      <c r="N19" s="6">
        <v>1424.5</v>
      </c>
      <c r="O19" s="5">
        <v>1532</v>
      </c>
      <c r="P19" s="5">
        <v>1488</v>
      </c>
      <c r="Q19" s="6">
        <v>7420.5</v>
      </c>
      <c r="R19" s="5">
        <f>SUM(B19:Q19)</f>
        <v>39098</v>
      </c>
    </row>
    <row r="20" ht="20" customHeight="1">
      <c r="A20" t="s" s="4">
        <v>36</v>
      </c>
      <c r="B20" s="6">
        <v>4674.5</v>
      </c>
      <c r="C20" s="6">
        <v>4469.5</v>
      </c>
      <c r="D20" s="6">
        <v>3789.5</v>
      </c>
      <c r="E20" s="6">
        <v>3712.5</v>
      </c>
      <c r="F20" s="6">
        <v>3333.5</v>
      </c>
      <c r="G20" s="6">
        <v>3009.5</v>
      </c>
      <c r="H20" s="6">
        <v>3169.5</v>
      </c>
      <c r="I20" s="6">
        <v>3076.5</v>
      </c>
      <c r="J20" s="5">
        <v>3070</v>
      </c>
      <c r="K20" s="6">
        <v>2802.5</v>
      </c>
      <c r="L20" s="5">
        <v>2332</v>
      </c>
      <c r="M20" s="5">
        <v>2172</v>
      </c>
      <c r="N20" s="6">
        <v>2171.5</v>
      </c>
      <c r="O20" s="6">
        <v>2367.5</v>
      </c>
      <c r="P20" s="6">
        <v>2262.5</v>
      </c>
      <c r="Q20" s="6">
        <v>12758.5</v>
      </c>
      <c r="R20" s="5">
        <f>SUM(B20:Q20)</f>
        <v>59171.5</v>
      </c>
    </row>
    <row r="21" ht="20" customHeight="1">
      <c r="A21" t="s" s="4">
        <v>37</v>
      </c>
      <c r="B21" s="5">
        <v>4939</v>
      </c>
      <c r="C21" s="6">
        <v>4682.5</v>
      </c>
      <c r="D21" s="6">
        <v>4038.5</v>
      </c>
      <c r="E21" s="6">
        <v>4011.5</v>
      </c>
      <c r="F21" s="6">
        <v>3644.5</v>
      </c>
      <c r="G21" s="5">
        <v>3215</v>
      </c>
      <c r="H21" s="6">
        <v>3363.5</v>
      </c>
      <c r="I21" s="6">
        <v>3403.5</v>
      </c>
      <c r="J21" s="5">
        <v>3431</v>
      </c>
      <c r="K21" s="5">
        <v>3173</v>
      </c>
      <c r="L21" s="6">
        <v>2649.5</v>
      </c>
      <c r="M21" s="6">
        <v>2438.5</v>
      </c>
      <c r="N21" s="6">
        <v>2392.5</v>
      </c>
      <c r="O21" s="5">
        <v>2558</v>
      </c>
      <c r="P21" s="6">
        <v>2469.5</v>
      </c>
      <c r="Q21" s="6">
        <v>13660.5</v>
      </c>
      <c r="R21" s="5">
        <f>SUM(B21:Q21)</f>
        <v>64070.5</v>
      </c>
    </row>
    <row r="22" ht="20" customHeight="1">
      <c r="A22" t="s" s="4">
        <v>38</v>
      </c>
      <c r="B22" s="5">
        <v>5938</v>
      </c>
      <c r="C22" s="6">
        <v>5719.5</v>
      </c>
      <c r="D22" s="6">
        <v>4919.5</v>
      </c>
      <c r="E22" s="5">
        <v>4907</v>
      </c>
      <c r="F22" s="6">
        <v>4529.5</v>
      </c>
      <c r="G22" s="6">
        <v>4082.5</v>
      </c>
      <c r="H22" s="6">
        <v>4318.5</v>
      </c>
      <c r="I22" s="6">
        <v>4243.5</v>
      </c>
      <c r="J22" s="5">
        <v>4216</v>
      </c>
      <c r="K22" s="6">
        <v>3835.5</v>
      </c>
      <c r="L22" s="6">
        <v>3222.5</v>
      </c>
      <c r="M22" s="6">
        <v>3077.5</v>
      </c>
      <c r="N22" s="6">
        <v>3020.5</v>
      </c>
      <c r="O22" s="5">
        <v>3230</v>
      </c>
      <c r="P22" s="6">
        <v>3143.5</v>
      </c>
      <c r="Q22" s="6">
        <v>14986.5</v>
      </c>
      <c r="R22" s="5">
        <f>SUM(B22:Q22)</f>
        <v>77390</v>
      </c>
    </row>
    <row r="23" ht="20" customHeight="1">
      <c r="A23" t="s" s="4">
        <v>39</v>
      </c>
      <c r="B23" s="6">
        <v>4797.5</v>
      </c>
      <c r="C23" s="5">
        <v>4506</v>
      </c>
      <c r="D23" s="6">
        <v>3999.5</v>
      </c>
      <c r="E23" s="5">
        <v>3963</v>
      </c>
      <c r="F23" s="5">
        <v>3401</v>
      </c>
      <c r="G23" s="5">
        <v>2963</v>
      </c>
      <c r="H23" s="6">
        <v>3170.5</v>
      </c>
      <c r="I23" s="5">
        <v>3217</v>
      </c>
      <c r="J23" s="6">
        <v>3204.5</v>
      </c>
      <c r="K23" s="6">
        <v>2910.5</v>
      </c>
      <c r="L23" s="5">
        <v>2450</v>
      </c>
      <c r="M23" s="5">
        <v>2206</v>
      </c>
      <c r="N23" s="5">
        <v>2108</v>
      </c>
      <c r="O23" s="5">
        <v>2101</v>
      </c>
      <c r="P23" s="6">
        <v>1962.5</v>
      </c>
      <c r="Q23" s="5">
        <v>11375</v>
      </c>
      <c r="R23" s="5">
        <f>SUM(B23:Q23)</f>
        <v>58335</v>
      </c>
    </row>
    <row r="24" ht="20" customHeight="1">
      <c r="A24" t="s" s="4">
        <v>40</v>
      </c>
      <c r="B24" s="6">
        <v>6099.5</v>
      </c>
      <c r="C24" s="6">
        <v>5777.5</v>
      </c>
      <c r="D24" s="6">
        <v>5136.5</v>
      </c>
      <c r="E24" s="5">
        <v>5190</v>
      </c>
      <c r="F24" s="5">
        <v>4426</v>
      </c>
      <c r="G24" s="5">
        <v>3741</v>
      </c>
      <c r="H24" s="5">
        <v>4074</v>
      </c>
      <c r="I24" s="6">
        <v>4138.5</v>
      </c>
      <c r="J24" s="6">
        <v>4100.5</v>
      </c>
      <c r="K24" s="6">
        <v>3739.5</v>
      </c>
      <c r="L24" s="5">
        <v>3165</v>
      </c>
      <c r="M24" s="6">
        <v>2777.5</v>
      </c>
      <c r="N24" s="6">
        <v>2608.5</v>
      </c>
      <c r="O24" s="6">
        <v>2610.5</v>
      </c>
      <c r="P24" s="6">
        <v>2433.5</v>
      </c>
      <c r="Q24" s="5">
        <v>14010</v>
      </c>
      <c r="R24" s="5">
        <f>SUM(B24:Q24)</f>
        <v>74028</v>
      </c>
    </row>
    <row r="25" ht="20" customHeight="1">
      <c r="A25" t="s" s="4">
        <v>41</v>
      </c>
      <c r="B25" s="6">
        <v>8600.5</v>
      </c>
      <c r="C25" s="5">
        <v>8192</v>
      </c>
      <c r="D25" s="5">
        <v>7040</v>
      </c>
      <c r="E25" s="6">
        <v>6879.5</v>
      </c>
      <c r="F25" s="5">
        <v>5876</v>
      </c>
      <c r="G25" s="6">
        <v>4914.5</v>
      </c>
      <c r="H25" s="5">
        <v>5140</v>
      </c>
      <c r="I25" s="5">
        <v>4981</v>
      </c>
      <c r="J25" s="5">
        <v>4879</v>
      </c>
      <c r="K25" s="6">
        <v>4396.5</v>
      </c>
      <c r="L25" s="6">
        <v>3582.5</v>
      </c>
      <c r="M25" s="6">
        <v>3219.5</v>
      </c>
      <c r="N25" s="6">
        <v>3037.5</v>
      </c>
      <c r="O25" s="5">
        <v>3082</v>
      </c>
      <c r="P25" s="5">
        <v>2899</v>
      </c>
      <c r="Q25" s="6">
        <v>16734.5</v>
      </c>
      <c r="R25" s="5">
        <f>SUM(B25:Q25)</f>
        <v>93454</v>
      </c>
    </row>
    <row r="26" ht="20" customHeight="1">
      <c r="A26" t="s" s="4">
        <v>42</v>
      </c>
      <c r="B26" s="5">
        <v>6457</v>
      </c>
      <c r="C26" s="6">
        <v>6185.5</v>
      </c>
      <c r="D26" s="5">
        <v>5259</v>
      </c>
      <c r="E26" s="5">
        <v>5112</v>
      </c>
      <c r="F26" s="5">
        <v>4496</v>
      </c>
      <c r="G26" s="5">
        <v>3686</v>
      </c>
      <c r="H26" s="6">
        <v>3852.5</v>
      </c>
      <c r="I26" s="5">
        <v>3875</v>
      </c>
      <c r="J26" s="6">
        <v>3752.5</v>
      </c>
      <c r="K26" s="6">
        <v>3302.5</v>
      </c>
      <c r="L26" s="6">
        <v>2703.5</v>
      </c>
      <c r="M26" s="6">
        <v>2419.5</v>
      </c>
      <c r="N26" s="6">
        <v>2314.5</v>
      </c>
      <c r="O26" s="6">
        <v>2420.5</v>
      </c>
      <c r="P26" s="5">
        <v>2280</v>
      </c>
      <c r="Q26" s="6">
        <v>12507.5</v>
      </c>
      <c r="R26" s="5">
        <f>SUM(B26:Q26)</f>
        <v>70623.5</v>
      </c>
    </row>
    <row r="27" ht="20" customHeight="1">
      <c r="A27" t="s" s="4">
        <v>19</v>
      </c>
      <c r="B27" s="5">
        <v>824</v>
      </c>
      <c r="C27" s="6">
        <v>798.5</v>
      </c>
      <c r="D27" s="6">
        <v>677.5</v>
      </c>
      <c r="E27" s="5">
        <v>669</v>
      </c>
      <c r="F27" s="6">
        <v>617.5</v>
      </c>
      <c r="G27" s="6">
        <v>571.5</v>
      </c>
      <c r="H27" s="6">
        <v>584.5</v>
      </c>
      <c r="I27" s="5">
        <v>575</v>
      </c>
      <c r="J27" s="5">
        <v>537</v>
      </c>
      <c r="K27" s="6">
        <v>490.5</v>
      </c>
      <c r="L27" s="5">
        <v>426</v>
      </c>
      <c r="M27" s="6">
        <v>414.5</v>
      </c>
      <c r="N27" s="5">
        <v>422</v>
      </c>
      <c r="O27" s="6">
        <v>454.5</v>
      </c>
      <c r="P27" s="5">
        <v>444</v>
      </c>
      <c r="Q27" s="6">
        <v>2383.5</v>
      </c>
      <c r="R27" s="5">
        <f>SUM(B27:Q27)</f>
        <v>10889.5</v>
      </c>
    </row>
    <row r="28" ht="20" customHeight="1">
      <c r="A28" t="s" s="4">
        <v>43</v>
      </c>
      <c r="B28" s="5">
        <v>1935</v>
      </c>
      <c r="C28" s="6">
        <v>1908.5</v>
      </c>
      <c r="D28" s="6">
        <v>1655.5</v>
      </c>
      <c r="E28" s="6">
        <v>1611.5</v>
      </c>
      <c r="F28" s="5">
        <v>1543</v>
      </c>
      <c r="G28" s="5">
        <v>1406</v>
      </c>
      <c r="H28" s="5">
        <v>1427</v>
      </c>
      <c r="I28" s="6">
        <v>1397.5</v>
      </c>
      <c r="J28" s="6">
        <v>1372.5</v>
      </c>
      <c r="K28" s="5">
        <v>1246</v>
      </c>
      <c r="L28" s="5">
        <v>1029</v>
      </c>
      <c r="M28" s="6">
        <v>991.5</v>
      </c>
      <c r="N28" s="5">
        <v>1071</v>
      </c>
      <c r="O28" s="6">
        <v>1127.5</v>
      </c>
      <c r="P28" s="5">
        <v>1065</v>
      </c>
      <c r="Q28" s="5">
        <v>6153</v>
      </c>
      <c r="R28" s="5">
        <f>SUM(B28:Q28)</f>
        <v>26939.5</v>
      </c>
    </row>
    <row r="29" ht="20" customHeight="1">
      <c r="A29" t="s" s="4">
        <v>44</v>
      </c>
      <c r="B29" s="5">
        <v>1650</v>
      </c>
      <c r="C29" s="6">
        <v>1565.5</v>
      </c>
      <c r="D29" s="6">
        <v>1356.5</v>
      </c>
      <c r="E29" s="6">
        <v>1378.5</v>
      </c>
      <c r="F29" s="5">
        <v>1337</v>
      </c>
      <c r="G29" s="5">
        <v>1189</v>
      </c>
      <c r="H29" s="5">
        <v>1200</v>
      </c>
      <c r="I29" s="6">
        <v>1239.5</v>
      </c>
      <c r="J29" s="5">
        <v>1211</v>
      </c>
      <c r="K29" s="5">
        <v>1041</v>
      </c>
      <c r="L29" s="5">
        <v>860</v>
      </c>
      <c r="M29" s="6">
        <v>881.5</v>
      </c>
      <c r="N29" s="5">
        <v>947</v>
      </c>
      <c r="O29" s="6">
        <v>1003.5</v>
      </c>
      <c r="P29" s="6">
        <v>960.5</v>
      </c>
      <c r="Q29" s="5">
        <v>5265</v>
      </c>
      <c r="R29" s="5">
        <f>SUM(B29:Q29)</f>
        <v>23085.5</v>
      </c>
    </row>
    <row r="30" ht="20" customHeight="1">
      <c r="A30" t="s" s="4">
        <v>45</v>
      </c>
      <c r="B30" s="5">
        <v>2359</v>
      </c>
      <c r="C30" s="5">
        <v>2255</v>
      </c>
      <c r="D30" s="6">
        <v>1900.5</v>
      </c>
      <c r="E30" s="6">
        <v>1867.5</v>
      </c>
      <c r="F30" s="6">
        <v>1810.5</v>
      </c>
      <c r="G30" s="5">
        <v>1610</v>
      </c>
      <c r="H30" s="5">
        <v>1670</v>
      </c>
      <c r="I30" s="5">
        <v>1681</v>
      </c>
      <c r="J30" s="5">
        <v>1660</v>
      </c>
      <c r="K30" s="6">
        <v>1495.5</v>
      </c>
      <c r="L30" s="6">
        <v>1224.5</v>
      </c>
      <c r="M30" s="6">
        <v>1194.5</v>
      </c>
      <c r="N30" s="6">
        <v>1257.5</v>
      </c>
      <c r="O30" s="6">
        <v>1336.5</v>
      </c>
      <c r="P30" s="6">
        <v>1273.5</v>
      </c>
      <c r="Q30" s="6">
        <v>6669.5</v>
      </c>
      <c r="R30" s="5">
        <f>SUM(B30:Q30)</f>
        <v>31265</v>
      </c>
    </row>
    <row r="31" ht="20" customHeight="1">
      <c r="A31" t="s" s="4">
        <v>46</v>
      </c>
      <c r="B31" s="6">
        <v>5775.5</v>
      </c>
      <c r="C31" s="6">
        <v>5424.5</v>
      </c>
      <c r="D31" s="6">
        <v>4616.5</v>
      </c>
      <c r="E31" s="6">
        <v>4519.5</v>
      </c>
      <c r="F31" s="6">
        <v>4246.5</v>
      </c>
      <c r="G31" s="6">
        <v>3780.5</v>
      </c>
      <c r="H31" s="5">
        <v>3758</v>
      </c>
      <c r="I31" s="6">
        <v>3780.5</v>
      </c>
      <c r="J31" s="6">
        <v>3646.5</v>
      </c>
      <c r="K31" s="5">
        <v>3138</v>
      </c>
      <c r="L31" s="5">
        <v>2557</v>
      </c>
      <c r="M31" s="6">
        <v>2503.5</v>
      </c>
      <c r="N31" s="5">
        <v>2651</v>
      </c>
      <c r="O31" s="6">
        <v>2831.5</v>
      </c>
      <c r="P31" s="5">
        <v>2723</v>
      </c>
      <c r="Q31" s="6">
        <v>14617.5</v>
      </c>
      <c r="R31" s="5">
        <f>SUM(B31:Q31)</f>
        <v>70569.5</v>
      </c>
    </row>
    <row r="32" ht="20" customHeight="1">
      <c r="A32" t="s" s="4">
        <v>47</v>
      </c>
      <c r="B32" s="6">
        <v>4259.5</v>
      </c>
      <c r="C32" s="5">
        <v>4045</v>
      </c>
      <c r="D32" s="5">
        <v>3457</v>
      </c>
      <c r="E32" s="5">
        <v>3410</v>
      </c>
      <c r="F32" s="6">
        <v>3189.5</v>
      </c>
      <c r="G32" s="6">
        <v>2822.5</v>
      </c>
      <c r="H32" s="6">
        <v>2753.5</v>
      </c>
      <c r="I32" s="5">
        <v>2736</v>
      </c>
      <c r="J32" s="5">
        <v>2659</v>
      </c>
      <c r="K32" s="5">
        <v>2276</v>
      </c>
      <c r="L32" s="5">
        <v>1836</v>
      </c>
      <c r="M32" s="5">
        <v>1789</v>
      </c>
      <c r="N32" s="6">
        <v>1857.5</v>
      </c>
      <c r="O32" s="6">
        <v>1843.5</v>
      </c>
      <c r="P32" s="5">
        <v>1791</v>
      </c>
      <c r="Q32" s="5">
        <v>9554</v>
      </c>
      <c r="R32" s="5">
        <f>SUM(B32:Q32)</f>
        <v>50279</v>
      </c>
    </row>
    <row r="33" ht="20" customHeight="1">
      <c r="A33" t="s" s="4">
        <v>48</v>
      </c>
      <c r="B33" s="6">
        <v>4245.5</v>
      </c>
      <c r="C33" s="5">
        <v>4021</v>
      </c>
      <c r="D33" s="5">
        <v>3475</v>
      </c>
      <c r="E33" s="5">
        <v>3429</v>
      </c>
      <c r="F33" s="5">
        <v>3262</v>
      </c>
      <c r="G33" s="5">
        <v>2952</v>
      </c>
      <c r="H33" s="6">
        <v>2970.5</v>
      </c>
      <c r="I33" s="5">
        <v>2930</v>
      </c>
      <c r="J33" s="5">
        <v>2849</v>
      </c>
      <c r="K33" s="6">
        <v>2484.5</v>
      </c>
      <c r="L33" s="5">
        <v>2067</v>
      </c>
      <c r="M33" s="6">
        <v>2091.5</v>
      </c>
      <c r="N33" s="6">
        <v>2187.5</v>
      </c>
      <c r="O33" s="5">
        <v>2247</v>
      </c>
      <c r="P33" s="5">
        <v>2014</v>
      </c>
      <c r="Q33" s="5">
        <v>10814</v>
      </c>
      <c r="R33" s="5">
        <f>SUM(B33:Q33)</f>
        <v>54039.5</v>
      </c>
    </row>
    <row r="34" ht="20" customHeight="1">
      <c r="A34" t="s" s="4">
        <v>49</v>
      </c>
      <c r="B34" s="5">
        <v>4693</v>
      </c>
      <c r="C34" s="6">
        <v>4407.5</v>
      </c>
      <c r="D34" s="5">
        <v>3651</v>
      </c>
      <c r="E34" s="6">
        <v>3437.5</v>
      </c>
      <c r="F34" s="6">
        <v>3184.5</v>
      </c>
      <c r="G34" s="5">
        <v>2800</v>
      </c>
      <c r="H34" s="5">
        <v>2742</v>
      </c>
      <c r="I34" s="6">
        <v>2609.5</v>
      </c>
      <c r="J34" s="6">
        <v>2508.5</v>
      </c>
      <c r="K34" s="5">
        <v>2190</v>
      </c>
      <c r="L34" s="5">
        <v>1768</v>
      </c>
      <c r="M34" s="5">
        <v>1644</v>
      </c>
      <c r="N34" s="5">
        <v>1733</v>
      </c>
      <c r="O34" s="6">
        <v>1865.5</v>
      </c>
      <c r="P34" s="5">
        <v>1785</v>
      </c>
      <c r="Q34" s="6">
        <v>9562.5</v>
      </c>
      <c r="R34" s="5">
        <f>SUM(B34:Q34)</f>
        <v>50581.5</v>
      </c>
    </row>
    <row r="35" ht="20" customHeight="1">
      <c r="A35" t="s" s="4">
        <v>50</v>
      </c>
      <c r="B35" s="5">
        <v>6017</v>
      </c>
      <c r="C35" s="6">
        <v>5606.5</v>
      </c>
      <c r="D35" s="6">
        <v>4745.5</v>
      </c>
      <c r="E35" s="6">
        <v>4623.5</v>
      </c>
      <c r="F35" s="6">
        <v>4226.5</v>
      </c>
      <c r="G35" s="6">
        <v>3653.5</v>
      </c>
      <c r="H35" s="6">
        <v>3726.5</v>
      </c>
      <c r="I35" s="5">
        <v>3777</v>
      </c>
      <c r="J35" s="5">
        <v>3597</v>
      </c>
      <c r="K35" s="5">
        <v>3066</v>
      </c>
      <c r="L35" s="5">
        <v>2545</v>
      </c>
      <c r="M35" s="6">
        <v>2525.5</v>
      </c>
      <c r="N35" s="5">
        <v>2588</v>
      </c>
      <c r="O35" s="6">
        <v>2666.5</v>
      </c>
      <c r="P35" s="6">
        <v>2567.5</v>
      </c>
      <c r="Q35" s="5">
        <v>15003</v>
      </c>
      <c r="R35" s="5">
        <f>SUM(B35:Q35)</f>
        <v>70934.5</v>
      </c>
    </row>
    <row r="36" ht="20" customHeight="1">
      <c r="A36" t="s" s="4">
        <v>51</v>
      </c>
      <c r="B36" s="6">
        <v>5301.5</v>
      </c>
      <c r="C36" s="5">
        <v>5054</v>
      </c>
      <c r="D36" s="6">
        <v>4308.5</v>
      </c>
      <c r="E36" s="5">
        <v>4167</v>
      </c>
      <c r="F36" s="5">
        <v>3832</v>
      </c>
      <c r="G36" s="6">
        <v>3309.5</v>
      </c>
      <c r="H36" s="6">
        <v>3292.5</v>
      </c>
      <c r="I36" s="6">
        <v>3239.5</v>
      </c>
      <c r="J36" s="5">
        <v>3103</v>
      </c>
      <c r="K36" s="6">
        <v>2749.5</v>
      </c>
      <c r="L36" s="5">
        <v>2222</v>
      </c>
      <c r="M36" s="5">
        <v>2106</v>
      </c>
      <c r="N36" s="6">
        <v>2124.5</v>
      </c>
      <c r="O36" s="6">
        <v>2200.5</v>
      </c>
      <c r="P36" s="6">
        <v>2081.5</v>
      </c>
      <c r="Q36" s="5">
        <v>11290</v>
      </c>
      <c r="R36" s="5">
        <f>SUM(B36:Q36)</f>
        <v>60381.5</v>
      </c>
    </row>
    <row r="37" ht="20" customHeight="1">
      <c r="A37" t="s" s="4">
        <v>52</v>
      </c>
      <c r="B37" s="6">
        <v>3995.5</v>
      </c>
      <c r="C37" s="5">
        <v>3775</v>
      </c>
      <c r="D37" s="5">
        <v>3277</v>
      </c>
      <c r="E37" s="6">
        <v>3269.5</v>
      </c>
      <c r="F37" s="6">
        <v>3010.5</v>
      </c>
      <c r="G37" s="6">
        <v>2611.5</v>
      </c>
      <c r="H37" s="5">
        <v>2594</v>
      </c>
      <c r="I37" s="6">
        <v>2645.5</v>
      </c>
      <c r="J37" s="5">
        <v>2543</v>
      </c>
      <c r="K37" s="5">
        <v>2212</v>
      </c>
      <c r="L37" s="5">
        <v>1788</v>
      </c>
      <c r="M37" s="5">
        <v>1732</v>
      </c>
      <c r="N37" s="6">
        <v>1837.5</v>
      </c>
      <c r="O37" s="6">
        <v>1898.5</v>
      </c>
      <c r="P37" s="6">
        <v>1801.5</v>
      </c>
      <c r="Q37" s="6">
        <v>10172.5</v>
      </c>
      <c r="R37" s="5">
        <f>SUM(B37:Q37)</f>
        <v>49163.5</v>
      </c>
    </row>
    <row r="38" ht="20" customHeight="1">
      <c r="A38" t="s" s="4">
        <v>33</v>
      </c>
      <c r="B38" s="5">
        <v>1654</v>
      </c>
      <c r="C38" s="5">
        <v>1528</v>
      </c>
      <c r="D38" s="6">
        <v>1312.5</v>
      </c>
      <c r="E38" s="6">
        <v>1246.5</v>
      </c>
      <c r="F38" s="6">
        <v>1141.5</v>
      </c>
      <c r="G38" s="6">
        <v>946.5</v>
      </c>
      <c r="H38" s="5">
        <v>893</v>
      </c>
      <c r="I38" s="5">
        <v>888</v>
      </c>
      <c r="J38" s="6">
        <v>818.5</v>
      </c>
      <c r="K38" s="6">
        <v>688.5</v>
      </c>
      <c r="L38" s="6">
        <v>558.5</v>
      </c>
      <c r="M38" s="6">
        <v>519.5</v>
      </c>
      <c r="N38" s="6">
        <v>542.5</v>
      </c>
      <c r="O38" s="6">
        <v>575.5</v>
      </c>
      <c r="P38" s="6">
        <v>551.5</v>
      </c>
      <c r="Q38" s="6">
        <v>3183.5</v>
      </c>
      <c r="R38" s="5">
        <f>SUM(B38:Q38)</f>
        <v>17048</v>
      </c>
    </row>
    <row r="39" ht="20" customHeight="1">
      <c r="A39" t="s" s="4">
        <v>53</v>
      </c>
      <c r="B39" s="5">
        <v>3373</v>
      </c>
      <c r="C39" s="6">
        <v>3221.5</v>
      </c>
      <c r="D39" s="6">
        <v>2838.5</v>
      </c>
      <c r="E39" s="5">
        <v>2776</v>
      </c>
      <c r="F39" s="6">
        <v>2521.5</v>
      </c>
      <c r="G39" s="6">
        <v>2183.5</v>
      </c>
      <c r="H39" s="6">
        <v>2212.5</v>
      </c>
      <c r="I39" s="6">
        <v>2229.5</v>
      </c>
      <c r="J39" s="6">
        <v>2183.5</v>
      </c>
      <c r="K39" s="6">
        <v>1875.5</v>
      </c>
      <c r="L39" s="5">
        <v>1493</v>
      </c>
      <c r="M39" s="6">
        <v>1441.5</v>
      </c>
      <c r="N39" s="6">
        <v>1515.5</v>
      </c>
      <c r="O39" s="5">
        <v>1595</v>
      </c>
      <c r="P39" s="6">
        <v>1513.5</v>
      </c>
      <c r="Q39" s="5">
        <v>8005</v>
      </c>
      <c r="R39" s="5">
        <f>SUM(B39:Q39)</f>
        <v>40978.5</v>
      </c>
    </row>
    <row r="40" ht="20" customHeight="1">
      <c r="A40" t="s" s="4">
        <v>54</v>
      </c>
      <c r="B40" s="5">
        <v>3027</v>
      </c>
      <c r="C40" s="6">
        <v>2839.5</v>
      </c>
      <c r="D40" s="5">
        <v>2465</v>
      </c>
      <c r="E40" s="6">
        <v>2469.5</v>
      </c>
      <c r="F40" s="5">
        <v>2245</v>
      </c>
      <c r="G40" s="6">
        <v>1972.5</v>
      </c>
      <c r="H40" s="5">
        <v>2022</v>
      </c>
      <c r="I40" s="6">
        <v>2076.5</v>
      </c>
      <c r="J40" s="5">
        <v>2079</v>
      </c>
      <c r="K40" s="5">
        <v>1857</v>
      </c>
      <c r="L40" s="6">
        <v>1439.5</v>
      </c>
      <c r="M40" s="6">
        <v>1353.5</v>
      </c>
      <c r="N40" s="5">
        <v>1403</v>
      </c>
      <c r="O40" s="6">
        <v>1445.5</v>
      </c>
      <c r="P40" s="6">
        <v>1384.5</v>
      </c>
      <c r="Q40" s="6">
        <v>7819.5</v>
      </c>
      <c r="R40" s="5">
        <f>SUM(B40:Q40)</f>
        <v>37898.5</v>
      </c>
    </row>
    <row r="41" ht="20" customHeight="1">
      <c r="A41" t="s" s="4">
        <v>55</v>
      </c>
      <c r="B41" s="5">
        <v>3666</v>
      </c>
      <c r="C41" s="5">
        <v>3484</v>
      </c>
      <c r="D41" s="5">
        <v>2940</v>
      </c>
      <c r="E41" s="5">
        <v>2783</v>
      </c>
      <c r="F41" s="5">
        <v>2618</v>
      </c>
      <c r="G41" s="6">
        <v>2305.5</v>
      </c>
      <c r="H41" s="6">
        <v>2220.5</v>
      </c>
      <c r="I41" s="6">
        <v>2179.5</v>
      </c>
      <c r="J41" s="6">
        <v>2105.5</v>
      </c>
      <c r="K41" s="5">
        <v>1766</v>
      </c>
      <c r="L41" s="6">
        <v>1390.5</v>
      </c>
      <c r="M41" s="6">
        <v>1310.5</v>
      </c>
      <c r="N41" s="5">
        <v>1355</v>
      </c>
      <c r="O41" s="6">
        <v>1385.5</v>
      </c>
      <c r="P41" s="6">
        <v>1296.5</v>
      </c>
      <c r="Q41" s="6">
        <v>6714.5</v>
      </c>
      <c r="R41" s="5">
        <f>SUM(B41:Q41)</f>
        <v>39520.5</v>
      </c>
    </row>
    <row r="42" ht="20" customHeight="1">
      <c r="A42" t="s" s="4">
        <v>56</v>
      </c>
      <c r="B42" s="5">
        <v>2212</v>
      </c>
      <c r="C42" s="5">
        <v>2132</v>
      </c>
      <c r="D42" s="5">
        <v>1873</v>
      </c>
      <c r="E42" s="5">
        <v>1820</v>
      </c>
      <c r="F42" s="5">
        <v>1708</v>
      </c>
      <c r="G42" s="5">
        <v>1517</v>
      </c>
      <c r="H42" s="6">
        <v>1485.5</v>
      </c>
      <c r="I42" s="5">
        <v>1494</v>
      </c>
      <c r="J42" s="6">
        <v>1488.5</v>
      </c>
      <c r="K42" s="5">
        <v>1317</v>
      </c>
      <c r="L42" s="5">
        <v>1065</v>
      </c>
      <c r="M42" s="6">
        <v>1043.5</v>
      </c>
      <c r="N42" s="5">
        <v>1058</v>
      </c>
      <c r="O42" s="6">
        <v>1074.5</v>
      </c>
      <c r="P42" s="5">
        <v>996</v>
      </c>
      <c r="Q42" s="6">
        <v>6100.5</v>
      </c>
      <c r="R42" s="5">
        <f>SUM(B42:Q42)</f>
        <v>28384.5</v>
      </c>
    </row>
    <row r="43" ht="20" customHeight="1">
      <c r="A43" t="s" s="4">
        <v>19</v>
      </c>
      <c r="B43" s="6">
        <v>1063.5</v>
      </c>
      <c r="C43" s="5">
        <v>956</v>
      </c>
      <c r="D43" s="5">
        <v>820</v>
      </c>
      <c r="E43" s="5">
        <v>868</v>
      </c>
      <c r="F43" s="6">
        <v>827.5</v>
      </c>
      <c r="G43" s="5">
        <v>732</v>
      </c>
      <c r="H43" s="6">
        <v>783.5</v>
      </c>
      <c r="I43" s="6">
        <v>811.5</v>
      </c>
      <c r="J43" s="6">
        <v>828.5</v>
      </c>
      <c r="K43" s="5">
        <v>718</v>
      </c>
      <c r="L43" s="6">
        <v>581.5</v>
      </c>
      <c r="M43" s="5">
        <v>612</v>
      </c>
      <c r="N43" s="6">
        <v>652.5</v>
      </c>
      <c r="O43" s="6">
        <v>687.5</v>
      </c>
      <c r="P43" s="6">
        <v>634.5</v>
      </c>
      <c r="Q43" s="6">
        <v>3828.5</v>
      </c>
      <c r="R43" s="5">
        <f>SUM(B43:Q43)</f>
        <v>15405</v>
      </c>
    </row>
    <row r="44" ht="20" customHeight="1">
      <c r="A44" t="s" s="4">
        <v>44</v>
      </c>
      <c r="B44" s="5">
        <v>5315</v>
      </c>
      <c r="C44" s="5">
        <v>4942</v>
      </c>
      <c r="D44" s="5">
        <v>4362</v>
      </c>
      <c r="E44" s="5">
        <v>4396</v>
      </c>
      <c r="F44" s="6">
        <v>4126.5</v>
      </c>
      <c r="G44" s="5">
        <v>3542</v>
      </c>
      <c r="H44" s="5">
        <v>3620</v>
      </c>
      <c r="I44" s="5">
        <v>3703</v>
      </c>
      <c r="J44" s="5">
        <v>3563</v>
      </c>
      <c r="K44" s="5">
        <v>2951</v>
      </c>
      <c r="L44" s="5">
        <v>2357</v>
      </c>
      <c r="M44" s="5">
        <v>2416</v>
      </c>
      <c r="N44" s="5">
        <v>2665</v>
      </c>
      <c r="O44" s="6">
        <v>2833.5</v>
      </c>
      <c r="P44" s="6">
        <v>2665.5</v>
      </c>
      <c r="Q44" s="6">
        <v>14971.5</v>
      </c>
      <c r="R44" s="5">
        <f>SUM(B44:Q44)</f>
        <v>68429</v>
      </c>
    </row>
    <row r="45" ht="20" customHeight="1">
      <c r="A45" t="s" s="4">
        <v>43</v>
      </c>
      <c r="B45" s="6">
        <v>3101.5</v>
      </c>
      <c r="C45" s="5">
        <v>2921</v>
      </c>
      <c r="D45" s="6">
        <v>2629.5</v>
      </c>
      <c r="E45" s="6">
        <v>2688.5</v>
      </c>
      <c r="F45" s="6">
        <v>2467.5</v>
      </c>
      <c r="G45" s="5">
        <v>2065</v>
      </c>
      <c r="H45" s="5">
        <v>2047</v>
      </c>
      <c r="I45" s="5">
        <v>2143</v>
      </c>
      <c r="J45" s="5">
        <v>2036</v>
      </c>
      <c r="K45" s="6">
        <v>1628.5</v>
      </c>
      <c r="L45" s="6">
        <v>1257.5</v>
      </c>
      <c r="M45" s="6">
        <v>1354.5</v>
      </c>
      <c r="N45" s="6">
        <v>1493.5</v>
      </c>
      <c r="O45" s="5">
        <v>1584</v>
      </c>
      <c r="P45" s="5">
        <v>1502</v>
      </c>
      <c r="Q45" s="5">
        <v>7823</v>
      </c>
      <c r="R45" s="5">
        <f>SUM(B45:Q45)</f>
        <v>38742</v>
      </c>
    </row>
    <row r="46" ht="20" customHeight="1">
      <c r="A46" t="s" s="4">
        <v>48</v>
      </c>
      <c r="B46" s="5">
        <v>2426</v>
      </c>
      <c r="C46" s="6">
        <v>2331.5</v>
      </c>
      <c r="D46" s="6">
        <v>2074.5</v>
      </c>
      <c r="E46" s="5">
        <v>2078</v>
      </c>
      <c r="F46" s="5">
        <v>1915</v>
      </c>
      <c r="G46" s="6">
        <v>1660.5</v>
      </c>
      <c r="H46" s="5">
        <v>1717</v>
      </c>
      <c r="I46" s="6">
        <v>1787.5</v>
      </c>
      <c r="J46" s="5">
        <v>1730</v>
      </c>
      <c r="K46" s="5">
        <v>1460</v>
      </c>
      <c r="L46" s="5">
        <v>1173</v>
      </c>
      <c r="M46" s="5">
        <v>1175</v>
      </c>
      <c r="N46" s="6">
        <v>1319.5</v>
      </c>
      <c r="O46" s="6">
        <v>1451.5</v>
      </c>
      <c r="P46" s="6">
        <v>1398.5</v>
      </c>
      <c r="Q46" s="6">
        <v>8280.5</v>
      </c>
      <c r="R46" s="5">
        <f>SUM(B46:Q46)</f>
        <v>33978</v>
      </c>
    </row>
    <row r="47" ht="20" customHeight="1">
      <c r="A47" t="s" s="4">
        <v>49</v>
      </c>
      <c r="B47" s="5">
        <v>5322</v>
      </c>
      <c r="C47" s="5">
        <v>4914</v>
      </c>
      <c r="D47" s="5">
        <v>4301</v>
      </c>
      <c r="E47" s="6">
        <v>4220.5</v>
      </c>
      <c r="F47" s="6">
        <v>3908.5</v>
      </c>
      <c r="G47" s="6">
        <v>3419.5</v>
      </c>
      <c r="H47" s="5">
        <v>3426</v>
      </c>
      <c r="I47" s="5">
        <v>3493</v>
      </c>
      <c r="J47" s="6">
        <v>3340.5</v>
      </c>
      <c r="K47" s="6">
        <v>2697.5</v>
      </c>
      <c r="L47" s="5">
        <v>2141</v>
      </c>
      <c r="M47" s="6">
        <v>2276.5</v>
      </c>
      <c r="N47" s="5">
        <v>2494</v>
      </c>
      <c r="O47" s="5">
        <v>2668</v>
      </c>
      <c r="P47" s="6">
        <v>2559.5</v>
      </c>
      <c r="Q47" s="5">
        <v>14053</v>
      </c>
      <c r="R47" s="5">
        <f>SUM(B47:Q47)</f>
        <v>65234.5</v>
      </c>
    </row>
    <row r="48" ht="20" customHeight="1">
      <c r="A48" t="s" s="4">
        <v>57</v>
      </c>
      <c r="B48" s="6">
        <v>5238.5</v>
      </c>
      <c r="C48" s="6">
        <v>4781.5</v>
      </c>
      <c r="D48" s="5">
        <v>4282</v>
      </c>
      <c r="E48" s="5">
        <v>4323</v>
      </c>
      <c r="F48" s="5">
        <v>3867</v>
      </c>
      <c r="G48" s="6">
        <v>3374.5</v>
      </c>
      <c r="H48" s="5">
        <v>3459</v>
      </c>
      <c r="I48" s="5">
        <v>3442</v>
      </c>
      <c r="J48" s="6">
        <v>3364.5</v>
      </c>
      <c r="K48" s="5">
        <v>2816</v>
      </c>
      <c r="L48" s="5">
        <v>2242</v>
      </c>
      <c r="M48" s="5">
        <v>2294</v>
      </c>
      <c r="N48" s="5">
        <v>2540</v>
      </c>
      <c r="O48" s="5">
        <v>2702</v>
      </c>
      <c r="P48" s="5">
        <v>2546</v>
      </c>
      <c r="Q48" s="5">
        <v>16117</v>
      </c>
      <c r="R48" s="5">
        <f>SUM(B48:Q48)</f>
        <v>67389</v>
      </c>
    </row>
    <row r="49" ht="20" customHeight="1">
      <c r="A49" t="s" s="4">
        <v>58</v>
      </c>
      <c r="B49" s="5">
        <v>7300</v>
      </c>
      <c r="C49" s="5">
        <v>6628</v>
      </c>
      <c r="D49" s="6">
        <v>5769.5</v>
      </c>
      <c r="E49" s="6">
        <v>5792.5</v>
      </c>
      <c r="F49" s="5">
        <v>5238</v>
      </c>
      <c r="G49" s="6">
        <v>4423.5</v>
      </c>
      <c r="H49" s="6">
        <v>4368.5</v>
      </c>
      <c r="I49" s="5">
        <v>4292</v>
      </c>
      <c r="J49" s="5">
        <v>4100</v>
      </c>
      <c r="K49" s="5">
        <v>3361</v>
      </c>
      <c r="L49" s="6">
        <v>2600.5</v>
      </c>
      <c r="M49" s="6">
        <v>2616.5</v>
      </c>
      <c r="N49" s="5">
        <v>2837</v>
      </c>
      <c r="O49" s="6">
        <v>3082.5</v>
      </c>
      <c r="P49" s="5">
        <v>2945</v>
      </c>
      <c r="Q49" s="5">
        <v>16954</v>
      </c>
      <c r="R49" s="5">
        <f>SUM(B49:Q49)</f>
        <v>82308.5</v>
      </c>
    </row>
    <row r="50" ht="20" customHeight="1">
      <c r="A50" t="s" s="4">
        <v>59</v>
      </c>
      <c r="B50" s="6">
        <v>3049.5</v>
      </c>
      <c r="C50" s="5">
        <v>2739</v>
      </c>
      <c r="D50" s="6">
        <v>2292.5</v>
      </c>
      <c r="E50" s="5">
        <v>2356</v>
      </c>
      <c r="F50" s="6">
        <v>2170.5</v>
      </c>
      <c r="G50" s="5">
        <v>1834</v>
      </c>
      <c r="H50" s="5">
        <v>1835</v>
      </c>
      <c r="I50" s="6">
        <v>1816.5</v>
      </c>
      <c r="J50" s="6">
        <v>1682.5</v>
      </c>
      <c r="K50" s="6">
        <v>1363.5</v>
      </c>
      <c r="L50" s="5">
        <v>1068</v>
      </c>
      <c r="M50" s="6">
        <v>1085.5</v>
      </c>
      <c r="N50" s="5">
        <v>1135</v>
      </c>
      <c r="O50" s="6">
        <v>1229.5</v>
      </c>
      <c r="P50" s="6">
        <v>1212.5</v>
      </c>
      <c r="Q50" s="6">
        <v>7305.5</v>
      </c>
      <c r="R50" s="5">
        <f>SUM(B50:Q50)</f>
        <v>34175</v>
      </c>
    </row>
    <row r="51" ht="20" customHeight="1">
      <c r="A51" t="s" s="4">
        <v>19</v>
      </c>
      <c r="B51" s="5">
        <v>1663</v>
      </c>
      <c r="C51" s="6">
        <v>1611.5</v>
      </c>
      <c r="D51" s="5">
        <v>1384</v>
      </c>
      <c r="E51" s="6">
        <v>1296.5</v>
      </c>
      <c r="F51" s="5">
        <v>1102</v>
      </c>
      <c r="G51" s="5">
        <v>920</v>
      </c>
      <c r="H51" s="5">
        <v>1091</v>
      </c>
      <c r="I51" s="6">
        <v>1099.5</v>
      </c>
      <c r="J51" s="5">
        <v>1119</v>
      </c>
      <c r="K51" s="6">
        <v>1029.5</v>
      </c>
      <c r="L51" s="6">
        <v>812.5</v>
      </c>
      <c r="M51" s="6">
        <v>765.5</v>
      </c>
      <c r="N51" s="6">
        <v>761.5</v>
      </c>
      <c r="O51" s="5">
        <v>828</v>
      </c>
      <c r="P51" s="6">
        <v>782.5</v>
      </c>
      <c r="Q51" s="6">
        <v>4484.5</v>
      </c>
      <c r="R51" s="5">
        <f>SUM(B51:Q51)</f>
        <v>20750.5</v>
      </c>
    </row>
    <row r="52" ht="20" customHeight="1">
      <c r="A52" t="s" s="4">
        <v>44</v>
      </c>
      <c r="B52" s="5">
        <v>1055</v>
      </c>
      <c r="C52" s="6">
        <v>985.5</v>
      </c>
      <c r="D52" s="5">
        <v>843</v>
      </c>
      <c r="E52" s="6">
        <v>840.5</v>
      </c>
      <c r="F52" s="5">
        <v>770</v>
      </c>
      <c r="G52" s="6">
        <v>675.5</v>
      </c>
      <c r="H52" s="6">
        <v>725.5</v>
      </c>
      <c r="I52" s="5">
        <v>738</v>
      </c>
      <c r="J52" s="5">
        <v>748</v>
      </c>
      <c r="K52" s="6">
        <v>710.5</v>
      </c>
      <c r="L52" s="6">
        <v>610.5</v>
      </c>
      <c r="M52" s="5">
        <v>548</v>
      </c>
      <c r="N52" s="6">
        <v>550.5</v>
      </c>
      <c r="O52" s="6">
        <v>598.5</v>
      </c>
      <c r="P52" s="5">
        <v>603</v>
      </c>
      <c r="Q52" s="6">
        <v>3298.5</v>
      </c>
      <c r="R52" s="5">
        <f>SUM(B52:Q52)</f>
        <v>14300.5</v>
      </c>
    </row>
    <row r="53" ht="20" customHeight="1">
      <c r="A53" t="s" s="4">
        <v>48</v>
      </c>
      <c r="B53" t="s" s="7">
        <v>60</v>
      </c>
      <c r="C53" t="s" s="7">
        <v>60</v>
      </c>
      <c r="D53" t="s" s="7">
        <v>60</v>
      </c>
      <c r="E53" t="s" s="7">
        <v>60</v>
      </c>
      <c r="F53" t="s" s="7">
        <v>60</v>
      </c>
      <c r="G53" t="s" s="7">
        <v>60</v>
      </c>
      <c r="H53" t="s" s="7">
        <v>60</v>
      </c>
      <c r="I53" t="s" s="7">
        <v>60</v>
      </c>
      <c r="J53" t="s" s="7">
        <v>60</v>
      </c>
      <c r="K53" t="s" s="7">
        <v>60</v>
      </c>
      <c r="L53" t="s" s="7">
        <v>60</v>
      </c>
      <c r="M53" t="s" s="7">
        <v>60</v>
      </c>
      <c r="N53" t="s" s="7">
        <v>60</v>
      </c>
      <c r="O53" t="s" s="7">
        <v>60</v>
      </c>
      <c r="P53" t="s" s="7">
        <v>60</v>
      </c>
      <c r="Q53" t="s" s="7">
        <v>60</v>
      </c>
      <c r="R53" s="5">
        <f>SUM(B53:Q53)</f>
        <v>0</v>
      </c>
    </row>
    <row r="54" ht="20" customHeight="1">
      <c r="A54" t="s" s="4">
        <v>61</v>
      </c>
      <c r="B54" s="6">
        <v>5753.5</v>
      </c>
      <c r="C54" s="5">
        <v>5309</v>
      </c>
      <c r="D54" s="6">
        <v>4460.5</v>
      </c>
      <c r="E54" s="6">
        <v>4367.5</v>
      </c>
      <c r="F54" s="6">
        <v>3822.5</v>
      </c>
      <c r="G54" s="5">
        <v>3302</v>
      </c>
      <c r="H54" s="6">
        <v>3603.5</v>
      </c>
      <c r="I54" s="6">
        <v>3631.5</v>
      </c>
      <c r="J54" s="5">
        <v>3638</v>
      </c>
      <c r="K54" s="6">
        <v>3327.5</v>
      </c>
      <c r="L54" s="5">
        <v>2816</v>
      </c>
      <c r="M54" s="5">
        <v>2589</v>
      </c>
      <c r="N54" s="5">
        <v>2555</v>
      </c>
      <c r="O54" s="6">
        <v>2756.5</v>
      </c>
      <c r="P54" s="6">
        <v>2685.5</v>
      </c>
      <c r="Q54" s="5">
        <v>15203</v>
      </c>
      <c r="R54" s="5">
        <f>SUM(B54:Q54)</f>
        <v>69820.5</v>
      </c>
    </row>
    <row r="55" ht="20" customHeight="1">
      <c r="A55" t="s" s="4">
        <v>62</v>
      </c>
      <c r="B55" s="6">
        <v>3775.5</v>
      </c>
      <c r="C55" s="6">
        <v>3449.5</v>
      </c>
      <c r="D55" s="6">
        <v>2810.5</v>
      </c>
      <c r="E55" s="5">
        <v>2601</v>
      </c>
      <c r="F55" s="6">
        <v>2183.5</v>
      </c>
      <c r="G55" s="5">
        <v>1750</v>
      </c>
      <c r="H55" s="5">
        <v>1888</v>
      </c>
      <c r="I55" s="6">
        <v>1881.5</v>
      </c>
      <c r="J55" s="5">
        <v>1853</v>
      </c>
      <c r="K55" s="5">
        <v>1685</v>
      </c>
      <c r="L55" s="6">
        <v>1373.5</v>
      </c>
      <c r="M55" s="6">
        <v>1224.5</v>
      </c>
      <c r="N55" s="6">
        <v>1256.5</v>
      </c>
      <c r="O55" s="6">
        <v>1383.5</v>
      </c>
      <c r="P55" s="6">
        <v>1330.5</v>
      </c>
      <c r="Q55" s="6">
        <v>8774.5</v>
      </c>
      <c r="R55" s="5">
        <f>SUM(B55:Q55)</f>
        <v>39220.5</v>
      </c>
    </row>
    <row r="56" ht="20" customHeight="1">
      <c r="A56" t="s" s="4">
        <v>63</v>
      </c>
      <c r="B56" s="5">
        <v>6517</v>
      </c>
      <c r="C56" s="5">
        <v>6089</v>
      </c>
      <c r="D56" s="5">
        <v>5170</v>
      </c>
      <c r="E56" s="6">
        <v>4992.5</v>
      </c>
      <c r="F56" s="6">
        <v>4283.5</v>
      </c>
      <c r="G56" s="6">
        <v>3550.5</v>
      </c>
      <c r="H56" s="5">
        <v>3772</v>
      </c>
      <c r="I56" s="5">
        <v>3712</v>
      </c>
      <c r="J56" s="5">
        <v>3652</v>
      </c>
      <c r="K56" s="6">
        <v>3343.5</v>
      </c>
      <c r="L56" s="5">
        <v>2744</v>
      </c>
      <c r="M56" s="6">
        <v>2523.5</v>
      </c>
      <c r="N56" s="6">
        <v>2481.5</v>
      </c>
      <c r="O56" s="6">
        <v>2621.5</v>
      </c>
      <c r="P56" s="5">
        <v>2517</v>
      </c>
      <c r="Q56" s="6">
        <v>14993.5</v>
      </c>
      <c r="R56" s="5">
        <f>SUM(B56:Q56)</f>
        <v>72963</v>
      </c>
    </row>
    <row r="57" ht="20" customHeight="1">
      <c r="A57" t="s" s="4">
        <v>64</v>
      </c>
      <c r="B57" s="5">
        <v>6475</v>
      </c>
      <c r="C57" s="6">
        <v>6050.5</v>
      </c>
      <c r="D57" s="6">
        <v>5067.5</v>
      </c>
      <c r="E57" s="5">
        <v>4810</v>
      </c>
      <c r="F57" s="6">
        <v>4222.5</v>
      </c>
      <c r="G57" s="5">
        <v>3579</v>
      </c>
      <c r="H57" s="6">
        <v>3725.5</v>
      </c>
      <c r="I57" s="5">
        <v>3713</v>
      </c>
      <c r="J57" s="6">
        <v>3646.5</v>
      </c>
      <c r="K57" s="6">
        <v>3283.5</v>
      </c>
      <c r="L57" s="5">
        <v>2701</v>
      </c>
      <c r="M57" s="5">
        <v>2499</v>
      </c>
      <c r="N57" s="5">
        <v>2570</v>
      </c>
      <c r="O57" s="6">
        <v>2777.5</v>
      </c>
      <c r="P57" s="6">
        <v>2665.5</v>
      </c>
      <c r="Q57" s="6">
        <v>16252.5</v>
      </c>
      <c r="R57" s="5">
        <f>SUM(B57:Q57)</f>
        <v>74038.5</v>
      </c>
    </row>
    <row r="58" ht="20" customHeight="1">
      <c r="A58" t="s" s="4">
        <v>65</v>
      </c>
      <c r="B58" s="6">
        <v>3796.5</v>
      </c>
      <c r="C58" s="5">
        <v>3436</v>
      </c>
      <c r="D58" s="5">
        <v>2759</v>
      </c>
      <c r="E58" s="6">
        <v>2602.5</v>
      </c>
      <c r="F58" s="6">
        <v>2215.5</v>
      </c>
      <c r="G58" s="6">
        <v>1773.5</v>
      </c>
      <c r="H58" s="6">
        <v>1860.5</v>
      </c>
      <c r="I58" s="5">
        <v>1862</v>
      </c>
      <c r="J58" s="5">
        <v>1828</v>
      </c>
      <c r="K58" s="5">
        <v>1625</v>
      </c>
      <c r="L58" s="6">
        <v>1337.5</v>
      </c>
      <c r="M58" s="6">
        <v>1249.5</v>
      </c>
      <c r="N58" s="6">
        <v>1242.5</v>
      </c>
      <c r="O58" s="6">
        <v>1387.5</v>
      </c>
      <c r="P58" s="6">
        <v>1392.5</v>
      </c>
      <c r="Q58" s="6">
        <v>8682.5</v>
      </c>
      <c r="R58" s="5">
        <f>SUM(B58:Q58)</f>
        <v>39050.5</v>
      </c>
    </row>
    <row r="59" ht="20" customHeight="1">
      <c r="A59" t="s" s="4">
        <v>43</v>
      </c>
      <c r="B59" s="6">
        <v>5820.5</v>
      </c>
      <c r="C59" s="6">
        <v>5258.5</v>
      </c>
      <c r="D59" s="5">
        <v>4338</v>
      </c>
      <c r="E59" s="5">
        <v>4141</v>
      </c>
      <c r="F59" s="6">
        <v>3550.5</v>
      </c>
      <c r="G59" s="6">
        <v>2949.5</v>
      </c>
      <c r="H59" s="5">
        <v>3072</v>
      </c>
      <c r="I59" s="6">
        <v>3016.5</v>
      </c>
      <c r="J59" s="5">
        <v>2956</v>
      </c>
      <c r="K59" s="6">
        <v>2597.5</v>
      </c>
      <c r="L59" s="5">
        <v>2104</v>
      </c>
      <c r="M59" s="6">
        <v>1961.5</v>
      </c>
      <c r="N59" s="6">
        <v>1939.5</v>
      </c>
      <c r="O59" s="5">
        <v>2077</v>
      </c>
      <c r="P59" s="5">
        <v>1984</v>
      </c>
      <c r="Q59" s="6">
        <v>12400.5</v>
      </c>
      <c r="R59" s="5">
        <f>SUM(B59:Q59)</f>
        <v>60166.5</v>
      </c>
    </row>
    <row r="60" ht="20" customHeight="1">
      <c r="A60" t="s" s="4">
        <v>66</v>
      </c>
      <c r="B60" s="6">
        <v>1495.5</v>
      </c>
      <c r="C60" s="6">
        <v>1417.5</v>
      </c>
      <c r="D60" s="5">
        <v>1280</v>
      </c>
      <c r="E60" s="6">
        <v>1292.5</v>
      </c>
      <c r="F60" s="5">
        <v>1083</v>
      </c>
      <c r="G60" s="5">
        <v>948</v>
      </c>
      <c r="H60" s="5">
        <v>1060</v>
      </c>
      <c r="I60" s="5">
        <v>1109</v>
      </c>
      <c r="J60" s="5">
        <v>1160</v>
      </c>
      <c r="K60" s="6">
        <v>1106.5</v>
      </c>
      <c r="L60" s="6">
        <v>921.5</v>
      </c>
      <c r="M60" s="5">
        <v>844</v>
      </c>
      <c r="N60" s="5">
        <v>900</v>
      </c>
      <c r="O60" s="6">
        <v>973.5</v>
      </c>
      <c r="P60" s="6">
        <v>955.5</v>
      </c>
      <c r="Q60" s="6">
        <v>6631.5</v>
      </c>
      <c r="R60" s="5">
        <f>SUM(B60:Q60)</f>
        <v>23178</v>
      </c>
    </row>
    <row r="61" ht="20" customHeight="1">
      <c r="A61" t="s" s="4">
        <v>67</v>
      </c>
      <c r="B61" s="6">
        <v>440.5</v>
      </c>
      <c r="C61" s="6">
        <v>412.5</v>
      </c>
      <c r="D61" s="5">
        <v>344</v>
      </c>
      <c r="E61" s="6">
        <v>347.5</v>
      </c>
      <c r="F61" s="5">
        <v>290</v>
      </c>
      <c r="G61" s="5">
        <v>240</v>
      </c>
      <c r="H61" s="5">
        <v>280</v>
      </c>
      <c r="I61" s="5">
        <v>265</v>
      </c>
      <c r="J61" s="6">
        <v>275.5</v>
      </c>
      <c r="K61" s="6">
        <v>286.5</v>
      </c>
      <c r="L61" s="5">
        <v>235</v>
      </c>
      <c r="M61" s="5">
        <v>193</v>
      </c>
      <c r="N61" s="5">
        <v>182</v>
      </c>
      <c r="O61" s="6">
        <v>206.5</v>
      </c>
      <c r="P61" s="5">
        <v>196</v>
      </c>
      <c r="Q61" s="6">
        <v>1413.5</v>
      </c>
      <c r="R61" s="5">
        <f>SUM(B61:Q61)</f>
        <v>5607.5</v>
      </c>
    </row>
    <row r="62" ht="20" customHeight="1">
      <c r="A62" t="s" s="4">
        <v>44</v>
      </c>
      <c r="B62" s="6">
        <v>1482.5</v>
      </c>
      <c r="C62" s="6">
        <v>1451.5</v>
      </c>
      <c r="D62" s="6">
        <v>1217.5</v>
      </c>
      <c r="E62" s="5">
        <v>1198</v>
      </c>
      <c r="F62" s="6">
        <v>1160.5</v>
      </c>
      <c r="G62" s="6">
        <v>1082.5</v>
      </c>
      <c r="H62" s="5">
        <v>1161</v>
      </c>
      <c r="I62" s="6">
        <v>1159.5</v>
      </c>
      <c r="J62" s="6">
        <v>1141.5</v>
      </c>
      <c r="K62" s="5">
        <v>1052</v>
      </c>
      <c r="L62" s="6">
        <v>908.5</v>
      </c>
      <c r="M62" s="5">
        <v>874</v>
      </c>
      <c r="N62" s="6">
        <v>823.5</v>
      </c>
      <c r="O62" s="6">
        <v>945.5</v>
      </c>
      <c r="P62" s="6">
        <v>979.5</v>
      </c>
      <c r="Q62" s="6">
        <v>5436.5</v>
      </c>
      <c r="R62" s="5">
        <f>SUM(B62:Q62)</f>
        <v>22074</v>
      </c>
    </row>
    <row r="63" ht="20" customHeight="1">
      <c r="A63" t="s" s="4">
        <v>43</v>
      </c>
      <c r="B63" s="5">
        <v>3323</v>
      </c>
      <c r="C63" s="5">
        <v>3129</v>
      </c>
      <c r="D63" s="5">
        <v>2636</v>
      </c>
      <c r="E63" s="6">
        <v>2624.5</v>
      </c>
      <c r="F63" s="6">
        <v>2472.5</v>
      </c>
      <c r="G63" s="5">
        <v>2281</v>
      </c>
      <c r="H63" s="6">
        <v>2326.5</v>
      </c>
      <c r="I63" s="6">
        <v>2236.5</v>
      </c>
      <c r="J63" s="5">
        <v>2240</v>
      </c>
      <c r="K63" s="5">
        <v>2054</v>
      </c>
      <c r="L63" s="5">
        <v>1704</v>
      </c>
      <c r="M63" s="6">
        <v>1595.5</v>
      </c>
      <c r="N63" s="5">
        <v>1495</v>
      </c>
      <c r="O63" s="5">
        <v>1674</v>
      </c>
      <c r="P63" s="6">
        <v>1683.5</v>
      </c>
      <c r="Q63" s="6">
        <v>9510.5</v>
      </c>
      <c r="R63" s="5">
        <f>SUM(B63:Q63)</f>
        <v>42985.5</v>
      </c>
    </row>
    <row r="64" ht="20" customHeight="1">
      <c r="A64" t="s" s="4">
        <v>48</v>
      </c>
      <c r="B64" s="5">
        <v>2801</v>
      </c>
      <c r="C64" s="5">
        <v>2610</v>
      </c>
      <c r="D64" s="6">
        <v>2218.5</v>
      </c>
      <c r="E64" s="5">
        <v>2282</v>
      </c>
      <c r="F64" s="5">
        <v>2181</v>
      </c>
      <c r="G64" s="5">
        <v>1957</v>
      </c>
      <c r="H64" s="6">
        <v>2111.5</v>
      </c>
      <c r="I64" s="5">
        <v>2067</v>
      </c>
      <c r="J64" s="6">
        <v>2022.5</v>
      </c>
      <c r="K64" s="5">
        <v>1857</v>
      </c>
      <c r="L64" s="6">
        <v>1537.5</v>
      </c>
      <c r="M64" s="6">
        <v>1436.5</v>
      </c>
      <c r="N64" s="6">
        <v>1374.5</v>
      </c>
      <c r="O64" s="6">
        <v>1525.5</v>
      </c>
      <c r="P64" s="6">
        <v>1536.5</v>
      </c>
      <c r="Q64" s="6">
        <v>8650.5</v>
      </c>
      <c r="R64" s="5">
        <f>SUM(B64:Q64)</f>
        <v>38168.5</v>
      </c>
    </row>
    <row r="65" ht="20" customHeight="1">
      <c r="A65" t="s" s="4">
        <v>49</v>
      </c>
      <c r="B65" s="6">
        <v>5175.5</v>
      </c>
      <c r="C65" s="6">
        <v>4911.5</v>
      </c>
      <c r="D65" s="5">
        <v>4108</v>
      </c>
      <c r="E65" s="5">
        <v>3983</v>
      </c>
      <c r="F65" s="6">
        <v>3826.5</v>
      </c>
      <c r="G65" s="5">
        <v>3512</v>
      </c>
      <c r="H65" s="6">
        <v>3609.5</v>
      </c>
      <c r="I65" s="5">
        <v>3522</v>
      </c>
      <c r="J65" s="6">
        <v>3417.5</v>
      </c>
      <c r="K65" s="5">
        <v>3098</v>
      </c>
      <c r="L65" s="6">
        <v>2578.5</v>
      </c>
      <c r="M65" s="5">
        <v>2399</v>
      </c>
      <c r="N65" s="5">
        <v>2265</v>
      </c>
      <c r="O65" s="5">
        <v>2600</v>
      </c>
      <c r="P65" s="5">
        <v>2632</v>
      </c>
      <c r="Q65" s="6">
        <v>14271.5</v>
      </c>
      <c r="R65" s="5">
        <f>SUM(B65:Q65)</f>
        <v>65909.5</v>
      </c>
    </row>
    <row r="66" ht="20" customHeight="1">
      <c r="A66" t="s" s="4">
        <v>68</v>
      </c>
      <c r="B66" s="5">
        <v>3054</v>
      </c>
      <c r="C66" s="5">
        <v>2868</v>
      </c>
      <c r="D66" s="5">
        <v>2424</v>
      </c>
      <c r="E66" s="6">
        <v>2274.5</v>
      </c>
      <c r="F66" s="5">
        <v>2175</v>
      </c>
      <c r="G66" s="6">
        <v>1954.5</v>
      </c>
      <c r="H66" s="6">
        <v>2034.5</v>
      </c>
      <c r="I66" s="5">
        <v>1990</v>
      </c>
      <c r="J66" s="6">
        <v>1957.5</v>
      </c>
      <c r="K66" s="5">
        <v>1835</v>
      </c>
      <c r="L66" s="5">
        <v>1492</v>
      </c>
      <c r="M66" s="6">
        <v>1360.5</v>
      </c>
      <c r="N66" s="5">
        <v>1304</v>
      </c>
      <c r="O66" s="5">
        <v>1512</v>
      </c>
      <c r="P66" s="6">
        <v>1599.5</v>
      </c>
      <c r="Q66" s="5">
        <v>9127</v>
      </c>
      <c r="R66" s="5">
        <f>SUM(B66:Q66)</f>
        <v>38962</v>
      </c>
    </row>
    <row r="67" ht="20" customHeight="1">
      <c r="A67" t="s" s="4">
        <v>44</v>
      </c>
      <c r="B67" s="6">
        <v>3356.5</v>
      </c>
      <c r="C67" s="6">
        <v>3194.5</v>
      </c>
      <c r="D67" s="6">
        <v>2724.5</v>
      </c>
      <c r="E67" s="6">
        <v>2595.5</v>
      </c>
      <c r="F67" s="6">
        <v>2410.5</v>
      </c>
      <c r="G67" s="6">
        <v>2205.5</v>
      </c>
      <c r="H67" s="6">
        <v>2272.5</v>
      </c>
      <c r="I67" s="5">
        <v>2178</v>
      </c>
      <c r="J67" s="6">
        <v>2116.5</v>
      </c>
      <c r="K67" s="5">
        <v>1857</v>
      </c>
      <c r="L67" s="5">
        <v>1600</v>
      </c>
      <c r="M67" s="5">
        <v>1611</v>
      </c>
      <c r="N67" s="6">
        <v>1647.5</v>
      </c>
      <c r="O67" s="5">
        <v>1819</v>
      </c>
      <c r="P67" s="5">
        <v>1735</v>
      </c>
      <c r="Q67" s="5">
        <v>9686</v>
      </c>
      <c r="R67" s="5">
        <f>SUM(B67:Q67)</f>
        <v>43009.5</v>
      </c>
    </row>
    <row r="68" ht="20" customHeight="1">
      <c r="A68" t="s" s="4">
        <v>19</v>
      </c>
      <c r="B68" s="5">
        <v>3476</v>
      </c>
      <c r="C68" s="6">
        <v>3342.5</v>
      </c>
      <c r="D68" s="5">
        <v>2911</v>
      </c>
      <c r="E68" s="6">
        <v>2744.5</v>
      </c>
      <c r="F68" s="5">
        <v>2461</v>
      </c>
      <c r="G68" s="6">
        <v>2224.5</v>
      </c>
      <c r="H68" s="6">
        <v>2416.5</v>
      </c>
      <c r="I68" s="6">
        <v>2459.5</v>
      </c>
      <c r="J68" s="5">
        <v>2333</v>
      </c>
      <c r="K68" s="5">
        <v>2074</v>
      </c>
      <c r="L68" s="5">
        <v>1786</v>
      </c>
      <c r="M68" s="5">
        <v>1702</v>
      </c>
      <c r="N68" s="6">
        <v>1685.5</v>
      </c>
      <c r="O68" s="6">
        <v>1886.5</v>
      </c>
      <c r="P68" s="6">
        <v>1853.5</v>
      </c>
      <c r="Q68" s="6">
        <v>10707.5</v>
      </c>
      <c r="R68" s="5">
        <f>SUM(B68:Q68)</f>
        <v>46063.5</v>
      </c>
    </row>
    <row r="69" ht="20" customHeight="1">
      <c r="A69" t="s" s="4">
        <v>43</v>
      </c>
      <c r="B69" s="6">
        <v>5539.5</v>
      </c>
      <c r="C69" s="6">
        <v>5189.5</v>
      </c>
      <c r="D69" s="6">
        <v>4403.5</v>
      </c>
      <c r="E69" s="5">
        <v>4072</v>
      </c>
      <c r="F69" s="5">
        <v>3631</v>
      </c>
      <c r="G69" s="6">
        <v>3252.5</v>
      </c>
      <c r="H69" s="6">
        <v>3276.5</v>
      </c>
      <c r="I69" s="5">
        <v>3141</v>
      </c>
      <c r="J69" s="6">
        <v>3012.5</v>
      </c>
      <c r="K69" s="6">
        <v>2627.5</v>
      </c>
      <c r="L69" s="6">
        <v>2172.5</v>
      </c>
      <c r="M69" s="6">
        <v>2080.5</v>
      </c>
      <c r="N69" s="5">
        <v>2089</v>
      </c>
      <c r="O69" s="6">
        <v>2271.5</v>
      </c>
      <c r="P69" s="6">
        <v>2216.5</v>
      </c>
      <c r="Q69" s="6">
        <v>13370.5</v>
      </c>
      <c r="R69" s="5">
        <f>SUM(B69:Q69)</f>
        <v>62346</v>
      </c>
    </row>
    <row r="70" ht="20" customHeight="1">
      <c r="A70" t="s" s="4">
        <v>69</v>
      </c>
      <c r="B70" s="5">
        <v>3429</v>
      </c>
      <c r="C70" s="6">
        <v>3079.5</v>
      </c>
      <c r="D70" s="6">
        <v>2512.5</v>
      </c>
      <c r="E70" s="5">
        <v>2320</v>
      </c>
      <c r="F70" s="5">
        <v>2024</v>
      </c>
      <c r="G70" s="5">
        <v>1746</v>
      </c>
      <c r="H70" s="6">
        <v>1724.5</v>
      </c>
      <c r="I70" s="6">
        <v>1654.5</v>
      </c>
      <c r="J70" s="6">
        <v>1548.5</v>
      </c>
      <c r="K70" s="6">
        <v>1299.5</v>
      </c>
      <c r="L70" s="6">
        <v>1116.5</v>
      </c>
      <c r="M70" s="5">
        <v>1101</v>
      </c>
      <c r="N70" s="5">
        <v>1080</v>
      </c>
      <c r="O70" s="6">
        <v>1156.5</v>
      </c>
      <c r="P70" s="5">
        <v>1163</v>
      </c>
      <c r="Q70" s="5">
        <v>7700</v>
      </c>
      <c r="R70" s="5">
        <f>SUM(B70:Q70)</f>
        <v>34655</v>
      </c>
    </row>
    <row r="71" ht="20" customHeight="1">
      <c r="A71" t="s" s="4">
        <v>70</v>
      </c>
      <c r="B71" s="5">
        <v>2495</v>
      </c>
      <c r="C71" s="6">
        <v>2309.5</v>
      </c>
      <c r="D71" s="5">
        <v>1915</v>
      </c>
      <c r="E71" s="6">
        <v>1764.5</v>
      </c>
      <c r="F71" s="5">
        <v>1660</v>
      </c>
      <c r="G71" s="5">
        <v>1449</v>
      </c>
      <c r="H71" s="6">
        <v>1426.5</v>
      </c>
      <c r="I71" s="5">
        <v>1425</v>
      </c>
      <c r="J71" s="6">
        <v>1410.5</v>
      </c>
      <c r="K71" s="6">
        <v>1198.5</v>
      </c>
      <c r="L71" s="5">
        <v>996</v>
      </c>
      <c r="M71" s="6">
        <v>982.5</v>
      </c>
      <c r="N71" s="5">
        <v>1017</v>
      </c>
      <c r="O71" s="5">
        <v>1145</v>
      </c>
      <c r="P71" s="5">
        <v>1126</v>
      </c>
      <c r="Q71" s="5">
        <v>6198</v>
      </c>
      <c r="R71" s="5">
        <f>SUM(B71:Q71)</f>
        <v>28518</v>
      </c>
    </row>
    <row r="72" ht="20" customHeight="1">
      <c r="A72" t="s" s="4">
        <v>19</v>
      </c>
      <c r="B72" s="5">
        <v>3248</v>
      </c>
      <c r="C72" s="5">
        <v>2950</v>
      </c>
      <c r="D72" s="6">
        <v>2575.5</v>
      </c>
      <c r="E72" s="6">
        <v>2492.5</v>
      </c>
      <c r="F72" s="5">
        <v>2240</v>
      </c>
      <c r="G72" s="5">
        <v>1909</v>
      </c>
      <c r="H72" s="5">
        <v>1866</v>
      </c>
      <c r="I72" s="5">
        <v>1824</v>
      </c>
      <c r="J72" s="5">
        <v>1698</v>
      </c>
      <c r="K72" s="6">
        <v>1419.5</v>
      </c>
      <c r="L72" s="5">
        <v>1115</v>
      </c>
      <c r="M72" s="6">
        <v>1136.5</v>
      </c>
      <c r="N72" s="6">
        <v>1192.5</v>
      </c>
      <c r="O72" s="6">
        <v>1223.5</v>
      </c>
      <c r="P72" s="6">
        <v>1121.5</v>
      </c>
      <c r="Q72" s="6">
        <v>5912.5</v>
      </c>
      <c r="R72" s="5">
        <f>SUM(B72:Q72)</f>
        <v>33924</v>
      </c>
    </row>
    <row r="73" ht="20" customHeight="1">
      <c r="A73" t="s" s="4">
        <v>48</v>
      </c>
      <c r="B73" s="5">
        <v>4137</v>
      </c>
      <c r="C73" s="5">
        <v>3815</v>
      </c>
      <c r="D73" s="6">
        <v>3250.5</v>
      </c>
      <c r="E73" s="6">
        <v>3016.5</v>
      </c>
      <c r="F73" s="6">
        <v>2654.5</v>
      </c>
      <c r="G73" s="6">
        <v>2311.5</v>
      </c>
      <c r="H73" s="5">
        <v>2186</v>
      </c>
      <c r="I73" s="5">
        <v>2169</v>
      </c>
      <c r="J73" s="5">
        <v>2062</v>
      </c>
      <c r="K73" s="6">
        <v>1654.5</v>
      </c>
      <c r="L73" s="5">
        <v>1275</v>
      </c>
      <c r="M73" s="6">
        <v>1211.5</v>
      </c>
      <c r="N73" s="5">
        <v>1271</v>
      </c>
      <c r="O73" s="5">
        <v>1344</v>
      </c>
      <c r="P73" s="5">
        <v>1224</v>
      </c>
      <c r="Q73" s="5">
        <v>6468</v>
      </c>
      <c r="R73" s="5">
        <f>SUM(B73:Q73)</f>
        <v>40050</v>
      </c>
    </row>
    <row r="74" ht="20" customHeight="1">
      <c r="A74" t="s" s="4">
        <v>44</v>
      </c>
      <c r="B74" s="6">
        <v>2216.5</v>
      </c>
      <c r="C74" s="5">
        <v>2023</v>
      </c>
      <c r="D74" s="5">
        <v>1728</v>
      </c>
      <c r="E74" s="5">
        <v>1663</v>
      </c>
      <c r="F74" s="5">
        <v>1497</v>
      </c>
      <c r="G74" s="6">
        <v>1251.5</v>
      </c>
      <c r="H74" s="6">
        <v>1178.5</v>
      </c>
      <c r="I74" s="6">
        <v>1116.5</v>
      </c>
      <c r="J74" s="6">
        <v>1052.5</v>
      </c>
      <c r="K74" s="5">
        <v>878</v>
      </c>
      <c r="L74" s="6">
        <v>670.5</v>
      </c>
      <c r="M74" s="5">
        <v>585</v>
      </c>
      <c r="N74" s="6">
        <v>591.5</v>
      </c>
      <c r="O74" s="5">
        <v>643</v>
      </c>
      <c r="P74" s="5">
        <v>568</v>
      </c>
      <c r="Q74" s="6">
        <v>2900.5</v>
      </c>
      <c r="R74" s="5">
        <f>SUM(B74:Q74)</f>
        <v>20563</v>
      </c>
    </row>
    <row r="75" ht="20" customHeight="1">
      <c r="A75" t="s" s="4">
        <v>49</v>
      </c>
      <c r="B75" s="6">
        <v>1961.5</v>
      </c>
      <c r="C75" s="6">
        <v>1750.5</v>
      </c>
      <c r="D75" s="5">
        <v>1417</v>
      </c>
      <c r="E75" s="6">
        <v>1313.5</v>
      </c>
      <c r="F75" s="5">
        <v>1168</v>
      </c>
      <c r="G75" s="6">
        <v>989.5</v>
      </c>
      <c r="H75" s="6">
        <v>961.5</v>
      </c>
      <c r="I75" s="5">
        <v>929</v>
      </c>
      <c r="J75" s="6">
        <v>931.5</v>
      </c>
      <c r="K75" s="6">
        <v>775.5</v>
      </c>
      <c r="L75" s="6">
        <v>594.5</v>
      </c>
      <c r="M75" s="5">
        <v>583</v>
      </c>
      <c r="N75" s="6">
        <v>601.5</v>
      </c>
      <c r="O75" s="5">
        <v>667</v>
      </c>
      <c r="P75" s="5">
        <v>597</v>
      </c>
      <c r="Q75" s="5">
        <v>3577</v>
      </c>
      <c r="R75" s="5">
        <f>SUM(B75:Q75)</f>
        <v>18817.5</v>
      </c>
    </row>
    <row r="76" ht="20" customHeight="1">
      <c r="A76" t="s" s="4">
        <v>71</v>
      </c>
      <c r="B76" s="6">
        <v>3044.5</v>
      </c>
      <c r="C76" s="5">
        <v>2761</v>
      </c>
      <c r="D76" s="5">
        <v>2397</v>
      </c>
      <c r="E76" s="5">
        <v>2282</v>
      </c>
      <c r="F76" s="5">
        <v>1970</v>
      </c>
      <c r="G76" s="5">
        <v>1751</v>
      </c>
      <c r="H76" s="5">
        <v>1754</v>
      </c>
      <c r="I76" s="6">
        <v>1665.5</v>
      </c>
      <c r="J76" s="5">
        <v>1617</v>
      </c>
      <c r="K76" s="6">
        <v>1373.5</v>
      </c>
      <c r="L76" s="5">
        <v>1073</v>
      </c>
      <c r="M76" s="6">
        <v>1072.5</v>
      </c>
      <c r="N76" s="6">
        <v>1165.5</v>
      </c>
      <c r="O76" s="5">
        <v>1265</v>
      </c>
      <c r="P76" s="6">
        <v>1201.5</v>
      </c>
      <c r="Q76" s="6">
        <v>7593.5</v>
      </c>
      <c r="R76" s="5">
        <f>SUM(B76:Q76)</f>
        <v>33986.5</v>
      </c>
    </row>
    <row r="77" ht="20" customHeight="1">
      <c r="A77" t="s" s="4">
        <v>72</v>
      </c>
      <c r="B77" s="5">
        <v>3200</v>
      </c>
      <c r="C77" s="6">
        <v>2997.5</v>
      </c>
      <c r="D77" s="5">
        <v>2423</v>
      </c>
      <c r="E77" s="5">
        <v>2247</v>
      </c>
      <c r="F77" s="5">
        <v>2050</v>
      </c>
      <c r="G77" s="6">
        <v>1780.5</v>
      </c>
      <c r="H77" s="5">
        <v>1882</v>
      </c>
      <c r="I77" s="5">
        <v>1759</v>
      </c>
      <c r="J77" s="5">
        <v>1621</v>
      </c>
      <c r="K77" s="6">
        <v>1421.5</v>
      </c>
      <c r="L77" s="6">
        <v>1180.5</v>
      </c>
      <c r="M77" s="5">
        <v>1130</v>
      </c>
      <c r="N77" s="6">
        <v>1165.5</v>
      </c>
      <c r="O77" s="6">
        <v>1293.5</v>
      </c>
      <c r="P77" s="6">
        <v>1279.5</v>
      </c>
      <c r="Q77" s="5">
        <v>8542</v>
      </c>
      <c r="R77" s="5">
        <f>SUM(B77:Q77)</f>
        <v>35972.5</v>
      </c>
    </row>
    <row r="78" ht="20" customHeight="1">
      <c r="A78" t="s" s="4">
        <v>73</v>
      </c>
      <c r="B78" t="s" s="7">
        <v>60</v>
      </c>
      <c r="C78" t="s" s="7">
        <v>60</v>
      </c>
      <c r="D78" t="s" s="7">
        <v>60</v>
      </c>
      <c r="E78" t="s" s="7">
        <v>60</v>
      </c>
      <c r="F78" t="s" s="7">
        <v>60</v>
      </c>
      <c r="G78" t="s" s="7">
        <v>60</v>
      </c>
      <c r="H78" t="s" s="7">
        <v>60</v>
      </c>
      <c r="I78" t="s" s="7">
        <v>60</v>
      </c>
      <c r="J78" t="s" s="7">
        <v>60</v>
      </c>
      <c r="K78" t="s" s="7">
        <v>60</v>
      </c>
      <c r="L78" t="s" s="7">
        <v>60</v>
      </c>
      <c r="M78" t="s" s="7">
        <v>60</v>
      </c>
      <c r="N78" t="s" s="7">
        <v>60</v>
      </c>
      <c r="O78" t="s" s="7">
        <v>60</v>
      </c>
      <c r="P78" t="s" s="7">
        <v>60</v>
      </c>
      <c r="Q78" t="s" s="7">
        <v>60</v>
      </c>
      <c r="R78" s="5">
        <f>SUM(B78:Q78)</f>
        <v>0</v>
      </c>
    </row>
    <row r="79" ht="20" customHeight="1">
      <c r="A79" t="s" s="4">
        <v>74</v>
      </c>
      <c r="B79" s="5">
        <v>11780</v>
      </c>
      <c r="C79" s="5">
        <v>10825</v>
      </c>
      <c r="D79" s="6">
        <v>9084.5</v>
      </c>
      <c r="E79" s="5">
        <v>8917</v>
      </c>
      <c r="F79" s="6">
        <v>7642.5</v>
      </c>
      <c r="G79" s="6">
        <v>6309.5</v>
      </c>
      <c r="H79" s="6">
        <v>6635.5</v>
      </c>
      <c r="I79" s="6">
        <v>6542.5</v>
      </c>
      <c r="J79" s="5">
        <v>6593</v>
      </c>
      <c r="K79" s="6">
        <v>6011.5</v>
      </c>
      <c r="L79" s="5">
        <v>5016</v>
      </c>
      <c r="M79" s="5">
        <v>4693</v>
      </c>
      <c r="N79" s="6">
        <v>4652.5</v>
      </c>
      <c r="O79" s="5">
        <v>4958</v>
      </c>
      <c r="P79" s="5">
        <v>4845</v>
      </c>
      <c r="Q79" s="5">
        <v>29664</v>
      </c>
      <c r="R79" s="5">
        <f>SUM(B79:Q79)</f>
        <v>134169.5</v>
      </c>
    </row>
    <row r="80" ht="20" customHeight="1">
      <c r="A80" t="s" s="4">
        <v>75</v>
      </c>
      <c r="B80" s="5">
        <v>3027</v>
      </c>
      <c r="C80" s="6">
        <v>2808.5</v>
      </c>
      <c r="D80" s="5">
        <v>2349</v>
      </c>
      <c r="E80" s="6">
        <v>2314.5</v>
      </c>
      <c r="F80" s="6">
        <v>1998.5</v>
      </c>
      <c r="G80" s="5">
        <v>1698</v>
      </c>
      <c r="H80" s="5">
        <v>1808</v>
      </c>
      <c r="I80" s="6">
        <v>1782.5</v>
      </c>
      <c r="J80" s="5">
        <v>1784</v>
      </c>
      <c r="K80" s="5">
        <v>1653</v>
      </c>
      <c r="L80" s="5">
        <v>1405</v>
      </c>
      <c r="M80" s="6">
        <v>1334.5</v>
      </c>
      <c r="N80" s="5">
        <v>1332</v>
      </c>
      <c r="O80" s="6">
        <v>1459.5</v>
      </c>
      <c r="P80" s="5">
        <v>1425</v>
      </c>
      <c r="Q80" s="5">
        <v>8971</v>
      </c>
      <c r="R80" s="5">
        <f>SUM(B80:Q80)</f>
        <v>37150</v>
      </c>
    </row>
    <row r="81" ht="20" customHeight="1">
      <c r="A81" t="s" s="4">
        <v>76</v>
      </c>
      <c r="B81" s="5">
        <v>3910</v>
      </c>
      <c r="C81" s="5">
        <v>3580</v>
      </c>
      <c r="D81" s="5">
        <v>2997</v>
      </c>
      <c r="E81" s="6">
        <v>2915.5</v>
      </c>
      <c r="F81" s="5">
        <v>2512</v>
      </c>
      <c r="G81" s="6">
        <v>2013.5</v>
      </c>
      <c r="H81" s="5">
        <v>2084</v>
      </c>
      <c r="I81" s="5">
        <v>2073</v>
      </c>
      <c r="J81" s="6">
        <v>2103.5</v>
      </c>
      <c r="K81" s="6">
        <v>1905.5</v>
      </c>
      <c r="L81" s="6">
        <v>1547.5</v>
      </c>
      <c r="M81" s="5">
        <v>1436</v>
      </c>
      <c r="N81" s="5">
        <v>1402</v>
      </c>
      <c r="O81" s="6">
        <v>1440.5</v>
      </c>
      <c r="P81" s="5">
        <v>1432</v>
      </c>
      <c r="Q81" s="6">
        <v>8888.5</v>
      </c>
      <c r="R81" s="5">
        <f>SUM(B81:Q81)</f>
        <v>42240.5</v>
      </c>
    </row>
    <row r="82" ht="20" customHeight="1">
      <c r="A82" t="s" s="4">
        <v>77</v>
      </c>
      <c r="B82" s="6">
        <v>2241.5</v>
      </c>
      <c r="C82" s="5">
        <v>2124</v>
      </c>
      <c r="D82" s="5">
        <v>1835</v>
      </c>
      <c r="E82" s="5">
        <v>1801</v>
      </c>
      <c r="F82" s="5">
        <v>1559</v>
      </c>
      <c r="G82" s="6">
        <v>1284.5</v>
      </c>
      <c r="H82" s="6">
        <v>1372.5</v>
      </c>
      <c r="I82" s="5">
        <v>1338</v>
      </c>
      <c r="J82" s="6">
        <v>1379.5</v>
      </c>
      <c r="K82" s="5">
        <v>1272</v>
      </c>
      <c r="L82" s="6">
        <v>1048.5</v>
      </c>
      <c r="M82" s="6">
        <v>1009.5</v>
      </c>
      <c r="N82" s="5">
        <v>995</v>
      </c>
      <c r="O82" s="6">
        <v>1064.5</v>
      </c>
      <c r="P82" s="5">
        <v>1027</v>
      </c>
      <c r="Q82" s="6">
        <v>5786.5</v>
      </c>
      <c r="R82" s="5">
        <f>SUM(B82:Q82)</f>
        <v>27138</v>
      </c>
    </row>
    <row r="83" ht="20" customHeight="1">
      <c r="A83" t="s" s="4">
        <v>78</v>
      </c>
      <c r="B83" s="6">
        <v>2601.5</v>
      </c>
      <c r="C83" s="6">
        <v>2312.5</v>
      </c>
      <c r="D83" s="6">
        <v>1903.5</v>
      </c>
      <c r="E83" s="5">
        <v>1886</v>
      </c>
      <c r="F83" s="5">
        <v>1573</v>
      </c>
      <c r="G83" s="6">
        <v>1313.5</v>
      </c>
      <c r="H83" s="5">
        <v>1371</v>
      </c>
      <c r="I83" s="5">
        <v>1349</v>
      </c>
      <c r="J83" s="5">
        <v>1326</v>
      </c>
      <c r="K83" s="5">
        <v>1181</v>
      </c>
      <c r="L83" s="5">
        <v>1015</v>
      </c>
      <c r="M83" s="5">
        <v>913</v>
      </c>
      <c r="N83" s="6">
        <v>923.5</v>
      </c>
      <c r="O83" s="6">
        <v>993.5</v>
      </c>
      <c r="P83" s="5">
        <v>961</v>
      </c>
      <c r="Q83" s="5">
        <v>6018</v>
      </c>
      <c r="R83" s="5">
        <f>SUM(B83:Q83)</f>
        <v>27641</v>
      </c>
    </row>
    <row r="84" ht="20" customHeight="1">
      <c r="A84" t="s" s="4">
        <v>79</v>
      </c>
      <c r="B84" s="6">
        <v>11390.5</v>
      </c>
      <c r="C84" s="6">
        <v>10578.5</v>
      </c>
      <c r="D84" s="5">
        <v>9008</v>
      </c>
      <c r="E84" s="6">
        <v>8680.5</v>
      </c>
      <c r="F84" s="5">
        <v>7489</v>
      </c>
      <c r="G84" s="6">
        <v>6379.5</v>
      </c>
      <c r="H84" s="5">
        <v>6750</v>
      </c>
      <c r="I84" s="5">
        <v>6723</v>
      </c>
      <c r="J84" s="5">
        <v>6773</v>
      </c>
      <c r="K84" s="6">
        <v>6108.5</v>
      </c>
      <c r="L84" s="6">
        <v>5100.5</v>
      </c>
      <c r="M84" s="6">
        <v>4774.5</v>
      </c>
      <c r="N84" s="5">
        <v>4702</v>
      </c>
      <c r="O84" s="6">
        <v>4969.5</v>
      </c>
      <c r="P84" s="5">
        <v>4780</v>
      </c>
      <c r="Q84" s="5">
        <v>29371</v>
      </c>
      <c r="R84" s="5">
        <f>SUM(B84:Q84)</f>
        <v>133578</v>
      </c>
    </row>
    <row r="85" ht="20" customHeight="1">
      <c r="A85" t="s" s="4">
        <v>80</v>
      </c>
      <c r="B85" s="5">
        <v>3334</v>
      </c>
      <c r="C85" s="5">
        <v>3125</v>
      </c>
      <c r="D85" s="5">
        <v>2718</v>
      </c>
      <c r="E85" s="5">
        <v>2604</v>
      </c>
      <c r="F85" s="6">
        <v>2277.5</v>
      </c>
      <c r="G85" s="6">
        <v>1940.5</v>
      </c>
      <c r="H85" s="5">
        <v>2033</v>
      </c>
      <c r="I85" s="5">
        <v>2038</v>
      </c>
      <c r="J85" s="6">
        <v>2010.5</v>
      </c>
      <c r="K85" s="6">
        <v>1799.5</v>
      </c>
      <c r="L85" s="6">
        <v>1464.5</v>
      </c>
      <c r="M85" s="6">
        <v>1350.5</v>
      </c>
      <c r="N85" s="6">
        <v>1345.5</v>
      </c>
      <c r="O85" s="5">
        <v>1452</v>
      </c>
      <c r="P85" s="5">
        <v>1377</v>
      </c>
      <c r="Q85" s="5">
        <v>7272</v>
      </c>
      <c r="R85" s="5">
        <f>SUM(B85:Q85)</f>
        <v>38141.5</v>
      </c>
    </row>
    <row r="86" ht="20" customHeight="1">
      <c r="A86" t="s" s="4">
        <v>81</v>
      </c>
      <c r="B86" s="5">
        <v>3023</v>
      </c>
      <c r="C86" s="5">
        <v>2852</v>
      </c>
      <c r="D86" s="6">
        <v>2382.5</v>
      </c>
      <c r="E86" s="6">
        <v>2303.5</v>
      </c>
      <c r="F86" s="5">
        <v>2034</v>
      </c>
      <c r="G86" s="6">
        <v>1747.5</v>
      </c>
      <c r="H86" s="5">
        <v>1854</v>
      </c>
      <c r="I86" s="5">
        <v>1803</v>
      </c>
      <c r="J86" s="6">
        <v>1776.5</v>
      </c>
      <c r="K86" s="5">
        <v>1566</v>
      </c>
      <c r="L86" s="5">
        <v>1307</v>
      </c>
      <c r="M86" s="5">
        <v>1226</v>
      </c>
      <c r="N86" s="5">
        <v>1212</v>
      </c>
      <c r="O86" s="6">
        <v>1302.5</v>
      </c>
      <c r="P86" s="5">
        <v>1234</v>
      </c>
      <c r="Q86" s="5">
        <v>6556</v>
      </c>
      <c r="R86" s="5">
        <f>SUM(B86:Q86)</f>
        <v>34179.5</v>
      </c>
    </row>
    <row r="87" ht="20" customHeight="1">
      <c r="A87" t="s" s="4">
        <v>82</v>
      </c>
      <c r="B87" s="6">
        <v>5033.5</v>
      </c>
      <c r="C87" s="6">
        <v>4601.5</v>
      </c>
      <c r="D87" s="6">
        <v>3907.5</v>
      </c>
      <c r="E87" s="5">
        <v>3773</v>
      </c>
      <c r="F87" s="6">
        <v>3177.5</v>
      </c>
      <c r="G87" s="6">
        <v>2691.5</v>
      </c>
      <c r="H87" s="5">
        <v>2863</v>
      </c>
      <c r="I87" s="5">
        <v>2882</v>
      </c>
      <c r="J87" s="5">
        <v>2986</v>
      </c>
      <c r="K87" s="5">
        <v>2743</v>
      </c>
      <c r="L87" s="5">
        <v>2329</v>
      </c>
      <c r="M87" s="5">
        <v>2198</v>
      </c>
      <c r="N87" s="6">
        <v>2144.5</v>
      </c>
      <c r="O87" s="5">
        <v>2215</v>
      </c>
      <c r="P87" s="5">
        <v>2169</v>
      </c>
      <c r="Q87" s="5">
        <v>15543</v>
      </c>
      <c r="R87" s="5">
        <f>SUM(B87:Q87)</f>
        <v>61257</v>
      </c>
    </row>
    <row r="88" ht="20" customHeight="1">
      <c r="A88" t="s" s="4">
        <v>83</v>
      </c>
      <c r="B88" s="6">
        <v>5648.5</v>
      </c>
      <c r="C88" s="6">
        <v>5397.5</v>
      </c>
      <c r="D88" s="6">
        <v>4549.5</v>
      </c>
      <c r="E88" s="6">
        <v>4312.5</v>
      </c>
      <c r="F88" s="6">
        <v>3757.5</v>
      </c>
      <c r="G88" s="6">
        <v>3208.5</v>
      </c>
      <c r="H88" s="6">
        <v>3458.5</v>
      </c>
      <c r="I88" s="6">
        <v>3536.5</v>
      </c>
      <c r="J88" s="6">
        <v>3567.5</v>
      </c>
      <c r="K88" s="6">
        <v>3288.5</v>
      </c>
      <c r="L88" s="5">
        <v>2859</v>
      </c>
      <c r="M88" s="6">
        <v>2696.5</v>
      </c>
      <c r="N88" s="6">
        <v>2660.5</v>
      </c>
      <c r="O88" s="6">
        <v>2869.5</v>
      </c>
      <c r="P88" s="5">
        <v>2809</v>
      </c>
      <c r="Q88" s="5">
        <v>16277</v>
      </c>
      <c r="R88" s="5">
        <f>SUM(B88:Q88)</f>
        <v>70896.5</v>
      </c>
    </row>
    <row r="89" ht="20" customHeight="1">
      <c r="A89" t="s" s="4">
        <v>84</v>
      </c>
      <c r="B89" s="5">
        <v>6970</v>
      </c>
      <c r="C89" s="6">
        <v>6497.5</v>
      </c>
      <c r="D89" s="6">
        <v>5466.5</v>
      </c>
      <c r="E89" s="5">
        <v>5156</v>
      </c>
      <c r="F89" s="5">
        <v>4416</v>
      </c>
      <c r="G89" s="6">
        <v>3749.5</v>
      </c>
      <c r="H89" s="6">
        <v>3833.5</v>
      </c>
      <c r="I89" s="5">
        <v>3665</v>
      </c>
      <c r="J89" s="5">
        <v>3671</v>
      </c>
      <c r="K89" s="6">
        <v>3327.5</v>
      </c>
      <c r="L89" s="5">
        <v>2758</v>
      </c>
      <c r="M89" s="5">
        <v>2581</v>
      </c>
      <c r="N89" s="5">
        <v>2546</v>
      </c>
      <c r="O89" s="5">
        <v>2730</v>
      </c>
      <c r="P89" s="6">
        <v>2631.5</v>
      </c>
      <c r="Q89" s="6">
        <v>16452.5</v>
      </c>
      <c r="R89" s="5">
        <f>SUM(B89:Q89)</f>
        <v>76451.5</v>
      </c>
    </row>
    <row r="90" ht="20" customHeight="1">
      <c r="A90" t="s" s="4">
        <v>85</v>
      </c>
      <c r="B90" s="5">
        <v>3353</v>
      </c>
      <c r="C90" s="6">
        <v>3211.5</v>
      </c>
      <c r="D90" s="5">
        <v>2744</v>
      </c>
      <c r="E90" s="6">
        <v>2609.5</v>
      </c>
      <c r="F90" s="6">
        <v>2237.5</v>
      </c>
      <c r="G90" s="5">
        <v>1910</v>
      </c>
      <c r="H90" s="5">
        <v>1964</v>
      </c>
      <c r="I90" s="5">
        <v>1892</v>
      </c>
      <c r="J90" s="6">
        <v>1909.5</v>
      </c>
      <c r="K90" s="6">
        <v>1732.5</v>
      </c>
      <c r="L90" s="6">
        <v>1440.5</v>
      </c>
      <c r="M90" s="6">
        <v>1350.5</v>
      </c>
      <c r="N90" s="6">
        <v>1347.5</v>
      </c>
      <c r="O90" s="5">
        <v>1446</v>
      </c>
      <c r="P90" s="5">
        <v>1374</v>
      </c>
      <c r="Q90" s="5">
        <v>8074</v>
      </c>
      <c r="R90" s="5">
        <f>SUM(B90:Q90)</f>
        <v>38596</v>
      </c>
    </row>
    <row r="91" ht="20" customHeight="1">
      <c r="A91" t="s" s="4">
        <v>86</v>
      </c>
      <c r="B91" s="5">
        <v>3617</v>
      </c>
      <c r="C91" s="5">
        <v>3286</v>
      </c>
      <c r="D91" s="6">
        <v>2722.5</v>
      </c>
      <c r="E91" s="6">
        <v>2546.5</v>
      </c>
      <c r="F91" s="6">
        <v>2178.5</v>
      </c>
      <c r="G91" s="6">
        <v>1839.5</v>
      </c>
      <c r="H91" s="6">
        <v>1869.5</v>
      </c>
      <c r="I91" s="5">
        <v>1773</v>
      </c>
      <c r="J91" s="6">
        <v>1761.5</v>
      </c>
      <c r="K91" s="5">
        <v>1595</v>
      </c>
      <c r="L91" s="6">
        <v>1317.5</v>
      </c>
      <c r="M91" s="6">
        <v>1230.5</v>
      </c>
      <c r="N91" s="6">
        <v>1198.5</v>
      </c>
      <c r="O91" s="5">
        <v>1284</v>
      </c>
      <c r="P91" s="6">
        <v>1257.5</v>
      </c>
      <c r="Q91" s="6">
        <v>8378.5</v>
      </c>
      <c r="R91" s="5">
        <f>SUM(B91:Q91)</f>
        <v>37855.5</v>
      </c>
    </row>
    <row r="92" ht="20" customHeight="1">
      <c r="A92" t="s" s="4">
        <v>87</v>
      </c>
      <c r="B92" s="6">
        <v>11011.5</v>
      </c>
      <c r="C92" s="5">
        <v>10095</v>
      </c>
      <c r="D92" s="6">
        <v>8339.5</v>
      </c>
      <c r="E92" s="5">
        <v>7854</v>
      </c>
      <c r="F92" s="5">
        <v>6780</v>
      </c>
      <c r="G92" s="6">
        <v>5681.5</v>
      </c>
      <c r="H92" s="5">
        <v>5833</v>
      </c>
      <c r="I92" s="6">
        <v>5638.5</v>
      </c>
      <c r="J92" s="6">
        <v>5522.5</v>
      </c>
      <c r="K92" s="5">
        <v>4871</v>
      </c>
      <c r="L92" s="5">
        <v>3943</v>
      </c>
      <c r="M92" s="5">
        <v>3659</v>
      </c>
      <c r="N92" s="5">
        <v>3693</v>
      </c>
      <c r="O92" s="6">
        <v>3982.5</v>
      </c>
      <c r="P92" s="6">
        <v>3793.5</v>
      </c>
      <c r="Q92" s="6">
        <v>23325.5</v>
      </c>
      <c r="R92" s="5">
        <f>SUM(B92:Q92)</f>
        <v>114023</v>
      </c>
    </row>
    <row r="93" ht="20" customHeight="1">
      <c r="A93" t="s" s="4">
        <v>88</v>
      </c>
      <c r="B93" t="s" s="7">
        <v>60</v>
      </c>
      <c r="C93" t="s" s="7">
        <v>60</v>
      </c>
      <c r="D93" t="s" s="7">
        <v>60</v>
      </c>
      <c r="E93" t="s" s="7">
        <v>60</v>
      </c>
      <c r="F93" t="s" s="7">
        <v>60</v>
      </c>
      <c r="G93" t="s" s="7">
        <v>60</v>
      </c>
      <c r="H93" t="s" s="7">
        <v>60</v>
      </c>
      <c r="I93" t="s" s="7">
        <v>60</v>
      </c>
      <c r="J93" t="s" s="7">
        <v>60</v>
      </c>
      <c r="K93" t="s" s="7">
        <v>60</v>
      </c>
      <c r="L93" t="s" s="7">
        <v>60</v>
      </c>
      <c r="M93" t="s" s="7">
        <v>60</v>
      </c>
      <c r="N93" t="s" s="7">
        <v>60</v>
      </c>
      <c r="O93" t="s" s="7">
        <v>60</v>
      </c>
      <c r="P93" t="s" s="7">
        <v>60</v>
      </c>
      <c r="Q93" t="s" s="7">
        <v>60</v>
      </c>
      <c r="R93" s="5">
        <f>SUM(B93:Q93)</f>
        <v>0</v>
      </c>
    </row>
    <row r="94" ht="20" customHeight="1">
      <c r="A94" t="s" s="4">
        <v>89</v>
      </c>
      <c r="B94" t="s" s="7">
        <v>60</v>
      </c>
      <c r="C94" t="s" s="7">
        <v>60</v>
      </c>
      <c r="D94" t="s" s="7">
        <v>60</v>
      </c>
      <c r="E94" t="s" s="7">
        <v>60</v>
      </c>
      <c r="F94" t="s" s="7">
        <v>60</v>
      </c>
      <c r="G94" t="s" s="7">
        <v>60</v>
      </c>
      <c r="H94" t="s" s="7">
        <v>60</v>
      </c>
      <c r="I94" t="s" s="7">
        <v>60</v>
      </c>
      <c r="J94" t="s" s="7">
        <v>60</v>
      </c>
      <c r="K94" t="s" s="7">
        <v>60</v>
      </c>
      <c r="L94" t="s" s="7">
        <v>60</v>
      </c>
      <c r="M94" t="s" s="7">
        <v>60</v>
      </c>
      <c r="N94" t="s" s="7">
        <v>60</v>
      </c>
      <c r="O94" t="s" s="7">
        <v>60</v>
      </c>
      <c r="P94" t="s" s="7">
        <v>60</v>
      </c>
      <c r="Q94" t="s" s="7">
        <v>60</v>
      </c>
      <c r="R94" s="5">
        <f>SUM(B94:Q94)</f>
        <v>0</v>
      </c>
    </row>
    <row r="95" ht="20" customHeight="1">
      <c r="A95" t="s" s="4">
        <v>90</v>
      </c>
      <c r="B95" t="s" s="7">
        <v>60</v>
      </c>
      <c r="C95" t="s" s="7">
        <v>60</v>
      </c>
      <c r="D95" t="s" s="7">
        <v>60</v>
      </c>
      <c r="E95" t="s" s="7">
        <v>60</v>
      </c>
      <c r="F95" t="s" s="7">
        <v>60</v>
      </c>
      <c r="G95" t="s" s="7">
        <v>60</v>
      </c>
      <c r="H95" t="s" s="7">
        <v>60</v>
      </c>
      <c r="I95" t="s" s="7">
        <v>60</v>
      </c>
      <c r="J95" t="s" s="7">
        <v>60</v>
      </c>
      <c r="K95" t="s" s="7">
        <v>60</v>
      </c>
      <c r="L95" t="s" s="7">
        <v>60</v>
      </c>
      <c r="M95" t="s" s="7">
        <v>60</v>
      </c>
      <c r="N95" t="s" s="7">
        <v>60</v>
      </c>
      <c r="O95" t="s" s="7">
        <v>60</v>
      </c>
      <c r="P95" t="s" s="7">
        <v>60</v>
      </c>
      <c r="Q95" t="s" s="7">
        <v>60</v>
      </c>
      <c r="R95" s="5">
        <f>SUM(B95:Q95)</f>
        <v>0</v>
      </c>
    </row>
    <row r="96" ht="20" customHeight="1">
      <c r="A96" t="s" s="4">
        <v>91</v>
      </c>
      <c r="B96" s="6">
        <v>3767.5</v>
      </c>
      <c r="C96" s="6">
        <v>3561.5</v>
      </c>
      <c r="D96" s="6">
        <v>3014.5</v>
      </c>
      <c r="E96" s="6">
        <v>2805.5</v>
      </c>
      <c r="F96" s="5">
        <v>2445</v>
      </c>
      <c r="G96" s="5">
        <v>2068</v>
      </c>
      <c r="H96" s="5">
        <v>2108</v>
      </c>
      <c r="I96" s="5">
        <v>2066</v>
      </c>
      <c r="J96" s="5">
        <v>2076</v>
      </c>
      <c r="K96" s="5">
        <v>1848</v>
      </c>
      <c r="L96" s="5">
        <v>1484</v>
      </c>
      <c r="M96" s="6">
        <v>1385.5</v>
      </c>
      <c r="N96" s="5">
        <v>1393</v>
      </c>
      <c r="O96" s="6">
        <v>1564.5</v>
      </c>
      <c r="P96" s="5">
        <v>1509</v>
      </c>
      <c r="Q96" s="5">
        <v>8616</v>
      </c>
      <c r="R96" s="5">
        <f>SUM(B96:Q96)</f>
        <v>41712</v>
      </c>
    </row>
    <row r="97" ht="20" customHeight="1">
      <c r="A97" t="s" s="4">
        <v>92</v>
      </c>
      <c r="B97" s="6">
        <v>5456.5</v>
      </c>
      <c r="C97" s="6">
        <v>5043.5</v>
      </c>
      <c r="D97" s="6">
        <v>4229.5</v>
      </c>
      <c r="E97" s="6">
        <v>4108.5</v>
      </c>
      <c r="F97" s="5">
        <v>3615</v>
      </c>
      <c r="G97" s="6">
        <v>3083.5</v>
      </c>
      <c r="H97" s="5">
        <v>3203</v>
      </c>
      <c r="I97" s="5">
        <v>3173</v>
      </c>
      <c r="J97" s="5">
        <v>3223</v>
      </c>
      <c r="K97" s="6">
        <v>2933.5</v>
      </c>
      <c r="L97" s="5">
        <v>2470</v>
      </c>
      <c r="M97" s="5">
        <v>2379</v>
      </c>
      <c r="N97" s="5">
        <v>2408</v>
      </c>
      <c r="O97" s="6">
        <v>2682.5</v>
      </c>
      <c r="P97" s="6">
        <v>2641.5</v>
      </c>
      <c r="Q97" s="5">
        <v>16272</v>
      </c>
      <c r="R97" s="5">
        <f>SUM(B97:Q97)</f>
        <v>66922</v>
      </c>
    </row>
    <row r="98" ht="20" customHeight="1">
      <c r="A98" t="s" s="4">
        <v>93</v>
      </c>
      <c r="B98" s="6">
        <v>1344.5</v>
      </c>
      <c r="C98" s="5">
        <v>1248</v>
      </c>
      <c r="D98" s="6">
        <v>1075.5</v>
      </c>
      <c r="E98" s="6">
        <v>1058.5</v>
      </c>
      <c r="F98" s="5">
        <v>930</v>
      </c>
      <c r="G98" s="5">
        <v>801</v>
      </c>
      <c r="H98" s="6">
        <v>858.5</v>
      </c>
      <c r="I98" s="5">
        <v>912</v>
      </c>
      <c r="J98" s="6">
        <v>994.5</v>
      </c>
      <c r="K98" s="5">
        <v>935</v>
      </c>
      <c r="L98" s="5">
        <v>779</v>
      </c>
      <c r="M98" s="5">
        <v>742</v>
      </c>
      <c r="N98" s="6">
        <v>748.5</v>
      </c>
      <c r="O98" s="6">
        <v>848.5</v>
      </c>
      <c r="P98" s="5">
        <v>900</v>
      </c>
      <c r="Q98" s="6">
        <v>5088.5</v>
      </c>
      <c r="R98" s="5">
        <f>SUM(B98:Q98)</f>
        <v>19264</v>
      </c>
    </row>
    <row r="99" ht="20" customHeight="1">
      <c r="A99" t="s" s="4">
        <v>94</v>
      </c>
      <c r="B99" s="5">
        <v>6772</v>
      </c>
      <c r="C99" s="5">
        <v>6124</v>
      </c>
      <c r="D99" s="5">
        <v>4984</v>
      </c>
      <c r="E99" s="6">
        <v>4640.5</v>
      </c>
      <c r="F99" s="6">
        <v>4075.5</v>
      </c>
      <c r="G99" s="6">
        <v>3494.5</v>
      </c>
      <c r="H99" s="6">
        <v>3545.5</v>
      </c>
      <c r="I99" s="5">
        <v>3421</v>
      </c>
      <c r="J99" s="6">
        <v>3377.5</v>
      </c>
      <c r="K99" s="6">
        <v>3070.5</v>
      </c>
      <c r="L99" s="6">
        <v>2595.5</v>
      </c>
      <c r="M99" s="5">
        <v>2449</v>
      </c>
      <c r="N99" s="5">
        <v>2498</v>
      </c>
      <c r="O99" s="6">
        <v>2717.5</v>
      </c>
      <c r="P99" s="6">
        <v>2604.5</v>
      </c>
      <c r="Q99" s="5">
        <v>16910</v>
      </c>
      <c r="R99" s="5">
        <f>SUM(B99:Q99)</f>
        <v>73279.5</v>
      </c>
    </row>
    <row r="100" ht="20" customHeight="1">
      <c r="A100" t="s" s="4">
        <v>95</v>
      </c>
      <c r="B100" s="5">
        <v>3585</v>
      </c>
      <c r="C100" s="5">
        <v>3251</v>
      </c>
      <c r="D100" s="5">
        <v>2676</v>
      </c>
      <c r="E100" s="5">
        <v>2476</v>
      </c>
      <c r="F100" s="6">
        <v>2178.5</v>
      </c>
      <c r="G100" s="6">
        <v>1850.5</v>
      </c>
      <c r="H100" s="5">
        <v>1876</v>
      </c>
      <c r="I100" s="6">
        <v>1881.5</v>
      </c>
      <c r="J100" s="5">
        <v>1898</v>
      </c>
      <c r="K100" s="6">
        <v>1748.5</v>
      </c>
      <c r="L100" s="6">
        <v>1518.5</v>
      </c>
      <c r="M100" s="5">
        <v>1410</v>
      </c>
      <c r="N100" s="5">
        <v>1435</v>
      </c>
      <c r="O100" s="5">
        <v>1602</v>
      </c>
      <c r="P100" s="5">
        <v>1535</v>
      </c>
      <c r="Q100" s="5">
        <v>9755</v>
      </c>
      <c r="R100" s="5">
        <f>SUM(B100:Q100)</f>
        <v>40676.5</v>
      </c>
    </row>
    <row r="101" ht="20" customHeight="1">
      <c r="A101" t="s" s="4">
        <v>96</v>
      </c>
      <c r="B101" s="5">
        <v>3187</v>
      </c>
      <c r="C101" s="5">
        <v>2873</v>
      </c>
      <c r="D101" s="5">
        <v>2308</v>
      </c>
      <c r="E101" s="6">
        <v>2164.5</v>
      </c>
      <c r="F101" s="5">
        <v>1897</v>
      </c>
      <c r="G101" s="5">
        <v>1644</v>
      </c>
      <c r="H101" s="6">
        <v>1669.5</v>
      </c>
      <c r="I101" s="6">
        <v>1539.5</v>
      </c>
      <c r="J101" s="6">
        <v>1479.5</v>
      </c>
      <c r="K101" s="5">
        <v>1322</v>
      </c>
      <c r="L101" s="5">
        <v>1077</v>
      </c>
      <c r="M101" s="5">
        <v>1039</v>
      </c>
      <c r="N101" s="5">
        <v>1063</v>
      </c>
      <c r="O101" s="6">
        <v>1115.5</v>
      </c>
      <c r="P101" s="6">
        <v>1069.5</v>
      </c>
      <c r="Q101" s="5">
        <v>7155</v>
      </c>
      <c r="R101" s="5">
        <f>SUM(B101:Q101)</f>
        <v>32603</v>
      </c>
    </row>
    <row r="102" ht="20" customHeight="1">
      <c r="A102" t="s" s="4">
        <v>97</v>
      </c>
      <c r="B102" s="6">
        <v>12115.5</v>
      </c>
      <c r="C102" s="5">
        <v>11012</v>
      </c>
      <c r="D102" s="5">
        <v>9137</v>
      </c>
      <c r="E102" s="6">
        <v>8636.5</v>
      </c>
      <c r="F102" s="5">
        <v>7285</v>
      </c>
      <c r="G102" s="6">
        <v>6134.5</v>
      </c>
      <c r="H102" s="5">
        <v>6623</v>
      </c>
      <c r="I102" s="5">
        <v>6706</v>
      </c>
      <c r="J102" s="6">
        <v>6919.5</v>
      </c>
      <c r="K102" s="5">
        <v>6532</v>
      </c>
      <c r="L102" s="5">
        <v>5617</v>
      </c>
      <c r="M102" s="5">
        <v>5292</v>
      </c>
      <c r="N102" s="6">
        <v>5466.5</v>
      </c>
      <c r="O102" s="5">
        <v>5954</v>
      </c>
      <c r="P102" s="6">
        <v>5863.5</v>
      </c>
      <c r="Q102" s="6">
        <v>38962.5</v>
      </c>
      <c r="R102" s="5">
        <f>SUM(B102:Q102)</f>
        <v>148256.5</v>
      </c>
    </row>
    <row r="103" ht="20" customHeight="1">
      <c r="A103" t="s" s="4">
        <v>98</v>
      </c>
      <c r="B103" s="5">
        <v>5743</v>
      </c>
      <c r="C103" s="6">
        <v>5352.5</v>
      </c>
      <c r="D103" s="5">
        <v>4493</v>
      </c>
      <c r="E103" s="5">
        <v>4269</v>
      </c>
      <c r="F103" s="6">
        <v>3649.5</v>
      </c>
      <c r="G103" s="5">
        <v>3052</v>
      </c>
      <c r="H103" s="5">
        <v>3296</v>
      </c>
      <c r="I103" s="5">
        <v>3372</v>
      </c>
      <c r="J103" s="5">
        <v>3430</v>
      </c>
      <c r="K103" s="6">
        <v>3202.5</v>
      </c>
      <c r="L103" s="6">
        <v>2795.5</v>
      </c>
      <c r="M103" s="5">
        <v>2606</v>
      </c>
      <c r="N103" s="5">
        <v>2648</v>
      </c>
      <c r="O103" s="5">
        <v>2890</v>
      </c>
      <c r="P103" s="5">
        <v>2794</v>
      </c>
      <c r="Q103" s="6">
        <v>17530.5</v>
      </c>
      <c r="R103" s="5">
        <f>SUM(B103:Q103)</f>
        <v>71123.5</v>
      </c>
    </row>
    <row r="104" ht="20" customHeight="1">
      <c r="A104" t="s" s="4">
        <v>99</v>
      </c>
      <c r="B104" s="5">
        <v>3246</v>
      </c>
      <c r="C104" s="5">
        <v>2873</v>
      </c>
      <c r="D104" s="6">
        <v>2404.5</v>
      </c>
      <c r="E104" s="6">
        <v>2243.5</v>
      </c>
      <c r="F104" s="5">
        <v>1831</v>
      </c>
      <c r="G104" s="5">
        <v>1586</v>
      </c>
      <c r="H104" s="6">
        <v>1697.5</v>
      </c>
      <c r="I104" s="6">
        <v>1665.5</v>
      </c>
      <c r="J104" s="5">
        <v>1739</v>
      </c>
      <c r="K104" s="6">
        <v>1631.5</v>
      </c>
      <c r="L104" s="6">
        <v>1360.5</v>
      </c>
      <c r="M104" s="6">
        <v>1315.5</v>
      </c>
      <c r="N104" s="6">
        <v>1413.5</v>
      </c>
      <c r="O104" s="5">
        <v>1501</v>
      </c>
      <c r="P104" s="6">
        <v>1472.5</v>
      </c>
      <c r="Q104" s="5">
        <v>10466</v>
      </c>
      <c r="R104" s="5">
        <f>SUM(B104:Q104)</f>
        <v>38446.5</v>
      </c>
    </row>
    <row r="105" ht="20" customHeight="1">
      <c r="A105" t="s" s="4">
        <v>100</v>
      </c>
      <c r="B105" s="6">
        <v>3126.5</v>
      </c>
      <c r="C105" s="6">
        <v>2786.5</v>
      </c>
      <c r="D105" s="6">
        <v>2239.5</v>
      </c>
      <c r="E105" s="5">
        <v>2124</v>
      </c>
      <c r="F105" s="6">
        <v>1804.5</v>
      </c>
      <c r="G105" s="6">
        <v>1496.5</v>
      </c>
      <c r="H105" s="6">
        <v>1629.5</v>
      </c>
      <c r="I105" s="6">
        <v>1668.5</v>
      </c>
      <c r="J105" s="6">
        <v>1750.5</v>
      </c>
      <c r="K105" s="5">
        <v>1698</v>
      </c>
      <c r="L105" s="5">
        <v>1461</v>
      </c>
      <c r="M105" s="6">
        <v>1370.5</v>
      </c>
      <c r="N105" s="5">
        <v>1405</v>
      </c>
      <c r="O105" s="5">
        <v>1563</v>
      </c>
      <c r="P105" s="5">
        <v>1597</v>
      </c>
      <c r="Q105" s="5">
        <v>10966</v>
      </c>
      <c r="R105" s="5">
        <f>SUM(B105:Q105)</f>
        <v>38686.5</v>
      </c>
    </row>
    <row r="106" ht="20" customHeight="1">
      <c r="A106" t="s" s="4">
        <v>101</v>
      </c>
      <c r="B106" s="6">
        <v>810.5</v>
      </c>
      <c r="C106" s="6">
        <v>728.5</v>
      </c>
      <c r="D106" s="5">
        <v>631</v>
      </c>
      <c r="E106" s="6">
        <v>586.5</v>
      </c>
      <c r="F106" s="6">
        <v>504.5</v>
      </c>
      <c r="G106" s="6">
        <v>437.5</v>
      </c>
      <c r="H106" s="5">
        <v>448</v>
      </c>
      <c r="I106" s="5">
        <v>444</v>
      </c>
      <c r="J106" s="5">
        <v>435</v>
      </c>
      <c r="K106" s="6">
        <v>401.5</v>
      </c>
      <c r="L106" s="6">
        <v>338.5</v>
      </c>
      <c r="M106" s="6">
        <v>318.5</v>
      </c>
      <c r="N106" s="6">
        <v>343.5</v>
      </c>
      <c r="O106" s="6">
        <v>362.5</v>
      </c>
      <c r="P106" s="6">
        <v>319.5</v>
      </c>
      <c r="Q106" s="6">
        <v>2365.5</v>
      </c>
      <c r="R106" s="5">
        <f>SUM(B106:Q106)</f>
        <v>9475</v>
      </c>
    </row>
    <row r="107" ht="20" customHeight="1">
      <c r="A107" t="s" s="4">
        <v>102</v>
      </c>
      <c r="B107" s="5">
        <v>2413</v>
      </c>
      <c r="C107" s="5">
        <v>2219</v>
      </c>
      <c r="D107" s="5">
        <v>1821</v>
      </c>
      <c r="E107" s="6">
        <v>1829.5</v>
      </c>
      <c r="F107" s="6">
        <v>1589.5</v>
      </c>
      <c r="G107" s="5">
        <v>1284</v>
      </c>
      <c r="H107" s="6">
        <v>1306.5</v>
      </c>
      <c r="I107" s="5">
        <v>1316</v>
      </c>
      <c r="J107" s="6">
        <v>1345.5</v>
      </c>
      <c r="K107" s="6">
        <v>1252.5</v>
      </c>
      <c r="L107" s="5">
        <v>1029</v>
      </c>
      <c r="M107" s="6">
        <v>971.5</v>
      </c>
      <c r="N107" s="6">
        <v>979.5</v>
      </c>
      <c r="O107" s="6">
        <v>1036.5</v>
      </c>
      <c r="P107" s="6">
        <v>992.5</v>
      </c>
      <c r="Q107" s="6">
        <v>5630.5</v>
      </c>
      <c r="R107" s="5">
        <f>SUM(B107:Q107)</f>
        <v>27016</v>
      </c>
    </row>
    <row r="108" ht="20" customHeight="1">
      <c r="A108" t="s" s="4">
        <v>103</v>
      </c>
      <c r="B108" s="6">
        <v>8564.5</v>
      </c>
      <c r="C108" s="5">
        <v>8044</v>
      </c>
      <c r="D108" s="6">
        <v>6919.5</v>
      </c>
      <c r="E108" s="6">
        <v>6707.5</v>
      </c>
      <c r="F108" s="6">
        <v>5941.5</v>
      </c>
      <c r="G108" s="5">
        <v>4935</v>
      </c>
      <c r="H108" s="5">
        <v>5184</v>
      </c>
      <c r="I108" s="5">
        <v>5281</v>
      </c>
      <c r="J108" s="6">
        <v>5329.5</v>
      </c>
      <c r="K108" s="6">
        <v>4786.5</v>
      </c>
      <c r="L108" s="6">
        <v>4078.5</v>
      </c>
      <c r="M108" s="6">
        <v>3841.5</v>
      </c>
      <c r="N108" s="5">
        <v>3791</v>
      </c>
      <c r="O108" s="5">
        <v>4048</v>
      </c>
      <c r="P108" s="5">
        <v>3906</v>
      </c>
      <c r="Q108" s="6">
        <v>22228.5</v>
      </c>
      <c r="R108" s="5">
        <f>SUM(B108:Q108)</f>
        <v>103586.5</v>
      </c>
    </row>
    <row r="109" ht="20" customHeight="1">
      <c r="A109" t="s" s="4">
        <v>104</v>
      </c>
      <c r="B109" s="5">
        <v>1973</v>
      </c>
      <c r="C109" s="5">
        <v>1869</v>
      </c>
      <c r="D109" s="5">
        <v>1529</v>
      </c>
      <c r="E109" s="6">
        <v>1466.5</v>
      </c>
      <c r="F109" s="5">
        <v>1323</v>
      </c>
      <c r="G109" s="5">
        <v>1080</v>
      </c>
      <c r="H109" s="6">
        <v>1151.5</v>
      </c>
      <c r="I109" s="5">
        <v>1149</v>
      </c>
      <c r="J109" s="6">
        <v>1116.5</v>
      </c>
      <c r="K109" s="5">
        <v>1015</v>
      </c>
      <c r="L109" s="6">
        <v>870.5</v>
      </c>
      <c r="M109" s="6">
        <v>839.5</v>
      </c>
      <c r="N109" s="6">
        <v>838.5</v>
      </c>
      <c r="O109" s="5">
        <v>886</v>
      </c>
      <c r="P109" s="5">
        <v>866</v>
      </c>
      <c r="Q109" s="6">
        <v>4684.5</v>
      </c>
      <c r="R109" s="5">
        <f>SUM(B109:Q109)</f>
        <v>22657.5</v>
      </c>
    </row>
    <row r="110" ht="20" customHeight="1">
      <c r="A110" t="s" s="4">
        <v>105</v>
      </c>
      <c r="B110" s="5">
        <v>4546</v>
      </c>
      <c r="C110" s="5">
        <v>4165</v>
      </c>
      <c r="D110" s="6">
        <v>3378.5</v>
      </c>
      <c r="E110" s="5">
        <v>3169</v>
      </c>
      <c r="F110" s="6">
        <v>2782.5</v>
      </c>
      <c r="G110" s="6">
        <v>2265.5</v>
      </c>
      <c r="H110" s="6">
        <v>2352.5</v>
      </c>
      <c r="I110" s="6">
        <v>2347.5</v>
      </c>
      <c r="J110" s="6">
        <v>2275.5</v>
      </c>
      <c r="K110" s="5">
        <v>2007</v>
      </c>
      <c r="L110" s="5">
        <v>1704</v>
      </c>
      <c r="M110" s="5">
        <v>1627</v>
      </c>
      <c r="N110" s="5">
        <v>1610</v>
      </c>
      <c r="O110" s="5">
        <v>1757</v>
      </c>
      <c r="P110" s="5">
        <v>1753</v>
      </c>
      <c r="Q110" s="6">
        <v>10665.5</v>
      </c>
      <c r="R110" s="5">
        <f>SUM(B110:Q110)</f>
        <v>48405.5</v>
      </c>
    </row>
    <row r="111" ht="20" customHeight="1">
      <c r="A111" t="s" s="4">
        <v>106</v>
      </c>
      <c r="B111" s="6">
        <v>3281.5</v>
      </c>
      <c r="C111" s="5">
        <v>2985</v>
      </c>
      <c r="D111" s="5">
        <v>2469</v>
      </c>
      <c r="E111" s="5">
        <v>2295</v>
      </c>
      <c r="F111" s="5">
        <v>2014</v>
      </c>
      <c r="G111" s="6">
        <v>1702.5</v>
      </c>
      <c r="H111" s="5">
        <v>1721</v>
      </c>
      <c r="I111" s="5">
        <v>1682</v>
      </c>
      <c r="J111" s="5">
        <v>1731</v>
      </c>
      <c r="K111" s="6">
        <v>1615.5</v>
      </c>
      <c r="L111" s="5">
        <v>1339</v>
      </c>
      <c r="M111" s="5">
        <v>1255</v>
      </c>
      <c r="N111" s="6">
        <v>1234.5</v>
      </c>
      <c r="O111" s="6">
        <v>1347.5</v>
      </c>
      <c r="P111" s="6">
        <v>1365.5</v>
      </c>
      <c r="Q111" s="6">
        <v>8957.5</v>
      </c>
      <c r="R111" s="5">
        <f>SUM(B111:Q111)</f>
        <v>36995.5</v>
      </c>
    </row>
    <row r="112" ht="20" customHeight="1">
      <c r="A112" t="s" s="4">
        <v>107</v>
      </c>
      <c r="B112" s="5">
        <v>2180</v>
      </c>
      <c r="C112" s="6">
        <v>2002.5</v>
      </c>
      <c r="D112" s="5">
        <v>1635</v>
      </c>
      <c r="E112" s="5">
        <v>1536</v>
      </c>
      <c r="F112" s="6">
        <v>1261.5</v>
      </c>
      <c r="G112" s="5">
        <v>1036</v>
      </c>
      <c r="H112" s="6">
        <v>1104.5</v>
      </c>
      <c r="I112" s="6">
        <v>1112.5</v>
      </c>
      <c r="J112" s="6">
        <v>1061.5</v>
      </c>
      <c r="K112" s="5">
        <v>936</v>
      </c>
      <c r="L112" s="5">
        <v>784</v>
      </c>
      <c r="M112" s="5">
        <v>736</v>
      </c>
      <c r="N112" s="5">
        <v>730</v>
      </c>
      <c r="O112" s="6">
        <v>776.5</v>
      </c>
      <c r="P112" s="5">
        <v>773</v>
      </c>
      <c r="Q112" s="5">
        <v>5052</v>
      </c>
      <c r="R112" s="5">
        <f>SUM(B112:Q112)</f>
        <v>22717</v>
      </c>
    </row>
    <row r="113" ht="20" customHeight="1">
      <c r="A113" t="s" s="4">
        <v>108</v>
      </c>
      <c r="B113" s="6">
        <v>3674.5</v>
      </c>
      <c r="C113" s="5">
        <v>3450</v>
      </c>
      <c r="D113" s="6">
        <v>2948.5</v>
      </c>
      <c r="E113" s="5">
        <v>2888</v>
      </c>
      <c r="F113" s="5">
        <v>2496</v>
      </c>
      <c r="G113" s="5">
        <v>2048</v>
      </c>
      <c r="H113" s="6">
        <v>2145.5</v>
      </c>
      <c r="I113" s="6">
        <v>2140.5</v>
      </c>
      <c r="J113" s="6">
        <v>2082.5</v>
      </c>
      <c r="K113" s="6">
        <v>1783.5</v>
      </c>
      <c r="L113" s="6">
        <v>1433.5</v>
      </c>
      <c r="M113" s="5">
        <v>1330</v>
      </c>
      <c r="N113" s="5">
        <v>1237</v>
      </c>
      <c r="O113" s="6">
        <v>1240.5</v>
      </c>
      <c r="P113" s="5">
        <v>1199</v>
      </c>
      <c r="Q113" s="5">
        <v>7082</v>
      </c>
      <c r="R113" s="5">
        <f>SUM(B113:Q113)</f>
        <v>39179</v>
      </c>
    </row>
    <row r="114" ht="20" customHeight="1">
      <c r="A114" t="s" s="4">
        <v>109</v>
      </c>
      <c r="B114" s="5">
        <v>10695</v>
      </c>
      <c r="C114" s="6">
        <v>10201.5</v>
      </c>
      <c r="D114" s="5">
        <v>8993</v>
      </c>
      <c r="E114" s="6">
        <v>9042.5</v>
      </c>
      <c r="F114" s="5">
        <v>7896</v>
      </c>
      <c r="G114" s="5">
        <v>6786</v>
      </c>
      <c r="H114" s="6">
        <v>7243.5</v>
      </c>
      <c r="I114" s="6">
        <v>7416.5</v>
      </c>
      <c r="J114" s="5">
        <v>7700</v>
      </c>
      <c r="K114" s="6">
        <v>7247.5</v>
      </c>
      <c r="L114" s="6">
        <v>6204.5</v>
      </c>
      <c r="M114" s="5">
        <v>5645</v>
      </c>
      <c r="N114" s="6">
        <v>5488.5</v>
      </c>
      <c r="O114" s="6">
        <v>5848.5</v>
      </c>
      <c r="P114" s="6">
        <v>5758.5</v>
      </c>
      <c r="Q114" s="6">
        <v>33350.5</v>
      </c>
      <c r="R114" s="5">
        <f>SUM(B114:Q114)</f>
        <v>145517</v>
      </c>
    </row>
    <row r="115" ht="20" customHeight="1">
      <c r="A115" t="s" s="4">
        <v>110</v>
      </c>
      <c r="B115" s="6">
        <v>3166.5</v>
      </c>
      <c r="C115" s="5">
        <v>2957</v>
      </c>
      <c r="D115" s="6">
        <v>2551.5</v>
      </c>
      <c r="E115" s="6">
        <v>2577.5</v>
      </c>
      <c r="F115" s="6">
        <v>2239.5</v>
      </c>
      <c r="G115" s="5">
        <v>1797</v>
      </c>
      <c r="H115" s="6">
        <v>1818.5</v>
      </c>
      <c r="I115" s="5">
        <v>1829</v>
      </c>
      <c r="J115" s="6">
        <v>1860.5</v>
      </c>
      <c r="K115" s="5">
        <v>1726</v>
      </c>
      <c r="L115" s="6">
        <v>1456.5</v>
      </c>
      <c r="M115" s="5">
        <v>1364</v>
      </c>
      <c r="N115" s="5">
        <v>1347</v>
      </c>
      <c r="O115" s="5">
        <v>1413</v>
      </c>
      <c r="P115" s="5">
        <v>1405</v>
      </c>
      <c r="Q115" s="6">
        <v>8820.5</v>
      </c>
      <c r="R115" s="5">
        <f>SUM(B115:Q115)</f>
        <v>38329</v>
      </c>
    </row>
    <row r="116" ht="20" customHeight="1">
      <c r="A116" t="s" s="4">
        <v>111</v>
      </c>
      <c r="B116" s="6">
        <v>4139.5</v>
      </c>
      <c r="C116" s="6">
        <v>3967.5</v>
      </c>
      <c r="D116" s="5">
        <v>3487</v>
      </c>
      <c r="E116" s="6">
        <v>3531.5</v>
      </c>
      <c r="F116" s="6">
        <v>3136.5</v>
      </c>
      <c r="G116" s="5">
        <v>2690</v>
      </c>
      <c r="H116" s="6">
        <v>2860.5</v>
      </c>
      <c r="I116" s="5">
        <v>2946</v>
      </c>
      <c r="J116" s="6">
        <v>3129.5</v>
      </c>
      <c r="K116" s="5">
        <v>2975</v>
      </c>
      <c r="L116" s="5">
        <v>2517</v>
      </c>
      <c r="M116" s="5">
        <v>2259</v>
      </c>
      <c r="N116" s="6">
        <v>2179.5</v>
      </c>
      <c r="O116" s="5">
        <v>2332</v>
      </c>
      <c r="P116" s="6">
        <v>2338.5</v>
      </c>
      <c r="Q116" s="5">
        <v>13435</v>
      </c>
      <c r="R116" s="5">
        <f>SUM(B116:Q116)</f>
        <v>57924</v>
      </c>
    </row>
    <row r="117" ht="20" customHeight="1">
      <c r="A117" t="s" s="4">
        <v>112</v>
      </c>
      <c r="B117" s="5">
        <v>3389</v>
      </c>
      <c r="C117" s="5">
        <v>3277</v>
      </c>
      <c r="D117" s="6">
        <v>2954.5</v>
      </c>
      <c r="E117" s="6">
        <v>2933.5</v>
      </c>
      <c r="F117" s="5">
        <v>2520</v>
      </c>
      <c r="G117" s="5">
        <v>2299</v>
      </c>
      <c r="H117" s="6">
        <v>2564.5</v>
      </c>
      <c r="I117" s="6">
        <v>2641.5</v>
      </c>
      <c r="J117" s="5">
        <v>2710</v>
      </c>
      <c r="K117" s="6">
        <v>2546.5</v>
      </c>
      <c r="L117" s="5">
        <v>2231</v>
      </c>
      <c r="M117" s="5">
        <v>2022</v>
      </c>
      <c r="N117" s="5">
        <v>1962</v>
      </c>
      <c r="O117" s="6">
        <v>2103.5</v>
      </c>
      <c r="P117" s="5">
        <v>2015</v>
      </c>
      <c r="Q117" s="5">
        <v>11095</v>
      </c>
      <c r="R117" s="5">
        <f>SUM(B117:Q117)</f>
        <v>49264</v>
      </c>
    </row>
    <row r="118" ht="20" customHeight="1">
      <c r="A118" t="s" s="4">
        <v>113</v>
      </c>
      <c r="B118" s="6">
        <v>5041.5</v>
      </c>
      <c r="C118" s="6">
        <v>4673.5</v>
      </c>
      <c r="D118" s="6">
        <v>3987.5</v>
      </c>
      <c r="E118" s="5">
        <v>3894</v>
      </c>
      <c r="F118" s="6">
        <v>3286.5</v>
      </c>
      <c r="G118" s="6">
        <v>2788.5</v>
      </c>
      <c r="H118" s="6">
        <v>3129.5</v>
      </c>
      <c r="I118" s="5">
        <v>3187</v>
      </c>
      <c r="J118" s="5">
        <v>3235</v>
      </c>
      <c r="K118" s="5">
        <v>3040</v>
      </c>
      <c r="L118" s="6">
        <v>2612.5</v>
      </c>
      <c r="M118" s="5">
        <v>2508</v>
      </c>
      <c r="N118" s="6">
        <v>2533.5</v>
      </c>
      <c r="O118" s="5">
        <v>2793</v>
      </c>
      <c r="P118" s="6">
        <v>2748.5</v>
      </c>
      <c r="Q118" s="6">
        <v>16822.5</v>
      </c>
      <c r="R118" s="5">
        <f>SUM(B118:Q118)</f>
        <v>66281</v>
      </c>
    </row>
    <row r="119" ht="20" customHeight="1">
      <c r="A119" t="s" s="4">
        <v>114</v>
      </c>
      <c r="B119" s="6">
        <v>2607.5</v>
      </c>
      <c r="C119" s="5">
        <v>2385</v>
      </c>
      <c r="D119" s="5">
        <v>2025</v>
      </c>
      <c r="E119" s="5">
        <v>2090</v>
      </c>
      <c r="F119" s="6">
        <v>1830.5</v>
      </c>
      <c r="G119" s="5">
        <v>1404</v>
      </c>
      <c r="H119" s="6">
        <v>1444.5</v>
      </c>
      <c r="I119" s="5">
        <v>1467</v>
      </c>
      <c r="J119" s="6">
        <v>1493.5</v>
      </c>
      <c r="K119" s="5">
        <v>1380</v>
      </c>
      <c r="L119" s="6">
        <v>1176.5</v>
      </c>
      <c r="M119" s="5">
        <v>1100</v>
      </c>
      <c r="N119" s="6">
        <v>1125.5</v>
      </c>
      <c r="O119" s="5">
        <v>1230</v>
      </c>
      <c r="P119" s="5">
        <v>1226</v>
      </c>
      <c r="Q119" s="5">
        <v>7869</v>
      </c>
      <c r="R119" s="5">
        <f>SUM(B119:Q119)</f>
        <v>31854</v>
      </c>
    </row>
    <row r="120" ht="20" customHeight="1">
      <c r="A120" t="s" s="4">
        <v>115</v>
      </c>
      <c r="B120" s="6">
        <v>2554.5</v>
      </c>
      <c r="C120" s="5">
        <v>2417</v>
      </c>
      <c r="D120" s="6">
        <v>2120.5</v>
      </c>
      <c r="E120" s="6">
        <v>2120.5</v>
      </c>
      <c r="F120" s="5">
        <v>1857</v>
      </c>
      <c r="G120" s="6">
        <v>1504.5</v>
      </c>
      <c r="H120" s="6">
        <v>1533.5</v>
      </c>
      <c r="I120" s="6">
        <v>1487.5</v>
      </c>
      <c r="J120" s="6">
        <v>1573.5</v>
      </c>
      <c r="K120" s="5">
        <v>1488</v>
      </c>
      <c r="L120" s="5">
        <v>1234</v>
      </c>
      <c r="M120" s="6">
        <v>1192.5</v>
      </c>
      <c r="N120" s="6">
        <v>1151.5</v>
      </c>
      <c r="O120" s="6">
        <v>1254.5</v>
      </c>
      <c r="P120" s="6">
        <v>1253.5</v>
      </c>
      <c r="Q120" s="6">
        <v>8769.5</v>
      </c>
      <c r="R120" s="5">
        <f>SUM(B120:Q120)</f>
        <v>33512</v>
      </c>
    </row>
    <row r="121" ht="20" customHeight="1">
      <c r="A121" t="s" s="4">
        <v>116</v>
      </c>
      <c r="B121" s="6">
        <v>5075.5</v>
      </c>
      <c r="C121" s="5">
        <v>4771</v>
      </c>
      <c r="D121" s="5">
        <v>4134</v>
      </c>
      <c r="E121" s="5">
        <v>4015</v>
      </c>
      <c r="F121" s="5">
        <v>3445</v>
      </c>
      <c r="G121" s="6">
        <v>2899.5</v>
      </c>
      <c r="H121" s="5">
        <v>3169</v>
      </c>
      <c r="I121" s="6">
        <v>3178.5</v>
      </c>
      <c r="J121" s="6">
        <v>3081.5</v>
      </c>
      <c r="K121" s="6">
        <v>2795.5</v>
      </c>
      <c r="L121" s="6">
        <v>2362.5</v>
      </c>
      <c r="M121" s="5">
        <v>2109</v>
      </c>
      <c r="N121" s="5">
        <v>2088</v>
      </c>
      <c r="O121" s="6">
        <v>2234.5</v>
      </c>
      <c r="P121" s="6">
        <v>2154.5</v>
      </c>
      <c r="Q121" s="6">
        <v>12514.5</v>
      </c>
      <c r="R121" s="5">
        <f>SUM(B121:Q121)</f>
        <v>60027.5</v>
      </c>
    </row>
    <row r="122" ht="20" customHeight="1">
      <c r="A122" t="s" s="4">
        <v>117</v>
      </c>
      <c r="B122" s="6">
        <v>7048.5</v>
      </c>
      <c r="C122" s="6">
        <v>6535.5</v>
      </c>
      <c r="D122" s="5">
        <v>5543</v>
      </c>
      <c r="E122" s="6">
        <v>5391.5</v>
      </c>
      <c r="F122" s="6">
        <v>4655.5</v>
      </c>
      <c r="G122" s="5">
        <v>3773</v>
      </c>
      <c r="H122" s="5">
        <v>3954</v>
      </c>
      <c r="I122" s="6">
        <v>3891.5</v>
      </c>
      <c r="J122" s="5">
        <v>3838</v>
      </c>
      <c r="K122" s="5">
        <v>3488</v>
      </c>
      <c r="L122" s="6">
        <v>2860.5</v>
      </c>
      <c r="M122" s="5">
        <v>2627</v>
      </c>
      <c r="N122" s="6">
        <v>2583.5</v>
      </c>
      <c r="O122" s="5">
        <v>2767</v>
      </c>
      <c r="P122" s="5">
        <v>2744</v>
      </c>
      <c r="Q122" s="5">
        <v>17191</v>
      </c>
      <c r="R122" s="5">
        <f>SUM(B122:Q122)</f>
        <v>78891.5</v>
      </c>
    </row>
    <row r="123" ht="20" customHeight="1">
      <c r="A123" t="s" s="4">
        <v>118</v>
      </c>
      <c r="B123" s="5">
        <v>4999</v>
      </c>
      <c r="C123" s="6">
        <v>4622.5</v>
      </c>
      <c r="D123" s="5">
        <v>3845</v>
      </c>
      <c r="E123" s="6">
        <v>3748.5</v>
      </c>
      <c r="F123" s="6">
        <v>3250.5</v>
      </c>
      <c r="G123" s="6">
        <v>2637.5</v>
      </c>
      <c r="H123" s="5">
        <v>2744</v>
      </c>
      <c r="I123" s="6">
        <v>2689.5</v>
      </c>
      <c r="J123" s="6">
        <v>2663.5</v>
      </c>
      <c r="K123" s="5">
        <v>2393</v>
      </c>
      <c r="L123" s="5">
        <v>1968</v>
      </c>
      <c r="M123" s="6">
        <v>1790.5</v>
      </c>
      <c r="N123" s="6">
        <v>1760.5</v>
      </c>
      <c r="O123" s="6">
        <v>1860.5</v>
      </c>
      <c r="P123" s="6">
        <v>1778.5</v>
      </c>
      <c r="Q123" s="6">
        <v>10078.5</v>
      </c>
      <c r="R123" s="5">
        <f>SUM(B123:Q123)</f>
        <v>52829.5</v>
      </c>
    </row>
    <row r="124" ht="20" customHeight="1">
      <c r="A124" t="s" s="4">
        <v>119</v>
      </c>
      <c r="B124" s="6">
        <v>3009.5</v>
      </c>
      <c r="C124" s="5">
        <v>2851</v>
      </c>
      <c r="D124" s="5">
        <v>2414</v>
      </c>
      <c r="E124" s="5">
        <v>2287</v>
      </c>
      <c r="F124" s="6">
        <v>1939.5</v>
      </c>
      <c r="G124" s="5">
        <v>1648</v>
      </c>
      <c r="H124" s="5">
        <v>1822</v>
      </c>
      <c r="I124" s="6">
        <v>1850.5</v>
      </c>
      <c r="J124" s="6">
        <v>1907.5</v>
      </c>
      <c r="K124" s="5">
        <v>1779</v>
      </c>
      <c r="L124" s="5">
        <v>1511</v>
      </c>
      <c r="M124" s="6">
        <v>1448.5</v>
      </c>
      <c r="N124" s="6">
        <v>1401.5</v>
      </c>
      <c r="O124" s="5">
        <v>1504</v>
      </c>
      <c r="P124" s="5">
        <v>1464</v>
      </c>
      <c r="Q124" s="5">
        <v>8546</v>
      </c>
      <c r="R124" s="5">
        <f>SUM(B124:Q124)</f>
        <v>37383</v>
      </c>
    </row>
    <row r="125" ht="20" customHeight="1">
      <c r="A125" t="s" s="4">
        <v>120</v>
      </c>
      <c r="B125" s="5">
        <v>2505</v>
      </c>
      <c r="C125" s="6">
        <v>2304.5</v>
      </c>
      <c r="D125" s="6">
        <v>1922.5</v>
      </c>
      <c r="E125" s="6">
        <v>1774.5</v>
      </c>
      <c r="F125" s="5">
        <v>1475</v>
      </c>
      <c r="G125" s="5">
        <v>1192</v>
      </c>
      <c r="H125" s="5">
        <v>1353</v>
      </c>
      <c r="I125" s="6">
        <v>1396.5</v>
      </c>
      <c r="J125" s="5">
        <v>1414</v>
      </c>
      <c r="K125" s="6">
        <v>1318.5</v>
      </c>
      <c r="L125" s="6">
        <v>1148.5</v>
      </c>
      <c r="M125" s="5">
        <v>1079</v>
      </c>
      <c r="N125" s="5">
        <v>1070</v>
      </c>
      <c r="O125" s="6">
        <v>1174.5</v>
      </c>
      <c r="P125" s="5">
        <v>1152</v>
      </c>
      <c r="Q125" s="5">
        <v>7644</v>
      </c>
      <c r="R125" s="5">
        <f>SUM(B125:Q125)</f>
        <v>29923.5</v>
      </c>
    </row>
    <row r="126" ht="20" customHeight="1">
      <c r="A126" t="s" s="4">
        <v>121</v>
      </c>
      <c r="B126" s="5">
        <v>1955</v>
      </c>
      <c r="C126" s="6">
        <v>1821.5</v>
      </c>
      <c r="D126" s="6">
        <v>1594.5</v>
      </c>
      <c r="E126" s="6">
        <v>1683.5</v>
      </c>
      <c r="F126" s="6">
        <v>1465.5</v>
      </c>
      <c r="G126" s="5">
        <v>1058</v>
      </c>
      <c r="H126" s="5">
        <v>1065</v>
      </c>
      <c r="I126" s="6">
        <v>1085.5</v>
      </c>
      <c r="J126" s="5">
        <v>1157</v>
      </c>
      <c r="K126" s="5">
        <v>1070</v>
      </c>
      <c r="L126" s="5">
        <v>924</v>
      </c>
      <c r="M126" s="6">
        <v>889.5</v>
      </c>
      <c r="N126" s="6">
        <v>873.5</v>
      </c>
      <c r="O126" s="6">
        <v>979.5</v>
      </c>
      <c r="P126" s="5">
        <v>1022</v>
      </c>
      <c r="Q126" s="6">
        <v>6355.5</v>
      </c>
      <c r="R126" s="5">
        <f>SUM(B126:Q126)</f>
        <v>24999.5</v>
      </c>
    </row>
    <row r="127" ht="20" customHeight="1">
      <c r="A127" t="s" s="4">
        <v>122</v>
      </c>
      <c r="B127" s="5">
        <v>814</v>
      </c>
      <c r="C127" s="5">
        <v>781</v>
      </c>
      <c r="D127" s="5">
        <v>644</v>
      </c>
      <c r="E127" s="5">
        <v>590</v>
      </c>
      <c r="F127" s="5">
        <v>511</v>
      </c>
      <c r="G127" s="5">
        <v>423</v>
      </c>
      <c r="H127" s="5">
        <v>488</v>
      </c>
      <c r="I127" s="6">
        <v>548.5</v>
      </c>
      <c r="J127" s="5">
        <v>570</v>
      </c>
      <c r="K127" s="5">
        <v>542</v>
      </c>
      <c r="L127" s="6">
        <v>464.5</v>
      </c>
      <c r="M127" s="6">
        <v>437.5</v>
      </c>
      <c r="N127" s="5">
        <v>438</v>
      </c>
      <c r="O127" s="5">
        <v>484</v>
      </c>
      <c r="P127" s="6">
        <v>504.5</v>
      </c>
      <c r="Q127" s="6">
        <v>3276.5</v>
      </c>
      <c r="R127" s="5">
        <f>SUM(B127:Q127)</f>
        <v>11516.5</v>
      </c>
    </row>
    <row r="128" ht="20" customHeight="1">
      <c r="A128" t="s" s="4">
        <v>123</v>
      </c>
      <c r="B128" s="5">
        <v>1305</v>
      </c>
      <c r="C128" s="5">
        <v>1242</v>
      </c>
      <c r="D128" s="5">
        <v>1064</v>
      </c>
      <c r="E128" s="5">
        <v>1054</v>
      </c>
      <c r="F128" s="6">
        <v>872.5</v>
      </c>
      <c r="G128" s="6">
        <v>670.5</v>
      </c>
      <c r="H128" s="6">
        <v>705.5</v>
      </c>
      <c r="I128" s="6">
        <v>705.5</v>
      </c>
      <c r="J128" s="6">
        <v>735.5</v>
      </c>
      <c r="K128" s="5">
        <v>694</v>
      </c>
      <c r="L128" s="5">
        <v>655</v>
      </c>
      <c r="M128" s="6">
        <v>641.5</v>
      </c>
      <c r="N128" s="5">
        <v>611</v>
      </c>
      <c r="O128" s="6">
        <v>646.5</v>
      </c>
      <c r="P128" s="5">
        <v>657</v>
      </c>
      <c r="Q128" s="6">
        <v>4246.5</v>
      </c>
      <c r="R128" s="5">
        <f>SUM(B128:Q128)</f>
        <v>16506</v>
      </c>
    </row>
    <row r="129" ht="20" customHeight="1">
      <c r="A129" t="s" s="4">
        <v>124</v>
      </c>
      <c r="B129" s="6">
        <v>2439.5</v>
      </c>
      <c r="C129" s="5">
        <v>2332</v>
      </c>
      <c r="D129" s="5">
        <v>2018</v>
      </c>
      <c r="E129" s="6">
        <v>2088.5</v>
      </c>
      <c r="F129" s="6">
        <v>1789.5</v>
      </c>
      <c r="G129" s="5">
        <v>1376</v>
      </c>
      <c r="H129" s="5">
        <v>1418</v>
      </c>
      <c r="I129" s="5">
        <v>1457</v>
      </c>
      <c r="J129" s="5">
        <v>1492</v>
      </c>
      <c r="K129" s="6">
        <v>1395.5</v>
      </c>
      <c r="L129" s="5">
        <v>1208</v>
      </c>
      <c r="M129" s="6">
        <v>1165.5</v>
      </c>
      <c r="N129" s="5">
        <v>1126</v>
      </c>
      <c r="O129" s="5">
        <v>1224</v>
      </c>
      <c r="P129" s="5">
        <v>1180</v>
      </c>
      <c r="Q129" s="5">
        <v>7488</v>
      </c>
      <c r="R129" s="5">
        <f>SUM(B129:Q129)</f>
        <v>31197.5</v>
      </c>
    </row>
    <row r="130" ht="20" customHeight="1">
      <c r="A130" t="s" s="4">
        <v>125</v>
      </c>
      <c r="B130" s="5">
        <v>4010</v>
      </c>
      <c r="C130" s="6">
        <v>3734.5</v>
      </c>
      <c r="D130" s="5">
        <v>3197</v>
      </c>
      <c r="E130" s="6">
        <v>3177.5</v>
      </c>
      <c r="F130" s="5">
        <v>2581</v>
      </c>
      <c r="G130" s="5">
        <v>1819</v>
      </c>
      <c r="H130" s="5">
        <v>1879</v>
      </c>
      <c r="I130" s="5">
        <v>2051</v>
      </c>
      <c r="J130" s="5">
        <v>2287</v>
      </c>
      <c r="K130" s="6">
        <v>2249.5</v>
      </c>
      <c r="L130" s="5">
        <v>2044</v>
      </c>
      <c r="M130" s="5">
        <v>1992</v>
      </c>
      <c r="N130" s="5">
        <v>1993</v>
      </c>
      <c r="O130" s="6">
        <v>2104.5</v>
      </c>
      <c r="P130" s="6">
        <v>2164.5</v>
      </c>
      <c r="Q130" s="5">
        <v>14098</v>
      </c>
      <c r="R130" s="5">
        <f>SUM(B130:Q130)</f>
        <v>51381.5</v>
      </c>
    </row>
    <row r="131" ht="20" customHeight="1">
      <c r="A131" t="s" s="4">
        <v>126</v>
      </c>
      <c r="B131" s="6">
        <v>4546.5</v>
      </c>
      <c r="C131" s="5">
        <v>4153</v>
      </c>
      <c r="D131" s="5">
        <v>3441</v>
      </c>
      <c r="E131" s="5">
        <v>3613</v>
      </c>
      <c r="F131" s="6">
        <v>3173.5</v>
      </c>
      <c r="G131" s="6">
        <v>2127.5</v>
      </c>
      <c r="H131" s="6">
        <v>2137.5</v>
      </c>
      <c r="I131" s="6">
        <v>2206.5</v>
      </c>
      <c r="J131" s="6">
        <v>2349.5</v>
      </c>
      <c r="K131" s="6">
        <v>2266.5</v>
      </c>
      <c r="L131" s="6">
        <v>2028.5</v>
      </c>
      <c r="M131" s="6">
        <v>1973.5</v>
      </c>
      <c r="N131" s="5">
        <v>1989</v>
      </c>
      <c r="O131" s="6">
        <v>2158.5</v>
      </c>
      <c r="P131" s="5">
        <v>2159</v>
      </c>
      <c r="Q131" s="6">
        <v>14380.5</v>
      </c>
      <c r="R131" s="5">
        <f>SUM(B131:Q131)</f>
        <v>54703.5</v>
      </c>
    </row>
    <row r="132" ht="20" customHeight="1">
      <c r="A132" t="s" s="4">
        <v>127</v>
      </c>
      <c r="B132" s="6">
        <v>3385.5</v>
      </c>
      <c r="C132" s="5">
        <v>3237</v>
      </c>
      <c r="D132" s="6">
        <v>2845.5</v>
      </c>
      <c r="E132" s="5">
        <v>2870</v>
      </c>
      <c r="F132" s="5">
        <v>2470</v>
      </c>
      <c r="G132" s="5">
        <v>1957</v>
      </c>
      <c r="H132" s="5">
        <v>2035</v>
      </c>
      <c r="I132" s="6">
        <v>2092.5</v>
      </c>
      <c r="J132" s="6">
        <v>2176.5</v>
      </c>
      <c r="K132" s="6">
        <v>2013.5</v>
      </c>
      <c r="L132" s="6">
        <v>1861.5</v>
      </c>
      <c r="M132" s="5">
        <v>1877</v>
      </c>
      <c r="N132" s="6">
        <v>1800.5</v>
      </c>
      <c r="O132" s="5">
        <v>1858</v>
      </c>
      <c r="P132" s="6">
        <v>1779.5</v>
      </c>
      <c r="Q132" s="5">
        <v>11819</v>
      </c>
      <c r="R132" s="5">
        <f>SUM(B132:Q132)</f>
        <v>46078</v>
      </c>
    </row>
    <row r="133" ht="20" customHeight="1">
      <c r="A133" t="s" s="4">
        <v>128</v>
      </c>
      <c r="B133" s="5">
        <v>1373</v>
      </c>
      <c r="C133" s="5">
        <v>1377</v>
      </c>
      <c r="D133" s="6">
        <v>1233.5</v>
      </c>
      <c r="E133" s="5">
        <v>1175</v>
      </c>
      <c r="F133" s="5">
        <v>960</v>
      </c>
      <c r="G133" s="5">
        <v>799</v>
      </c>
      <c r="H133" s="5">
        <v>849</v>
      </c>
      <c r="I133" s="5">
        <v>905</v>
      </c>
      <c r="J133" s="5">
        <v>920</v>
      </c>
      <c r="K133" s="6">
        <v>764.5</v>
      </c>
      <c r="L133" s="6">
        <v>690.5</v>
      </c>
      <c r="M133" s="5">
        <v>764</v>
      </c>
      <c r="N133" s="6">
        <v>761.5</v>
      </c>
      <c r="O133" s="6">
        <v>779.5</v>
      </c>
      <c r="P133" s="5">
        <v>745</v>
      </c>
      <c r="Q133" s="5">
        <v>4380</v>
      </c>
      <c r="R133" s="5">
        <f>SUM(B133:Q133)</f>
        <v>18476.5</v>
      </c>
    </row>
    <row r="134" ht="20" customHeight="1">
      <c r="A134" t="s" s="4">
        <v>129</v>
      </c>
      <c r="B134" s="6">
        <v>767.5</v>
      </c>
      <c r="C134" s="6">
        <v>737.5</v>
      </c>
      <c r="D134" s="6">
        <v>662.5</v>
      </c>
      <c r="E134" s="5">
        <v>666</v>
      </c>
      <c r="F134" s="5">
        <v>581</v>
      </c>
      <c r="G134" s="6">
        <v>511.5</v>
      </c>
      <c r="H134" s="6">
        <v>540.5</v>
      </c>
      <c r="I134" s="6">
        <v>523.5</v>
      </c>
      <c r="J134" s="5">
        <v>528</v>
      </c>
      <c r="K134" s="6">
        <v>473.5</v>
      </c>
      <c r="L134" s="6">
        <v>427.5</v>
      </c>
      <c r="M134" s="6">
        <v>432.5</v>
      </c>
      <c r="N134" s="5">
        <v>420</v>
      </c>
      <c r="O134" s="5">
        <v>435</v>
      </c>
      <c r="P134" s="5">
        <v>422</v>
      </c>
      <c r="Q134" s="5">
        <v>2296</v>
      </c>
      <c r="R134" s="5">
        <f>SUM(B134:Q134)</f>
        <v>10424.5</v>
      </c>
    </row>
    <row r="135" ht="20" customHeight="1">
      <c r="A135" t="s" s="4">
        <v>130</v>
      </c>
      <c r="B135" s="6">
        <v>1336.5</v>
      </c>
      <c r="C135" s="5">
        <v>1278</v>
      </c>
      <c r="D135" s="6">
        <v>1090.5</v>
      </c>
      <c r="E135" s="5">
        <v>991</v>
      </c>
      <c r="F135" s="5">
        <v>813</v>
      </c>
      <c r="G135" s="6">
        <v>656.5</v>
      </c>
      <c r="H135" s="5">
        <v>715</v>
      </c>
      <c r="I135" s="5">
        <v>746</v>
      </c>
      <c r="J135" s="5">
        <v>753</v>
      </c>
      <c r="K135" s="5">
        <v>721</v>
      </c>
      <c r="L135" s="6">
        <v>682.5</v>
      </c>
      <c r="M135" s="5">
        <v>625</v>
      </c>
      <c r="N135" s="6">
        <v>591.5</v>
      </c>
      <c r="O135" s="5">
        <v>644</v>
      </c>
      <c r="P135" s="5">
        <v>615</v>
      </c>
      <c r="Q135" s="5">
        <v>3885</v>
      </c>
      <c r="R135" s="5">
        <f>SUM(B135:Q135)</f>
        <v>16143.5</v>
      </c>
    </row>
    <row r="136" ht="20" customHeight="1">
      <c r="A136" t="s" s="4">
        <v>131</v>
      </c>
      <c r="B136" s="6">
        <v>1138.5</v>
      </c>
      <c r="C136" s="5">
        <v>1072</v>
      </c>
      <c r="D136" s="5">
        <v>945</v>
      </c>
      <c r="E136" s="6">
        <v>963.5</v>
      </c>
      <c r="F136" s="6">
        <v>823.5</v>
      </c>
      <c r="G136" s="5">
        <v>700</v>
      </c>
      <c r="H136" s="5">
        <v>776</v>
      </c>
      <c r="I136" s="5">
        <v>803</v>
      </c>
      <c r="J136" s="5">
        <v>768</v>
      </c>
      <c r="K136" s="5">
        <v>672</v>
      </c>
      <c r="L136" s="6">
        <v>609.5</v>
      </c>
      <c r="M136" s="5">
        <v>643</v>
      </c>
      <c r="N136" s="6">
        <v>681.5</v>
      </c>
      <c r="O136" s="5">
        <v>724</v>
      </c>
      <c r="P136" s="6">
        <v>669.5</v>
      </c>
      <c r="Q136" s="5">
        <v>4606</v>
      </c>
      <c r="R136" s="5">
        <f>SUM(B136:Q136)</f>
        <v>16595</v>
      </c>
    </row>
    <row r="137" ht="20" customHeight="1">
      <c r="A137" t="s" s="4">
        <v>132</v>
      </c>
      <c r="B137" s="6">
        <v>1481.5</v>
      </c>
      <c r="C137" s="5">
        <v>1342</v>
      </c>
      <c r="D137" s="5">
        <v>1120</v>
      </c>
      <c r="E137" s="5">
        <v>1204</v>
      </c>
      <c r="F137" s="5">
        <v>1029</v>
      </c>
      <c r="G137" s="6">
        <v>681.5</v>
      </c>
      <c r="H137" s="5">
        <v>712</v>
      </c>
      <c r="I137" s="5">
        <v>731</v>
      </c>
      <c r="J137" s="5">
        <v>805</v>
      </c>
      <c r="K137" s="5">
        <v>791</v>
      </c>
      <c r="L137" s="6">
        <v>703.5</v>
      </c>
      <c r="M137" s="5">
        <v>640</v>
      </c>
      <c r="N137" s="6">
        <v>650.5</v>
      </c>
      <c r="O137" s="5">
        <v>715</v>
      </c>
      <c r="P137" s="5">
        <v>744</v>
      </c>
      <c r="Q137" s="5">
        <v>5165</v>
      </c>
      <c r="R137" s="5">
        <f>SUM(B137:Q137)</f>
        <v>18515</v>
      </c>
    </row>
    <row r="138" ht="20" customHeight="1">
      <c r="A138" t="s" s="4">
        <v>133</v>
      </c>
      <c r="B138" s="6">
        <v>1074.5</v>
      </c>
      <c r="C138" s="6">
        <v>1001.5</v>
      </c>
      <c r="D138" s="5">
        <v>876</v>
      </c>
      <c r="E138" s="6">
        <v>897.5</v>
      </c>
      <c r="F138" s="5">
        <v>765</v>
      </c>
      <c r="G138" s="5">
        <v>523</v>
      </c>
      <c r="H138" s="6">
        <v>538.5</v>
      </c>
      <c r="I138" s="5">
        <v>564</v>
      </c>
      <c r="J138" s="5">
        <v>622</v>
      </c>
      <c r="K138" s="6">
        <v>579.5</v>
      </c>
      <c r="L138" s="5">
        <v>522</v>
      </c>
      <c r="M138" s="6">
        <v>522.5</v>
      </c>
      <c r="N138" s="5">
        <v>505</v>
      </c>
      <c r="O138" s="5">
        <v>547</v>
      </c>
      <c r="P138" s="5">
        <v>577</v>
      </c>
      <c r="Q138" s="5">
        <v>3877</v>
      </c>
      <c r="R138" s="5">
        <f>SUM(B138:Q138)</f>
        <v>13992</v>
      </c>
    </row>
    <row r="139" ht="20" customHeight="1">
      <c r="A139" t="s" s="4">
        <v>134</v>
      </c>
      <c r="B139" s="5">
        <v>809</v>
      </c>
      <c r="C139" s="5">
        <v>780</v>
      </c>
      <c r="D139" s="5">
        <v>687</v>
      </c>
      <c r="E139" s="5">
        <v>726</v>
      </c>
      <c r="F139" s="5">
        <v>636</v>
      </c>
      <c r="G139" s="6">
        <v>475.5</v>
      </c>
      <c r="H139" s="5">
        <v>481</v>
      </c>
      <c r="I139" s="6">
        <v>488.5</v>
      </c>
      <c r="J139" s="5">
        <v>511</v>
      </c>
      <c r="K139" s="5">
        <v>469</v>
      </c>
      <c r="L139" s="6">
        <v>414.5</v>
      </c>
      <c r="M139" s="5">
        <v>444</v>
      </c>
      <c r="N139" s="5">
        <v>450</v>
      </c>
      <c r="O139" s="5">
        <v>489</v>
      </c>
      <c r="P139" s="6">
        <v>498.5</v>
      </c>
      <c r="Q139" s="5">
        <v>3124</v>
      </c>
      <c r="R139" s="5">
        <f>SUM(B139:Q139)</f>
        <v>11483</v>
      </c>
    </row>
    <row r="140" ht="20" customHeight="1">
      <c r="A140" t="s" s="4">
        <v>135</v>
      </c>
      <c r="B140" s="6">
        <v>905.5</v>
      </c>
      <c r="C140" s="5">
        <v>859</v>
      </c>
      <c r="D140" s="5">
        <v>713</v>
      </c>
      <c r="E140" s="6">
        <v>762.5</v>
      </c>
      <c r="F140" s="5">
        <v>672</v>
      </c>
      <c r="G140" s="5">
        <v>473</v>
      </c>
      <c r="H140" s="5">
        <v>500</v>
      </c>
      <c r="I140" s="5">
        <v>545</v>
      </c>
      <c r="J140" s="6">
        <v>575.5</v>
      </c>
      <c r="K140" s="5">
        <v>501</v>
      </c>
      <c r="L140" s="5">
        <v>468</v>
      </c>
      <c r="M140" s="6">
        <v>479.5</v>
      </c>
      <c r="N140" s="5">
        <v>442</v>
      </c>
      <c r="O140" s="5">
        <v>455</v>
      </c>
      <c r="P140" s="5">
        <v>473</v>
      </c>
      <c r="Q140" s="6">
        <v>3162.5</v>
      </c>
      <c r="R140" s="5">
        <f>SUM(B140:Q140)</f>
        <v>11986.5</v>
      </c>
    </row>
    <row r="141" ht="20" customHeight="1">
      <c r="A141" t="s" s="4">
        <v>136</v>
      </c>
      <c r="B141" s="5">
        <v>758</v>
      </c>
      <c r="C141" s="5">
        <v>719</v>
      </c>
      <c r="D141" s="6">
        <v>600.5</v>
      </c>
      <c r="E141" s="6">
        <v>608.5</v>
      </c>
      <c r="F141" s="6">
        <v>560.5</v>
      </c>
      <c r="G141" s="6">
        <v>448.5</v>
      </c>
      <c r="H141" s="5">
        <v>454</v>
      </c>
      <c r="I141" s="6">
        <v>465.5</v>
      </c>
      <c r="J141" s="5">
        <v>469</v>
      </c>
      <c r="K141" s="5">
        <v>421</v>
      </c>
      <c r="L141" s="6">
        <v>399.5</v>
      </c>
      <c r="M141" s="6">
        <v>403.5</v>
      </c>
      <c r="N141" s="5">
        <v>414</v>
      </c>
      <c r="O141" s="6">
        <v>464.5</v>
      </c>
      <c r="P141" s="6">
        <v>437.5</v>
      </c>
      <c r="Q141" s="6">
        <v>2555.5</v>
      </c>
      <c r="R141" s="5">
        <f>SUM(B141:Q141)</f>
        <v>10179</v>
      </c>
    </row>
    <row r="142" ht="20" customHeight="1">
      <c r="A142" t="s" s="4">
        <v>137</v>
      </c>
      <c r="B142" s="5">
        <v>687</v>
      </c>
      <c r="C142" s="6">
        <v>689.5</v>
      </c>
      <c r="D142" s="5">
        <v>606</v>
      </c>
      <c r="E142" s="5">
        <v>512</v>
      </c>
      <c r="F142" s="6">
        <v>417.5</v>
      </c>
      <c r="G142" s="5">
        <v>374</v>
      </c>
      <c r="H142" s="6">
        <v>448.5</v>
      </c>
      <c r="I142" s="6">
        <v>467.5</v>
      </c>
      <c r="J142" s="5">
        <v>493</v>
      </c>
      <c r="K142" s="6">
        <v>475.5</v>
      </c>
      <c r="L142" s="6">
        <v>436.5</v>
      </c>
      <c r="M142" s="6">
        <v>457.5</v>
      </c>
      <c r="N142" s="6">
        <v>468.5</v>
      </c>
      <c r="O142" s="6">
        <v>478.5</v>
      </c>
      <c r="P142" s="5">
        <v>466</v>
      </c>
      <c r="Q142" s="5">
        <v>2677</v>
      </c>
      <c r="R142" s="5">
        <f>SUM(B142:Q142)</f>
        <v>10154.5</v>
      </c>
    </row>
    <row r="143" ht="20" customHeight="1">
      <c r="A143" t="s" s="4">
        <v>138</v>
      </c>
      <c r="B143" s="6">
        <v>392.5</v>
      </c>
      <c r="C143" s="6">
        <v>399.5</v>
      </c>
      <c r="D143" s="5">
        <v>349</v>
      </c>
      <c r="E143" s="6">
        <v>304.5</v>
      </c>
      <c r="F143" s="5">
        <v>227</v>
      </c>
      <c r="G143" s="6">
        <v>165.5</v>
      </c>
      <c r="H143" s="5">
        <v>205</v>
      </c>
      <c r="I143" s="5">
        <v>227</v>
      </c>
      <c r="J143" s="5">
        <v>240</v>
      </c>
      <c r="K143" s="6">
        <v>244.5</v>
      </c>
      <c r="L143" s="6">
        <v>222.5</v>
      </c>
      <c r="M143" s="6">
        <v>219.5</v>
      </c>
      <c r="N143" s="5">
        <v>236</v>
      </c>
      <c r="O143" s="6">
        <v>266.5</v>
      </c>
      <c r="P143" s="6">
        <v>278.5</v>
      </c>
      <c r="Q143" s="6">
        <v>1650.5</v>
      </c>
      <c r="R143" s="5">
        <f>SUM(B143:Q143)</f>
        <v>5628</v>
      </c>
    </row>
    <row r="144" ht="20" customHeight="1">
      <c r="A144" t="s" s="4">
        <v>139</v>
      </c>
      <c r="B144" s="6">
        <v>355.5</v>
      </c>
      <c r="C144" s="5">
        <v>348</v>
      </c>
      <c r="D144" s="5">
        <v>282</v>
      </c>
      <c r="E144" s="5">
        <v>243</v>
      </c>
      <c r="F144" s="5">
        <v>209</v>
      </c>
      <c r="G144" s="6">
        <v>161.5</v>
      </c>
      <c r="H144" s="5">
        <v>178</v>
      </c>
      <c r="I144" s="5">
        <v>189</v>
      </c>
      <c r="J144" s="5">
        <v>190</v>
      </c>
      <c r="K144" s="5">
        <v>197</v>
      </c>
      <c r="L144" s="6">
        <v>180.5</v>
      </c>
      <c r="M144" s="5">
        <v>201</v>
      </c>
      <c r="N144" s="5">
        <v>219</v>
      </c>
      <c r="O144" s="6">
        <v>233.5</v>
      </c>
      <c r="P144" s="5">
        <v>225</v>
      </c>
      <c r="Q144" s="5">
        <v>1349</v>
      </c>
      <c r="R144" s="5">
        <f>SUM(B144:Q144)</f>
        <v>4761</v>
      </c>
    </row>
    <row r="145" ht="20" customHeight="1">
      <c r="A145" t="s" s="4">
        <v>140</v>
      </c>
      <c r="B145" s="5">
        <v>553</v>
      </c>
      <c r="C145" s="5">
        <v>497</v>
      </c>
      <c r="D145" s="6">
        <v>416.5</v>
      </c>
      <c r="E145" s="6">
        <v>421.5</v>
      </c>
      <c r="F145" s="6">
        <v>355.5</v>
      </c>
      <c r="G145" s="5">
        <v>234</v>
      </c>
      <c r="H145" s="5">
        <v>237</v>
      </c>
      <c r="I145" s="5">
        <v>249</v>
      </c>
      <c r="J145" s="5">
        <v>275</v>
      </c>
      <c r="K145" s="6">
        <v>266.5</v>
      </c>
      <c r="L145" s="5">
        <v>261</v>
      </c>
      <c r="M145" s="6">
        <v>277.5</v>
      </c>
      <c r="N145" s="5">
        <v>263</v>
      </c>
      <c r="O145" s="6">
        <v>280.5</v>
      </c>
      <c r="P145" s="5">
        <v>275</v>
      </c>
      <c r="Q145" s="5">
        <v>1813</v>
      </c>
      <c r="R145" s="5">
        <f>SUM(B145:Q145)</f>
        <v>6675</v>
      </c>
    </row>
    <row r="146" ht="20" customHeight="1">
      <c r="A146" t="s" s="4">
        <v>141</v>
      </c>
      <c r="B146" s="6">
        <v>535.5</v>
      </c>
      <c r="C146" s="6">
        <v>554.5</v>
      </c>
      <c r="D146" s="6">
        <v>475.5</v>
      </c>
      <c r="E146" s="6">
        <v>424.5</v>
      </c>
      <c r="F146" s="6">
        <v>374.5</v>
      </c>
      <c r="G146" s="5">
        <v>301</v>
      </c>
      <c r="H146" s="6">
        <v>325.5</v>
      </c>
      <c r="I146" s="6">
        <v>348.5</v>
      </c>
      <c r="J146" s="6">
        <v>351.5</v>
      </c>
      <c r="K146" s="5">
        <v>360</v>
      </c>
      <c r="L146" s="5">
        <v>358</v>
      </c>
      <c r="M146" s="5">
        <v>357</v>
      </c>
      <c r="N146" s="6">
        <v>330.5</v>
      </c>
      <c r="O146" s="5">
        <v>355</v>
      </c>
      <c r="P146" s="6">
        <v>357.5</v>
      </c>
      <c r="Q146" s="5">
        <v>2245</v>
      </c>
      <c r="R146" s="5">
        <f>SUM(B146:Q146)</f>
        <v>8054</v>
      </c>
    </row>
    <row r="147" ht="20" customHeight="1">
      <c r="A147" t="s" s="4">
        <v>142</v>
      </c>
      <c r="B147" s="6">
        <v>558.5</v>
      </c>
      <c r="C147" s="6">
        <v>579.5</v>
      </c>
      <c r="D147" s="5">
        <v>505</v>
      </c>
      <c r="E147" s="6">
        <v>490.5</v>
      </c>
      <c r="F147" s="5">
        <v>438</v>
      </c>
      <c r="G147" s="5">
        <v>329</v>
      </c>
      <c r="H147" s="5">
        <v>350</v>
      </c>
      <c r="I147" s="6">
        <v>365.5</v>
      </c>
      <c r="J147" s="5">
        <v>388</v>
      </c>
      <c r="K147" s="6">
        <v>384.5</v>
      </c>
      <c r="L147" s="6">
        <v>357.5</v>
      </c>
      <c r="M147" s="6">
        <v>362.5</v>
      </c>
      <c r="N147" s="6">
        <v>363.5</v>
      </c>
      <c r="O147" s="5">
        <v>373</v>
      </c>
      <c r="P147" s="6">
        <v>351.5</v>
      </c>
      <c r="Q147" s="5">
        <v>2254</v>
      </c>
      <c r="R147" s="5">
        <f>SUM(B147:Q147)</f>
        <v>8450.5</v>
      </c>
    </row>
    <row r="148" ht="20" customHeight="1">
      <c r="A148" t="s" s="4">
        <v>143</v>
      </c>
      <c r="B148" s="5">
        <v>9913</v>
      </c>
      <c r="C148" s="6">
        <v>9115.5</v>
      </c>
      <c r="D148" s="5">
        <v>7805</v>
      </c>
      <c r="E148" s="5">
        <v>7486</v>
      </c>
      <c r="F148" s="6">
        <v>6507.5</v>
      </c>
      <c r="G148" s="5">
        <v>5326</v>
      </c>
      <c r="H148" s="6">
        <v>5357.5</v>
      </c>
      <c r="I148" s="6">
        <v>5449.5</v>
      </c>
      <c r="J148" s="6">
        <v>5437.5</v>
      </c>
      <c r="K148" s="5">
        <v>4762</v>
      </c>
      <c r="L148" s="6">
        <v>4092.5</v>
      </c>
      <c r="M148" s="6">
        <v>4004.5</v>
      </c>
      <c r="N148" s="6">
        <v>4040.5</v>
      </c>
      <c r="O148" s="5">
        <v>4550</v>
      </c>
      <c r="P148" s="6">
        <v>4433.5</v>
      </c>
      <c r="Q148" s="6">
        <v>27731.5</v>
      </c>
      <c r="R148" s="5">
        <f>SUM(B148:Q148)</f>
        <v>116012</v>
      </c>
    </row>
    <row r="149" ht="20" customHeight="1">
      <c r="A149" t="s" s="4">
        <v>144</v>
      </c>
      <c r="B149" s="5">
        <v>2433</v>
      </c>
      <c r="C149" s="5">
        <v>2283</v>
      </c>
      <c r="D149" s="5">
        <v>2009</v>
      </c>
      <c r="E149" s="5">
        <v>1936</v>
      </c>
      <c r="F149" s="5">
        <v>1661</v>
      </c>
      <c r="G149" s="6">
        <v>1341.5</v>
      </c>
      <c r="H149" s="6">
        <v>1347.5</v>
      </c>
      <c r="I149" s="5">
        <v>1411</v>
      </c>
      <c r="J149" s="6">
        <v>1419.5</v>
      </c>
      <c r="K149" s="5">
        <v>1228</v>
      </c>
      <c r="L149" s="5">
        <v>1042</v>
      </c>
      <c r="M149" s="6">
        <v>1040.5</v>
      </c>
      <c r="N149" s="5">
        <v>1070</v>
      </c>
      <c r="O149" s="5">
        <v>1215</v>
      </c>
      <c r="P149" s="5">
        <v>1207</v>
      </c>
      <c r="Q149" s="6">
        <v>7465.5</v>
      </c>
      <c r="R149" s="5">
        <f>SUM(B149:Q149)</f>
        <v>30109.5</v>
      </c>
    </row>
    <row r="150" ht="20" customHeight="1">
      <c r="A150" t="s" s="4">
        <v>145</v>
      </c>
      <c r="B150" s="6">
        <v>2575.5</v>
      </c>
      <c r="C150" s="6">
        <v>2338.5</v>
      </c>
      <c r="D150" s="6">
        <v>1995.5</v>
      </c>
      <c r="E150" s="6">
        <v>1951.5</v>
      </c>
      <c r="F150" s="5">
        <v>1708</v>
      </c>
      <c r="G150" s="6">
        <v>1382.5</v>
      </c>
      <c r="H150" s="5">
        <v>1419</v>
      </c>
      <c r="I150" s="5">
        <v>1435</v>
      </c>
      <c r="J150" s="6">
        <v>1437.5</v>
      </c>
      <c r="K150" s="5">
        <v>1242</v>
      </c>
      <c r="L150" s="6">
        <v>1066.5</v>
      </c>
      <c r="M150" s="6">
        <v>1065.5</v>
      </c>
      <c r="N150" s="5">
        <v>1062</v>
      </c>
      <c r="O150" s="5">
        <v>1179</v>
      </c>
      <c r="P150" s="6">
        <v>1148.5</v>
      </c>
      <c r="Q150" s="6">
        <v>7099.5</v>
      </c>
      <c r="R150" s="5">
        <f>SUM(B150:Q150)</f>
        <v>30106</v>
      </c>
    </row>
    <row r="151" ht="20" customHeight="1">
      <c r="A151" t="s" s="4">
        <v>146</v>
      </c>
      <c r="B151" s="5">
        <v>2780</v>
      </c>
      <c r="C151" s="5">
        <v>2537</v>
      </c>
      <c r="D151" s="5">
        <v>2127</v>
      </c>
      <c r="E151" s="5">
        <v>2027</v>
      </c>
      <c r="F151" s="5">
        <v>1777</v>
      </c>
      <c r="G151" s="6">
        <v>1460.5</v>
      </c>
      <c r="H151" s="6">
        <v>1445.5</v>
      </c>
      <c r="I151" s="5">
        <v>1457</v>
      </c>
      <c r="J151" s="6">
        <v>1414.5</v>
      </c>
      <c r="K151" s="6">
        <v>1223.5</v>
      </c>
      <c r="L151" s="6">
        <v>1046.5</v>
      </c>
      <c r="M151" s="5">
        <v>1009</v>
      </c>
      <c r="N151" s="5">
        <v>1031</v>
      </c>
      <c r="O151" s="6">
        <v>1137.5</v>
      </c>
      <c r="P151" s="5">
        <v>1071</v>
      </c>
      <c r="Q151" s="6">
        <v>6833.5</v>
      </c>
      <c r="R151" s="5">
        <f>SUM(B151:Q151)</f>
        <v>30377.5</v>
      </c>
    </row>
    <row r="152" ht="20" customHeight="1">
      <c r="A152" t="s" s="4">
        <v>147</v>
      </c>
      <c r="B152" s="6">
        <v>2124.5</v>
      </c>
      <c r="C152" s="5">
        <v>1957</v>
      </c>
      <c r="D152" s="6">
        <v>1673.5</v>
      </c>
      <c r="E152" s="6">
        <v>1571.5</v>
      </c>
      <c r="F152" s="6">
        <v>1361.5</v>
      </c>
      <c r="G152" s="6">
        <v>1141.5</v>
      </c>
      <c r="H152" s="6">
        <v>1145.5</v>
      </c>
      <c r="I152" s="6">
        <v>1146.5</v>
      </c>
      <c r="J152" s="5">
        <v>1166</v>
      </c>
      <c r="K152" s="6">
        <v>1068.5</v>
      </c>
      <c r="L152" s="6">
        <v>937.5</v>
      </c>
      <c r="M152" s="6">
        <v>889.5</v>
      </c>
      <c r="N152" s="6">
        <v>877.5</v>
      </c>
      <c r="O152" s="6">
        <v>1018.5</v>
      </c>
      <c r="P152" s="5">
        <v>1007</v>
      </c>
      <c r="Q152" s="5">
        <v>6333</v>
      </c>
      <c r="R152" s="5">
        <f>SUM(B152:Q152)</f>
        <v>25419</v>
      </c>
    </row>
    <row r="153" ht="20" customHeight="1">
      <c r="A153" t="s" s="4">
        <v>143</v>
      </c>
      <c r="B153" t="s" s="7">
        <v>60</v>
      </c>
      <c r="C153" t="s" s="7">
        <v>60</v>
      </c>
      <c r="D153" t="s" s="7">
        <v>60</v>
      </c>
      <c r="E153" t="s" s="7">
        <v>60</v>
      </c>
      <c r="F153" t="s" s="7">
        <v>60</v>
      </c>
      <c r="G153" t="s" s="7">
        <v>60</v>
      </c>
      <c r="H153" t="s" s="7">
        <v>60</v>
      </c>
      <c r="I153" t="s" s="7">
        <v>60</v>
      </c>
      <c r="J153" t="s" s="7">
        <v>60</v>
      </c>
      <c r="K153" t="s" s="7">
        <v>60</v>
      </c>
      <c r="L153" t="s" s="7">
        <v>60</v>
      </c>
      <c r="M153" t="s" s="7">
        <v>60</v>
      </c>
      <c r="N153" t="s" s="7">
        <v>60</v>
      </c>
      <c r="O153" t="s" s="7">
        <v>60</v>
      </c>
      <c r="P153" t="s" s="7">
        <v>60</v>
      </c>
      <c r="Q153" t="s" s="7">
        <v>60</v>
      </c>
      <c r="R153" s="5">
        <f>SUM(B153:Q153)</f>
        <v>0</v>
      </c>
    </row>
    <row r="154" ht="20" customHeight="1">
      <c r="A154" t="s" s="4">
        <v>144</v>
      </c>
      <c r="B154" t="s" s="7">
        <v>60</v>
      </c>
      <c r="C154" t="s" s="7">
        <v>60</v>
      </c>
      <c r="D154" t="s" s="7">
        <v>60</v>
      </c>
      <c r="E154" t="s" s="7">
        <v>60</v>
      </c>
      <c r="F154" t="s" s="7">
        <v>60</v>
      </c>
      <c r="G154" t="s" s="7">
        <v>60</v>
      </c>
      <c r="H154" t="s" s="7">
        <v>60</v>
      </c>
      <c r="I154" t="s" s="7">
        <v>60</v>
      </c>
      <c r="J154" t="s" s="7">
        <v>60</v>
      </c>
      <c r="K154" t="s" s="7">
        <v>60</v>
      </c>
      <c r="L154" t="s" s="7">
        <v>60</v>
      </c>
      <c r="M154" t="s" s="7">
        <v>60</v>
      </c>
      <c r="N154" t="s" s="7">
        <v>60</v>
      </c>
      <c r="O154" t="s" s="7">
        <v>60</v>
      </c>
      <c r="P154" t="s" s="7">
        <v>60</v>
      </c>
      <c r="Q154" t="s" s="7">
        <v>60</v>
      </c>
      <c r="R154" s="5">
        <f>SUM(B154:Q154)</f>
        <v>0</v>
      </c>
    </row>
    <row r="155" ht="20" customHeight="1">
      <c r="A155" t="s" s="4">
        <v>146</v>
      </c>
      <c r="B155" t="s" s="7">
        <v>60</v>
      </c>
      <c r="C155" t="s" s="7">
        <v>60</v>
      </c>
      <c r="D155" t="s" s="7">
        <v>60</v>
      </c>
      <c r="E155" t="s" s="7">
        <v>60</v>
      </c>
      <c r="F155" t="s" s="7">
        <v>60</v>
      </c>
      <c r="G155" t="s" s="7">
        <v>60</v>
      </c>
      <c r="H155" t="s" s="7">
        <v>60</v>
      </c>
      <c r="I155" t="s" s="7">
        <v>60</v>
      </c>
      <c r="J155" t="s" s="7">
        <v>60</v>
      </c>
      <c r="K155" t="s" s="7">
        <v>60</v>
      </c>
      <c r="L155" t="s" s="7">
        <v>60</v>
      </c>
      <c r="M155" t="s" s="7">
        <v>60</v>
      </c>
      <c r="N155" t="s" s="7">
        <v>60</v>
      </c>
      <c r="O155" t="s" s="7">
        <v>60</v>
      </c>
      <c r="P155" t="s" s="7">
        <v>60</v>
      </c>
      <c r="Q155" t="s" s="7">
        <v>60</v>
      </c>
      <c r="R155" s="5">
        <f>SUM(B155:Q155)</f>
        <v>0</v>
      </c>
    </row>
    <row r="156" ht="20" customHeight="1">
      <c r="A156" t="s" s="4">
        <v>148</v>
      </c>
      <c r="B156" s="5">
        <v>3263</v>
      </c>
      <c r="C156" s="5">
        <v>2993</v>
      </c>
      <c r="D156" s="6">
        <v>2605.5</v>
      </c>
      <c r="E156" s="6">
        <v>2676.5</v>
      </c>
      <c r="F156" s="5">
        <v>2356</v>
      </c>
      <c r="G156" s="6">
        <v>1732.5</v>
      </c>
      <c r="H156" s="5">
        <v>1749</v>
      </c>
      <c r="I156" s="6">
        <v>1819.5</v>
      </c>
      <c r="J156" s="6">
        <v>1906.5</v>
      </c>
      <c r="K156" s="6">
        <v>1752.5</v>
      </c>
      <c r="L156" s="5">
        <v>1509</v>
      </c>
      <c r="M156" s="5">
        <v>1583</v>
      </c>
      <c r="N156" s="5">
        <v>1609</v>
      </c>
      <c r="O156" s="6">
        <v>1766.5</v>
      </c>
      <c r="P156" s="6">
        <v>1811.5</v>
      </c>
      <c r="Q156" s="5">
        <v>11514</v>
      </c>
      <c r="R156" s="5">
        <f>SUM(B156:Q156)</f>
        <v>42647</v>
      </c>
    </row>
    <row r="157" ht="20" customHeight="1">
      <c r="A157" t="s" s="4">
        <v>149</v>
      </c>
      <c r="B157" s="6">
        <v>2307.5</v>
      </c>
      <c r="C157" s="5">
        <v>2148</v>
      </c>
      <c r="D157" s="6">
        <v>1903.5</v>
      </c>
      <c r="E157" s="5">
        <v>2022</v>
      </c>
      <c r="F157" s="6">
        <v>1759.5</v>
      </c>
      <c r="G157" s="5">
        <v>1281</v>
      </c>
      <c r="H157" s="6">
        <v>1298.5</v>
      </c>
      <c r="I157" s="6">
        <v>1328.5</v>
      </c>
      <c r="J157" s="6">
        <v>1365.5</v>
      </c>
      <c r="K157" s="5">
        <v>1217</v>
      </c>
      <c r="L157" s="5">
        <v>1064</v>
      </c>
      <c r="M157" s="6">
        <v>1105.5</v>
      </c>
      <c r="N157" s="5">
        <v>1135</v>
      </c>
      <c r="O157" s="5">
        <v>1249</v>
      </c>
      <c r="P157" s="5">
        <v>1254</v>
      </c>
      <c r="Q157" s="6">
        <v>7300.5</v>
      </c>
      <c r="R157" s="5">
        <f>SUM(B157:Q157)</f>
        <v>29739</v>
      </c>
    </row>
    <row r="158" ht="20" customHeight="1">
      <c r="A158" t="s" s="4">
        <v>150</v>
      </c>
      <c r="B158" t="s" s="7">
        <v>60</v>
      </c>
      <c r="C158" t="s" s="7">
        <v>60</v>
      </c>
      <c r="D158" t="s" s="7">
        <v>60</v>
      </c>
      <c r="E158" t="s" s="7">
        <v>60</v>
      </c>
      <c r="F158" t="s" s="7">
        <v>60</v>
      </c>
      <c r="G158" t="s" s="7">
        <v>60</v>
      </c>
      <c r="H158" t="s" s="7">
        <v>60</v>
      </c>
      <c r="I158" t="s" s="7">
        <v>60</v>
      </c>
      <c r="J158" t="s" s="7">
        <v>60</v>
      </c>
      <c r="K158" t="s" s="7">
        <v>60</v>
      </c>
      <c r="L158" t="s" s="7">
        <v>60</v>
      </c>
      <c r="M158" t="s" s="7">
        <v>60</v>
      </c>
      <c r="N158" t="s" s="7">
        <v>60</v>
      </c>
      <c r="O158" t="s" s="7">
        <v>60</v>
      </c>
      <c r="P158" t="s" s="7">
        <v>60</v>
      </c>
      <c r="Q158" t="s" s="7">
        <v>60</v>
      </c>
      <c r="R158" s="5">
        <f>SUM(B158:Q158)</f>
        <v>0</v>
      </c>
    </row>
    <row r="159" ht="20" customHeight="1">
      <c r="A159" t="s" s="4">
        <v>151</v>
      </c>
      <c r="B159" s="5">
        <v>739</v>
      </c>
      <c r="C159" s="5">
        <v>692</v>
      </c>
      <c r="D159" s="5">
        <v>615</v>
      </c>
      <c r="E159" s="6">
        <v>590.5</v>
      </c>
      <c r="F159" s="6">
        <v>511.5</v>
      </c>
      <c r="G159" s="6">
        <v>448.5</v>
      </c>
      <c r="H159" s="5">
        <v>489</v>
      </c>
      <c r="I159" s="6">
        <v>493.5</v>
      </c>
      <c r="J159" s="6">
        <v>475.5</v>
      </c>
      <c r="K159" s="6">
        <v>436.5</v>
      </c>
      <c r="L159" s="6">
        <v>363.5</v>
      </c>
      <c r="M159" s="6">
        <v>363.5</v>
      </c>
      <c r="N159" s="5">
        <v>419</v>
      </c>
      <c r="O159" s="6">
        <v>485.5</v>
      </c>
      <c r="P159" s="6">
        <v>504.5</v>
      </c>
      <c r="Q159" s="5">
        <v>3663</v>
      </c>
      <c r="R159" s="5">
        <f>SUM(B159:Q159)</f>
        <v>11290</v>
      </c>
    </row>
    <row r="160" ht="20" customHeight="1">
      <c r="A160" t="s" s="4">
        <v>152</v>
      </c>
      <c r="B160" s="5">
        <v>1011</v>
      </c>
      <c r="C160" s="6">
        <v>971.5</v>
      </c>
      <c r="D160" s="6">
        <v>871.5</v>
      </c>
      <c r="E160" s="6">
        <v>867.5</v>
      </c>
      <c r="F160" s="6">
        <v>817.5</v>
      </c>
      <c r="G160" s="5">
        <v>730</v>
      </c>
      <c r="H160" s="6">
        <v>741.5</v>
      </c>
      <c r="I160" s="5">
        <v>692</v>
      </c>
      <c r="J160" s="5">
        <v>648</v>
      </c>
      <c r="K160" s="5">
        <v>597</v>
      </c>
      <c r="L160" s="5">
        <v>501</v>
      </c>
      <c r="M160" s="5">
        <v>493</v>
      </c>
      <c r="N160" s="6">
        <v>536.5</v>
      </c>
      <c r="O160" s="5">
        <v>697</v>
      </c>
      <c r="P160" s="5">
        <v>702</v>
      </c>
      <c r="Q160" s="5">
        <v>4382</v>
      </c>
      <c r="R160" s="5">
        <f>SUM(B160:Q160)</f>
        <v>15259</v>
      </c>
    </row>
    <row r="161" ht="20" customHeight="1">
      <c r="A161" t="s" s="4">
        <v>153</v>
      </c>
      <c r="B161" s="5">
        <v>965</v>
      </c>
      <c r="C161" s="5">
        <v>929</v>
      </c>
      <c r="D161" s="6">
        <v>807.5</v>
      </c>
      <c r="E161" s="5">
        <v>791</v>
      </c>
      <c r="F161" s="5">
        <v>733</v>
      </c>
      <c r="G161" s="6">
        <v>662.5</v>
      </c>
      <c r="H161" s="5">
        <v>703</v>
      </c>
      <c r="I161" s="6">
        <v>696.5</v>
      </c>
      <c r="J161" s="5">
        <v>651</v>
      </c>
      <c r="K161" s="5">
        <v>586</v>
      </c>
      <c r="L161" s="5">
        <v>530</v>
      </c>
      <c r="M161" s="5">
        <v>535</v>
      </c>
      <c r="N161" s="5">
        <v>597</v>
      </c>
      <c r="O161" s="6">
        <v>732.5</v>
      </c>
      <c r="P161" s="6">
        <v>721.5</v>
      </c>
      <c r="Q161" s="6">
        <v>4465.5</v>
      </c>
      <c r="R161" s="5">
        <f>SUM(B161:Q161)</f>
        <v>15106</v>
      </c>
    </row>
    <row r="162" ht="20" customHeight="1">
      <c r="A162" t="s" s="4">
        <v>154</v>
      </c>
      <c r="B162" s="6">
        <v>1054.5</v>
      </c>
      <c r="C162" s="6">
        <v>995.5</v>
      </c>
      <c r="D162" s="6">
        <v>890.5</v>
      </c>
      <c r="E162" s="5">
        <v>838</v>
      </c>
      <c r="F162" s="6">
        <v>705.5</v>
      </c>
      <c r="G162" s="5">
        <v>595</v>
      </c>
      <c r="H162" s="6">
        <v>612.5</v>
      </c>
      <c r="I162" s="5">
        <v>623</v>
      </c>
      <c r="J162" s="6">
        <v>614.5</v>
      </c>
      <c r="K162" s="6">
        <v>538.5</v>
      </c>
      <c r="L162" s="5">
        <v>478</v>
      </c>
      <c r="M162" s="6">
        <v>473.5</v>
      </c>
      <c r="N162" s="5">
        <v>477</v>
      </c>
      <c r="O162" s="5">
        <v>549</v>
      </c>
      <c r="P162" s="6">
        <v>547.5</v>
      </c>
      <c r="Q162" s="6">
        <v>4042.5</v>
      </c>
      <c r="R162" s="5">
        <f>SUM(B162:Q162)</f>
        <v>14035</v>
      </c>
    </row>
    <row r="163" ht="20" customHeight="1">
      <c r="A163" t="s" s="4">
        <v>155</v>
      </c>
      <c r="B163" s="6">
        <v>933.5</v>
      </c>
      <c r="C163" s="5">
        <v>894</v>
      </c>
      <c r="D163" s="6">
        <v>776.5</v>
      </c>
      <c r="E163" s="5">
        <v>742</v>
      </c>
      <c r="F163" s="5">
        <v>676</v>
      </c>
      <c r="G163" s="5">
        <v>571</v>
      </c>
      <c r="H163" s="6">
        <v>578.5</v>
      </c>
      <c r="I163" s="6">
        <v>580.5</v>
      </c>
      <c r="J163" s="6">
        <v>588.5</v>
      </c>
      <c r="K163" s="5">
        <v>510</v>
      </c>
      <c r="L163" s="6">
        <v>467.5</v>
      </c>
      <c r="M163" s="5">
        <v>483</v>
      </c>
      <c r="N163" s="6">
        <v>480.5</v>
      </c>
      <c r="O163" s="6">
        <v>563.5</v>
      </c>
      <c r="P163" s="6">
        <v>583.5</v>
      </c>
      <c r="Q163" s="6">
        <v>3869.5</v>
      </c>
      <c r="R163" s="5">
        <f>SUM(B163:Q163)</f>
        <v>13298</v>
      </c>
    </row>
    <row r="164" ht="20" customHeight="1">
      <c r="A164" t="s" s="4">
        <v>156</v>
      </c>
      <c r="B164" s="5">
        <v>1556</v>
      </c>
      <c r="C164" s="6">
        <v>1474.5</v>
      </c>
      <c r="D164" s="5">
        <v>1246</v>
      </c>
      <c r="E164" s="6">
        <v>1237.5</v>
      </c>
      <c r="F164" s="5">
        <v>1083</v>
      </c>
      <c r="G164" s="6">
        <v>851.5</v>
      </c>
      <c r="H164" s="6">
        <v>899.5</v>
      </c>
      <c r="I164" s="5">
        <v>881</v>
      </c>
      <c r="J164" s="5">
        <v>869</v>
      </c>
      <c r="K164" s="5">
        <v>811</v>
      </c>
      <c r="L164" s="5">
        <v>718</v>
      </c>
      <c r="M164" s="6">
        <v>712.5</v>
      </c>
      <c r="N164" s="6">
        <v>725.5</v>
      </c>
      <c r="O164" s="5">
        <v>834</v>
      </c>
      <c r="P164" s="6">
        <v>832.5</v>
      </c>
      <c r="Q164" s="6">
        <v>5469.5</v>
      </c>
      <c r="R164" s="5">
        <f>SUM(B164:Q164)</f>
        <v>20201</v>
      </c>
    </row>
    <row r="165" ht="20" customHeight="1">
      <c r="A165" t="s" s="4">
        <v>157</v>
      </c>
      <c r="B165" s="6">
        <v>664.5</v>
      </c>
      <c r="C165" s="6">
        <v>620.5</v>
      </c>
      <c r="D165" s="5">
        <v>534</v>
      </c>
      <c r="E165" s="6">
        <v>530.5</v>
      </c>
      <c r="F165" s="6">
        <v>471.5</v>
      </c>
      <c r="G165" s="5">
        <v>373</v>
      </c>
      <c r="H165" s="5">
        <v>409</v>
      </c>
      <c r="I165" s="6">
        <v>444.5</v>
      </c>
      <c r="J165" s="6">
        <v>431.5</v>
      </c>
      <c r="K165" s="5">
        <v>366</v>
      </c>
      <c r="L165" s="6">
        <v>309.5</v>
      </c>
      <c r="M165" s="6">
        <v>342.5</v>
      </c>
      <c r="N165" s="5">
        <v>372</v>
      </c>
      <c r="O165" s="5">
        <v>385</v>
      </c>
      <c r="P165" s="6">
        <v>386.5</v>
      </c>
      <c r="Q165" s="6">
        <v>2462.5</v>
      </c>
      <c r="R165" s="5">
        <f>SUM(B165:Q165)</f>
        <v>9103</v>
      </c>
    </row>
    <row r="166" ht="20" customHeight="1">
      <c r="A166" t="s" s="4">
        <v>158</v>
      </c>
      <c r="B166" s="6">
        <v>510.5</v>
      </c>
      <c r="C166" s="6">
        <v>471.5</v>
      </c>
      <c r="D166" s="6">
        <v>423.5</v>
      </c>
      <c r="E166" s="5">
        <v>420</v>
      </c>
      <c r="F166" s="6">
        <v>362.5</v>
      </c>
      <c r="G166" s="6">
        <v>284.5</v>
      </c>
      <c r="H166" s="6">
        <v>274.5</v>
      </c>
      <c r="I166" s="5">
        <v>290</v>
      </c>
      <c r="J166" s="6">
        <v>299.5</v>
      </c>
      <c r="K166" s="6">
        <v>266.5</v>
      </c>
      <c r="L166" s="6">
        <v>243.5</v>
      </c>
      <c r="M166" s="6">
        <v>242.5</v>
      </c>
      <c r="N166" s="6">
        <v>251.5</v>
      </c>
      <c r="O166" s="5">
        <v>269</v>
      </c>
      <c r="P166" s="5">
        <v>261</v>
      </c>
      <c r="Q166" s="6">
        <v>1699.5</v>
      </c>
      <c r="R166" s="5">
        <f>SUM(B166:Q166)</f>
        <v>6570</v>
      </c>
    </row>
    <row r="167" ht="20" customHeight="1">
      <c r="A167" t="s" s="4">
        <v>159</v>
      </c>
      <c r="B167" t="s" s="7">
        <v>60</v>
      </c>
      <c r="C167" t="s" s="7">
        <v>60</v>
      </c>
      <c r="D167" t="s" s="7">
        <v>60</v>
      </c>
      <c r="E167" t="s" s="7">
        <v>60</v>
      </c>
      <c r="F167" t="s" s="7">
        <v>60</v>
      </c>
      <c r="G167" t="s" s="7">
        <v>60</v>
      </c>
      <c r="H167" t="s" s="7">
        <v>60</v>
      </c>
      <c r="I167" t="s" s="7">
        <v>60</v>
      </c>
      <c r="J167" t="s" s="7">
        <v>60</v>
      </c>
      <c r="K167" t="s" s="7">
        <v>60</v>
      </c>
      <c r="L167" t="s" s="7">
        <v>60</v>
      </c>
      <c r="M167" t="s" s="7">
        <v>60</v>
      </c>
      <c r="N167" t="s" s="7">
        <v>60</v>
      </c>
      <c r="O167" t="s" s="7">
        <v>60</v>
      </c>
      <c r="P167" t="s" s="7">
        <v>60</v>
      </c>
      <c r="Q167" t="s" s="7">
        <v>60</v>
      </c>
      <c r="R167" s="5">
        <f>SUM(B167:Q167)</f>
        <v>0</v>
      </c>
    </row>
    <row r="168" ht="20" customHeight="1">
      <c r="A168" t="s" s="4">
        <v>160</v>
      </c>
      <c r="B168" s="6">
        <v>6309.5</v>
      </c>
      <c r="C168" s="6">
        <v>5871.5</v>
      </c>
      <c r="D168" s="5">
        <v>4761</v>
      </c>
      <c r="E168" s="5">
        <v>4553</v>
      </c>
      <c r="F168" s="6">
        <v>4102.5</v>
      </c>
      <c r="G168" s="5">
        <v>3549</v>
      </c>
      <c r="H168" s="6">
        <v>3631.5</v>
      </c>
      <c r="I168" s="6">
        <v>3601.5</v>
      </c>
      <c r="J168" s="5">
        <v>3519</v>
      </c>
      <c r="K168" s="6">
        <v>3078.5</v>
      </c>
      <c r="L168" s="5">
        <v>2500</v>
      </c>
      <c r="M168" s="6">
        <v>2454.5</v>
      </c>
      <c r="N168" s="5">
        <v>2507</v>
      </c>
      <c r="O168" s="6">
        <v>2724.5</v>
      </c>
      <c r="P168" s="6">
        <v>2701.5</v>
      </c>
      <c r="Q168" s="5">
        <v>17734</v>
      </c>
      <c r="R168" s="5">
        <f>SUM(B168:Q168)</f>
        <v>73598.5</v>
      </c>
    </row>
    <row r="169" ht="20" customHeight="1">
      <c r="A169" t="s" s="4">
        <v>161</v>
      </c>
      <c r="B169" s="5">
        <v>3126</v>
      </c>
      <c r="C169" s="5">
        <v>2927</v>
      </c>
      <c r="D169" s="5">
        <v>2426</v>
      </c>
      <c r="E169" s="5">
        <v>2334</v>
      </c>
      <c r="F169" s="5">
        <v>2089</v>
      </c>
      <c r="G169" s="6">
        <v>1856.5</v>
      </c>
      <c r="H169" s="5">
        <v>1887</v>
      </c>
      <c r="I169" s="5">
        <v>1846</v>
      </c>
      <c r="J169" s="6">
        <v>1775.5</v>
      </c>
      <c r="K169" s="6">
        <v>1532.5</v>
      </c>
      <c r="L169" s="6">
        <v>1277.5</v>
      </c>
      <c r="M169" s="6">
        <v>1286.5</v>
      </c>
      <c r="N169" s="6">
        <v>1319.5</v>
      </c>
      <c r="O169" s="5">
        <v>1409</v>
      </c>
      <c r="P169" s="6">
        <v>1386.5</v>
      </c>
      <c r="Q169" s="5">
        <v>9368</v>
      </c>
      <c r="R169" s="5">
        <f>SUM(B169:Q169)</f>
        <v>37846.5</v>
      </c>
    </row>
    <row r="170" ht="20" customHeight="1">
      <c r="A170" t="s" s="4">
        <v>162</v>
      </c>
      <c r="B170" s="6">
        <v>3183.5</v>
      </c>
      <c r="C170" s="6">
        <v>2944.5</v>
      </c>
      <c r="D170" s="5">
        <v>2335</v>
      </c>
      <c r="E170" s="5">
        <v>2219</v>
      </c>
      <c r="F170" s="6">
        <v>2013.5</v>
      </c>
      <c r="G170" s="6">
        <v>1692.5</v>
      </c>
      <c r="H170" s="6">
        <v>1744.5</v>
      </c>
      <c r="I170" s="6">
        <v>1755.5</v>
      </c>
      <c r="J170" s="6">
        <v>1743.5</v>
      </c>
      <c r="K170" s="5">
        <v>1546</v>
      </c>
      <c r="L170" s="6">
        <v>1222.5</v>
      </c>
      <c r="M170" s="5">
        <v>1168</v>
      </c>
      <c r="N170" s="6">
        <v>1187.5</v>
      </c>
      <c r="O170" s="6">
        <v>1315.5</v>
      </c>
      <c r="P170" s="5">
        <v>1315</v>
      </c>
      <c r="Q170" s="5">
        <v>8366</v>
      </c>
      <c r="R170" s="5">
        <f>SUM(B170:Q170)</f>
        <v>35752</v>
      </c>
    </row>
    <row r="171" ht="20" customHeight="1">
      <c r="A171" t="s" s="4">
        <v>163</v>
      </c>
      <c r="B171" s="5">
        <v>1957</v>
      </c>
      <c r="C171" s="6">
        <v>1892.5</v>
      </c>
      <c r="D171" s="6">
        <v>1545.5</v>
      </c>
      <c r="E171" s="6">
        <v>1455.5</v>
      </c>
      <c r="F171" s="6">
        <v>1394.5</v>
      </c>
      <c r="G171" s="5">
        <v>1301</v>
      </c>
      <c r="H171" s="5">
        <v>1356</v>
      </c>
      <c r="I171" s="5">
        <v>1293</v>
      </c>
      <c r="J171" s="6">
        <v>1222.5</v>
      </c>
      <c r="K171" s="5">
        <v>1061</v>
      </c>
      <c r="L171" s="5">
        <v>916</v>
      </c>
      <c r="M171" s="6">
        <v>943.5</v>
      </c>
      <c r="N171" s="6">
        <v>947.5</v>
      </c>
      <c r="O171" s="5">
        <v>1140</v>
      </c>
      <c r="P171" s="6">
        <v>1205.5</v>
      </c>
      <c r="Q171" s="5">
        <v>8259</v>
      </c>
      <c r="R171" s="5">
        <f>SUM(B171:Q171)</f>
        <v>27890</v>
      </c>
    </row>
    <row r="172" ht="20" customHeight="1">
      <c r="A172" t="s" s="4">
        <v>164</v>
      </c>
      <c r="B172" s="5">
        <v>1787</v>
      </c>
      <c r="C172" s="5">
        <v>1777</v>
      </c>
      <c r="D172" s="5">
        <v>1476</v>
      </c>
      <c r="E172" s="5">
        <v>1360</v>
      </c>
      <c r="F172" s="5">
        <v>1351</v>
      </c>
      <c r="G172" s="6">
        <v>1288.5</v>
      </c>
      <c r="H172" s="5">
        <v>1328</v>
      </c>
      <c r="I172" s="6">
        <v>1326.5</v>
      </c>
      <c r="J172" s="5">
        <v>1286</v>
      </c>
      <c r="K172" s="5">
        <v>1105</v>
      </c>
      <c r="L172" s="6">
        <v>875.5</v>
      </c>
      <c r="M172" s="6">
        <v>900.5</v>
      </c>
      <c r="N172" s="5">
        <v>980</v>
      </c>
      <c r="O172" s="5">
        <v>1089</v>
      </c>
      <c r="P172" s="5">
        <v>1064</v>
      </c>
      <c r="Q172" s="5">
        <v>7376</v>
      </c>
      <c r="R172" s="5">
        <f>SUM(B172:Q172)</f>
        <v>26370</v>
      </c>
    </row>
    <row r="173" ht="20" customHeight="1">
      <c r="A173" t="s" s="4">
        <v>165</v>
      </c>
      <c r="B173" s="6">
        <v>3266.5</v>
      </c>
      <c r="C173" s="6">
        <v>3102.5</v>
      </c>
      <c r="D173" s="6">
        <v>2617.5</v>
      </c>
      <c r="E173" s="5">
        <v>2483</v>
      </c>
      <c r="F173" s="6">
        <v>2277.5</v>
      </c>
      <c r="G173" s="6">
        <v>2030.5</v>
      </c>
      <c r="H173" s="6">
        <v>2100.5</v>
      </c>
      <c r="I173" s="6">
        <v>2082.5</v>
      </c>
      <c r="J173" s="6">
        <v>2096.5</v>
      </c>
      <c r="K173" s="6">
        <v>1835.5</v>
      </c>
      <c r="L173" s="5">
        <v>1499</v>
      </c>
      <c r="M173" s="5">
        <v>1460</v>
      </c>
      <c r="N173" s="5">
        <v>1538</v>
      </c>
      <c r="O173" s="5">
        <v>1765</v>
      </c>
      <c r="P173" s="6">
        <v>1720.5</v>
      </c>
      <c r="Q173" s="6">
        <v>11275.5</v>
      </c>
      <c r="R173" s="5">
        <f>SUM(B173:Q173)</f>
        <v>43150.5</v>
      </c>
    </row>
    <row r="174" ht="20" customHeight="1">
      <c r="A174" t="s" s="4">
        <v>166</v>
      </c>
      <c r="B174" s="5">
        <v>2196</v>
      </c>
      <c r="C174" s="5">
        <v>2097</v>
      </c>
      <c r="D174" s="6">
        <v>1780.5</v>
      </c>
      <c r="E174" s="6">
        <v>1731.5</v>
      </c>
      <c r="F174" s="5">
        <v>1693</v>
      </c>
      <c r="G174" s="6">
        <v>1545.5</v>
      </c>
      <c r="H174" s="5">
        <v>1670</v>
      </c>
      <c r="I174" s="6">
        <v>1649.5</v>
      </c>
      <c r="J174" s="6">
        <v>1512.5</v>
      </c>
      <c r="K174" s="6">
        <v>1344.5</v>
      </c>
      <c r="L174" s="5">
        <v>1126</v>
      </c>
      <c r="M174" s="6">
        <v>1085.5</v>
      </c>
      <c r="N174" s="6">
        <v>1161.5</v>
      </c>
      <c r="O174" s="5">
        <v>1389</v>
      </c>
      <c r="P174" s="6">
        <v>1408.5</v>
      </c>
      <c r="Q174" s="6">
        <v>9592.5</v>
      </c>
      <c r="R174" s="5">
        <f>SUM(B174:Q174)</f>
        <v>32983</v>
      </c>
    </row>
    <row r="175" ht="20" customHeight="1">
      <c r="A175" t="s" s="4">
        <v>167</v>
      </c>
      <c r="B175" s="6">
        <v>2065.5</v>
      </c>
      <c r="C175" s="6">
        <v>2024.5</v>
      </c>
      <c r="D175" s="6">
        <v>1788.5</v>
      </c>
      <c r="E175" s="6">
        <v>1600.5</v>
      </c>
      <c r="F175" s="5">
        <v>1466</v>
      </c>
      <c r="G175" s="6">
        <v>1444.5</v>
      </c>
      <c r="H175" s="6">
        <v>1482.5</v>
      </c>
      <c r="I175" s="6">
        <v>1434.5</v>
      </c>
      <c r="J175" s="6">
        <v>1442.5</v>
      </c>
      <c r="K175" s="5">
        <v>1219</v>
      </c>
      <c r="L175" s="5">
        <v>1008</v>
      </c>
      <c r="M175" s="6">
        <v>1078.5</v>
      </c>
      <c r="N175" s="5">
        <v>1127</v>
      </c>
      <c r="O175" s="5">
        <v>1297</v>
      </c>
      <c r="P175" s="6">
        <v>1342.5</v>
      </c>
      <c r="Q175" s="6">
        <v>9400.5</v>
      </c>
      <c r="R175" s="5">
        <f>SUM(B175:Q175)</f>
        <v>31221.5</v>
      </c>
    </row>
    <row r="176" ht="20" customHeight="1">
      <c r="A176" t="s" s="4">
        <v>168</v>
      </c>
      <c r="B176" s="5">
        <v>444</v>
      </c>
      <c r="C176" s="5">
        <v>436</v>
      </c>
      <c r="D176" s="6">
        <v>386.5</v>
      </c>
      <c r="E176" s="5">
        <v>351</v>
      </c>
      <c r="F176" s="5">
        <v>291</v>
      </c>
      <c r="G176" s="5">
        <v>249</v>
      </c>
      <c r="H176" s="6">
        <v>266.5</v>
      </c>
      <c r="I176" s="6">
        <v>259.5</v>
      </c>
      <c r="J176" s="6">
        <v>236.5</v>
      </c>
      <c r="K176" s="5">
        <v>196</v>
      </c>
      <c r="L176" s="6">
        <v>166.5</v>
      </c>
      <c r="M176" s="5">
        <v>179</v>
      </c>
      <c r="N176" s="5">
        <v>170</v>
      </c>
      <c r="O176" s="5">
        <v>186</v>
      </c>
      <c r="P176" s="5">
        <v>176</v>
      </c>
      <c r="Q176" s="5">
        <v>1298</v>
      </c>
      <c r="R176" s="5">
        <f>SUM(B176:Q176)</f>
        <v>5291.5</v>
      </c>
    </row>
    <row r="177" ht="20" customHeight="1">
      <c r="A177" t="s" s="4">
        <v>169</v>
      </c>
      <c r="B177" s="6">
        <v>2221.5</v>
      </c>
      <c r="C177" s="6">
        <v>2057.5</v>
      </c>
      <c r="D177" s="5">
        <v>1655</v>
      </c>
      <c r="E177" s="6">
        <v>1636.5</v>
      </c>
      <c r="F177" s="5">
        <v>1609</v>
      </c>
      <c r="G177" s="6">
        <v>1519.5</v>
      </c>
      <c r="H177" s="6">
        <v>1601.5</v>
      </c>
      <c r="I177" s="6">
        <v>1510.5</v>
      </c>
      <c r="J177" s="5">
        <v>1488</v>
      </c>
      <c r="K177" s="5">
        <v>1316</v>
      </c>
      <c r="L177" s="6">
        <v>1055.5</v>
      </c>
      <c r="M177" s="6">
        <v>1030.5</v>
      </c>
      <c r="N177" s="6">
        <v>1080.5</v>
      </c>
      <c r="O177" s="5">
        <v>1325</v>
      </c>
      <c r="P177" s="5">
        <v>1356</v>
      </c>
      <c r="Q177" s="5">
        <v>9296</v>
      </c>
      <c r="R177" s="5">
        <f>SUM(B177:Q177)</f>
        <v>31758.5</v>
      </c>
    </row>
    <row r="178" ht="20" customHeight="1">
      <c r="A178" t="s" s="4">
        <v>170</v>
      </c>
      <c r="B178" s="6">
        <v>996.5</v>
      </c>
      <c r="C178" s="6">
        <v>1021.5</v>
      </c>
      <c r="D178" s="6">
        <v>904.5</v>
      </c>
      <c r="E178" s="5">
        <v>844</v>
      </c>
      <c r="F178" s="6">
        <v>792.5</v>
      </c>
      <c r="G178" s="6">
        <v>725.5</v>
      </c>
      <c r="H178" s="5">
        <v>729</v>
      </c>
      <c r="I178" s="5">
        <v>731</v>
      </c>
      <c r="J178" s="6">
        <v>744.5</v>
      </c>
      <c r="K178" s="5">
        <v>683</v>
      </c>
      <c r="L178" s="6">
        <v>568.5</v>
      </c>
      <c r="M178" s="5">
        <v>538</v>
      </c>
      <c r="N178" s="6">
        <v>576.5</v>
      </c>
      <c r="O178" s="5">
        <v>735</v>
      </c>
      <c r="P178" s="6">
        <v>753.5</v>
      </c>
      <c r="Q178" s="6">
        <v>4854.5</v>
      </c>
      <c r="R178" s="5">
        <f>SUM(B178:Q178)</f>
        <v>16198</v>
      </c>
    </row>
    <row r="179" ht="20" customHeight="1">
      <c r="A179" t="s" s="4">
        <v>171</v>
      </c>
      <c r="B179" s="6">
        <v>1396.5</v>
      </c>
      <c r="C179" s="5">
        <v>1326</v>
      </c>
      <c r="D179" s="6">
        <v>1164.5</v>
      </c>
      <c r="E179" s="6">
        <v>1096.5</v>
      </c>
      <c r="F179" s="5">
        <v>1052</v>
      </c>
      <c r="G179" s="6">
        <v>1017.5</v>
      </c>
      <c r="H179" s="5">
        <v>1080</v>
      </c>
      <c r="I179" s="6">
        <v>1053.5</v>
      </c>
      <c r="J179" s="6">
        <v>1000.5</v>
      </c>
      <c r="K179" s="5">
        <v>865</v>
      </c>
      <c r="L179" s="5">
        <v>735</v>
      </c>
      <c r="M179" s="6">
        <v>780.5</v>
      </c>
      <c r="N179" s="5">
        <v>826</v>
      </c>
      <c r="O179" s="6">
        <v>962.5</v>
      </c>
      <c r="P179" s="6">
        <v>1016.5</v>
      </c>
      <c r="Q179" s="6">
        <v>7443.5</v>
      </c>
      <c r="R179" s="5">
        <f>SUM(B179:Q179)</f>
        <v>22816</v>
      </c>
    </row>
    <row r="180" ht="20" customHeight="1">
      <c r="A180" t="s" s="4">
        <v>172</v>
      </c>
      <c r="B180" s="5">
        <v>1090</v>
      </c>
      <c r="C180" s="6">
        <v>1107.5</v>
      </c>
      <c r="D180" s="6">
        <v>921.5</v>
      </c>
      <c r="E180" s="6">
        <v>863.5</v>
      </c>
      <c r="F180" s="6">
        <v>899.5</v>
      </c>
      <c r="G180" s="6">
        <v>882.5</v>
      </c>
      <c r="H180" s="6">
        <v>868.5</v>
      </c>
      <c r="I180" s="6">
        <v>868.5</v>
      </c>
      <c r="J180" s="6">
        <v>927.5</v>
      </c>
      <c r="K180" s="5">
        <v>801</v>
      </c>
      <c r="L180" s="6">
        <v>611.5</v>
      </c>
      <c r="M180" s="6">
        <v>629.5</v>
      </c>
      <c r="N180" s="6">
        <v>700.5</v>
      </c>
      <c r="O180" s="5">
        <v>850</v>
      </c>
      <c r="P180" s="6">
        <v>840.5</v>
      </c>
      <c r="Q180" s="5">
        <v>6188</v>
      </c>
      <c r="R180" s="5">
        <f>SUM(B180:Q180)</f>
        <v>19050</v>
      </c>
    </row>
    <row r="181" ht="20" customHeight="1">
      <c r="A181" t="s" s="4">
        <v>173</v>
      </c>
      <c r="B181" s="6">
        <v>663.5</v>
      </c>
      <c r="C181" s="6">
        <v>648.5</v>
      </c>
      <c r="D181" s="5">
        <v>547</v>
      </c>
      <c r="E181" s="6">
        <v>510.5</v>
      </c>
      <c r="F181" s="5">
        <v>491</v>
      </c>
      <c r="G181" s="6">
        <v>485.5</v>
      </c>
      <c r="H181" s="5">
        <v>520</v>
      </c>
      <c r="I181" s="6">
        <v>514.5</v>
      </c>
      <c r="J181" s="6">
        <v>464.5</v>
      </c>
      <c r="K181" s="6">
        <v>406.5</v>
      </c>
      <c r="L181" s="5">
        <v>355</v>
      </c>
      <c r="M181" s="6">
        <v>370.5</v>
      </c>
      <c r="N181" s="5">
        <v>390</v>
      </c>
      <c r="O181" s="6">
        <v>461.5</v>
      </c>
      <c r="P181" s="5">
        <v>496</v>
      </c>
      <c r="Q181" s="6">
        <v>3813.5</v>
      </c>
      <c r="R181" s="5">
        <f>SUM(B181:Q181)</f>
        <v>11138</v>
      </c>
    </row>
    <row r="182" ht="20" customHeight="1">
      <c r="A182" t="s" s="4">
        <v>174</v>
      </c>
      <c r="B182" s="6">
        <v>1536.5</v>
      </c>
      <c r="C182" s="6">
        <v>1538.5</v>
      </c>
      <c r="D182" s="5">
        <v>1288</v>
      </c>
      <c r="E182" s="6">
        <v>1186.5</v>
      </c>
      <c r="F182" s="5">
        <v>1183</v>
      </c>
      <c r="G182" s="6">
        <v>1127.5</v>
      </c>
      <c r="H182" s="6">
        <v>1170.5</v>
      </c>
      <c r="I182" s="6">
        <v>1181.5</v>
      </c>
      <c r="J182" s="6">
        <v>1108.5</v>
      </c>
      <c r="K182" s="5">
        <v>967</v>
      </c>
      <c r="L182" s="6">
        <v>763.5</v>
      </c>
      <c r="M182" s="5">
        <v>790</v>
      </c>
      <c r="N182" s="5">
        <v>892</v>
      </c>
      <c r="O182" s="5">
        <v>1029</v>
      </c>
      <c r="P182" s="6">
        <v>1021.5</v>
      </c>
      <c r="Q182" s="5">
        <v>7400</v>
      </c>
      <c r="R182" s="5">
        <f>SUM(B182:Q182)</f>
        <v>24183.5</v>
      </c>
    </row>
    <row r="183" ht="20" customHeight="1">
      <c r="A183" t="s" s="4">
        <v>175</v>
      </c>
      <c r="B183" s="5">
        <v>1566</v>
      </c>
      <c r="C183" s="5">
        <v>1552</v>
      </c>
      <c r="D183" s="5">
        <v>1320</v>
      </c>
      <c r="E183" s="6">
        <v>1253.5</v>
      </c>
      <c r="F183" s="5">
        <v>1199</v>
      </c>
      <c r="G183" s="5">
        <v>1155</v>
      </c>
      <c r="H183" s="5">
        <v>1184</v>
      </c>
      <c r="I183" s="5">
        <v>1127</v>
      </c>
      <c r="J183" s="6">
        <v>1150.5</v>
      </c>
      <c r="K183" s="5">
        <v>1006</v>
      </c>
      <c r="L183" s="5">
        <v>784</v>
      </c>
      <c r="M183" s="5">
        <v>833</v>
      </c>
      <c r="N183" s="5">
        <v>896</v>
      </c>
      <c r="O183" s="6">
        <v>1082.5</v>
      </c>
      <c r="P183" s="5">
        <v>1130</v>
      </c>
      <c r="Q183" s="5">
        <v>7591</v>
      </c>
      <c r="R183" s="5">
        <f>SUM(B183:Q183)</f>
        <v>24829.5</v>
      </c>
    </row>
    <row r="184" ht="20" customHeight="1">
      <c r="A184" t="s" s="4">
        <v>176</v>
      </c>
      <c r="B184" s="6">
        <v>1251.5</v>
      </c>
      <c r="C184" s="5">
        <v>1212</v>
      </c>
      <c r="D184" s="6">
        <v>1068.5</v>
      </c>
      <c r="E184" s="6">
        <v>1046.5</v>
      </c>
      <c r="F184" s="6">
        <v>1020.5</v>
      </c>
      <c r="G184" s="5">
        <v>968</v>
      </c>
      <c r="H184" s="5">
        <v>1024</v>
      </c>
      <c r="I184" s="5">
        <v>1023</v>
      </c>
      <c r="J184" s="6">
        <v>995.5</v>
      </c>
      <c r="K184" s="6">
        <v>861.5</v>
      </c>
      <c r="L184" s="5">
        <v>716</v>
      </c>
      <c r="M184" s="5">
        <v>742</v>
      </c>
      <c r="N184" s="6">
        <v>785.5</v>
      </c>
      <c r="O184" s="5">
        <v>855</v>
      </c>
      <c r="P184" s="5">
        <v>839</v>
      </c>
      <c r="Q184" s="5">
        <v>5262</v>
      </c>
      <c r="R184" s="5">
        <f>SUM(B184:Q184)</f>
        <v>19670.5</v>
      </c>
    </row>
    <row r="185" ht="20" customHeight="1">
      <c r="A185" t="s" s="4">
        <v>177</v>
      </c>
      <c r="B185" t="s" s="7">
        <v>60</v>
      </c>
      <c r="C185" t="s" s="7">
        <v>60</v>
      </c>
      <c r="D185" t="s" s="7">
        <v>60</v>
      </c>
      <c r="E185" t="s" s="7">
        <v>60</v>
      </c>
      <c r="F185" t="s" s="7">
        <v>60</v>
      </c>
      <c r="G185" t="s" s="7">
        <v>60</v>
      </c>
      <c r="H185" t="s" s="7">
        <v>60</v>
      </c>
      <c r="I185" t="s" s="7">
        <v>60</v>
      </c>
      <c r="J185" t="s" s="7">
        <v>60</v>
      </c>
      <c r="K185" t="s" s="7">
        <v>60</v>
      </c>
      <c r="L185" t="s" s="7">
        <v>60</v>
      </c>
      <c r="M185" t="s" s="7">
        <v>60</v>
      </c>
      <c r="N185" t="s" s="7">
        <v>60</v>
      </c>
      <c r="O185" t="s" s="7">
        <v>60</v>
      </c>
      <c r="P185" t="s" s="7">
        <v>60</v>
      </c>
      <c r="Q185" t="s" s="7">
        <v>60</v>
      </c>
      <c r="R185" s="5">
        <f>SUM(B185:Q185)</f>
        <v>0</v>
      </c>
    </row>
    <row r="186" ht="20" customHeight="1">
      <c r="A186" t="s" s="4">
        <v>178</v>
      </c>
      <c r="B186" s="5">
        <v>7718</v>
      </c>
      <c r="C186" s="5">
        <v>7419</v>
      </c>
      <c r="D186" s="5">
        <v>6302</v>
      </c>
      <c r="E186" s="6">
        <v>5873.5</v>
      </c>
      <c r="F186" s="6">
        <v>5517.5</v>
      </c>
      <c r="G186" s="5">
        <v>5396</v>
      </c>
      <c r="H186" s="6">
        <v>5513.5</v>
      </c>
      <c r="I186" s="6">
        <v>5050.5</v>
      </c>
      <c r="J186" s="5">
        <v>5114</v>
      </c>
      <c r="K186" s="6">
        <v>4774.5</v>
      </c>
      <c r="L186" s="6">
        <v>3800.5</v>
      </c>
      <c r="M186" s="5">
        <v>3345</v>
      </c>
      <c r="N186" s="5">
        <v>3330</v>
      </c>
      <c r="O186" s="5">
        <v>4005</v>
      </c>
      <c r="P186" s="5">
        <v>4017</v>
      </c>
      <c r="Q186" s="5">
        <v>23085</v>
      </c>
      <c r="R186" s="5">
        <f>SUM(B186:Q186)</f>
        <v>100261</v>
      </c>
    </row>
    <row r="187" ht="20" customHeight="1">
      <c r="A187" t="s" s="4">
        <v>179</v>
      </c>
      <c r="B187" s="6">
        <v>4239.5</v>
      </c>
      <c r="C187" s="6">
        <v>4099.5</v>
      </c>
      <c r="D187" s="5">
        <v>3484</v>
      </c>
      <c r="E187" s="6">
        <v>3231.5</v>
      </c>
      <c r="F187" s="6">
        <v>3060.5</v>
      </c>
      <c r="G187" s="6">
        <v>2953.5</v>
      </c>
      <c r="H187" s="5">
        <v>3018</v>
      </c>
      <c r="I187" s="6">
        <v>2762.5</v>
      </c>
      <c r="J187" s="6">
        <v>2779.5</v>
      </c>
      <c r="K187" s="6">
        <v>2605.5</v>
      </c>
      <c r="L187" s="6">
        <v>2045.5</v>
      </c>
      <c r="M187" s="5">
        <v>1807</v>
      </c>
      <c r="N187" s="5">
        <v>1778</v>
      </c>
      <c r="O187" s="5">
        <v>2121</v>
      </c>
      <c r="P187" s="6">
        <v>2156.5</v>
      </c>
      <c r="Q187" s="6">
        <v>12575.5</v>
      </c>
      <c r="R187" s="5">
        <f>SUM(B187:Q187)</f>
        <v>54717.5</v>
      </c>
    </row>
    <row r="188" ht="20" customHeight="1">
      <c r="A188" t="s" s="4">
        <v>180</v>
      </c>
      <c r="B188" s="6">
        <v>3478.5</v>
      </c>
      <c r="C188" s="6">
        <v>3319.5</v>
      </c>
      <c r="D188" s="5">
        <v>2818</v>
      </c>
      <c r="E188" s="5">
        <v>2642</v>
      </c>
      <c r="F188" s="5">
        <v>2457</v>
      </c>
      <c r="G188" s="6">
        <v>2442.5</v>
      </c>
      <c r="H188" s="6">
        <v>2495.5</v>
      </c>
      <c r="I188" s="5">
        <v>2288</v>
      </c>
      <c r="J188" s="6">
        <v>2334.5</v>
      </c>
      <c r="K188" s="5">
        <v>2169</v>
      </c>
      <c r="L188" s="5">
        <v>1755</v>
      </c>
      <c r="M188" s="5">
        <v>1538</v>
      </c>
      <c r="N188" s="5">
        <v>1552</v>
      </c>
      <c r="O188" s="5">
        <v>1884</v>
      </c>
      <c r="P188" s="6">
        <v>1860.5</v>
      </c>
      <c r="Q188" s="6">
        <v>10509.5</v>
      </c>
      <c r="R188" s="5">
        <f>SUM(B188:Q188)</f>
        <v>45543.5</v>
      </c>
    </row>
    <row r="189" ht="20" customHeight="1">
      <c r="A189" t="s" s="4">
        <v>181</v>
      </c>
      <c r="B189" s="6">
        <v>3811.5</v>
      </c>
      <c r="C189" s="5">
        <v>3693</v>
      </c>
      <c r="D189" s="5">
        <v>3102</v>
      </c>
      <c r="E189" s="5">
        <v>2871</v>
      </c>
      <c r="F189" s="6">
        <v>2863.5</v>
      </c>
      <c r="G189" s="5">
        <v>2810</v>
      </c>
      <c r="H189" s="5">
        <v>2768</v>
      </c>
      <c r="I189" s="6">
        <v>2497.5</v>
      </c>
      <c r="J189" s="6">
        <v>2625.5</v>
      </c>
      <c r="K189" s="5">
        <v>2550</v>
      </c>
      <c r="L189" s="6">
        <v>2001.5</v>
      </c>
      <c r="M189" s="5">
        <v>1798</v>
      </c>
      <c r="N189" s="5">
        <v>1792</v>
      </c>
      <c r="O189" s="6">
        <v>2086.5</v>
      </c>
      <c r="P189" s="5">
        <v>2057</v>
      </c>
      <c r="Q189" s="6">
        <v>11941.5</v>
      </c>
      <c r="R189" s="5">
        <f>SUM(B189:Q189)</f>
        <v>51268.5</v>
      </c>
    </row>
    <row r="190" ht="20" customHeight="1">
      <c r="A190" t="s" s="4">
        <v>182</v>
      </c>
      <c r="B190" s="6">
        <v>4155.5</v>
      </c>
      <c r="C190" s="6">
        <v>3917.5</v>
      </c>
      <c r="D190" s="5">
        <v>3281</v>
      </c>
      <c r="E190" s="5">
        <v>3092</v>
      </c>
      <c r="F190" s="6">
        <v>3023.5</v>
      </c>
      <c r="G190" s="6">
        <v>2968.5</v>
      </c>
      <c r="H190" s="6">
        <v>2964.5</v>
      </c>
      <c r="I190" s="6">
        <v>2712.5</v>
      </c>
      <c r="J190" s="5">
        <v>2756</v>
      </c>
      <c r="K190" s="5">
        <v>2545</v>
      </c>
      <c r="L190" s="5">
        <v>2022</v>
      </c>
      <c r="M190" s="5">
        <v>1876</v>
      </c>
      <c r="N190" s="6">
        <v>1872.5</v>
      </c>
      <c r="O190" s="6">
        <v>2350.5</v>
      </c>
      <c r="P190" s="6">
        <v>2438.5</v>
      </c>
      <c r="Q190" s="5">
        <v>14752</v>
      </c>
      <c r="R190" s="5">
        <f>SUM(B190:Q190)</f>
        <v>56727.5</v>
      </c>
    </row>
    <row r="191" ht="20" customHeight="1">
      <c r="A191" t="s" s="4">
        <v>183</v>
      </c>
      <c r="B191" s="6">
        <v>1690.5</v>
      </c>
      <c r="C191" s="6">
        <v>1720.5</v>
      </c>
      <c r="D191" s="5">
        <v>1434</v>
      </c>
      <c r="E191" s="6">
        <v>1330.5</v>
      </c>
      <c r="F191" s="6">
        <v>1313.5</v>
      </c>
      <c r="G191" s="5">
        <v>1348</v>
      </c>
      <c r="H191" s="6">
        <v>1453.5</v>
      </c>
      <c r="I191" s="5">
        <v>1418</v>
      </c>
      <c r="J191" s="6">
        <v>1469.5</v>
      </c>
      <c r="K191" s="5">
        <v>1351</v>
      </c>
      <c r="L191" s="6">
        <v>1089.5</v>
      </c>
      <c r="M191" s="6">
        <v>1046.5</v>
      </c>
      <c r="N191" s="5">
        <v>1106</v>
      </c>
      <c r="O191" s="5">
        <v>1398</v>
      </c>
      <c r="P191" s="6">
        <v>1456.5</v>
      </c>
      <c r="Q191" s="5">
        <v>9516</v>
      </c>
      <c r="R191" s="5">
        <f>SUM(B191:Q191)</f>
        <v>30141.5</v>
      </c>
    </row>
    <row r="192" ht="20" customHeight="1">
      <c r="A192" t="s" s="4">
        <v>184</v>
      </c>
      <c r="B192" s="5">
        <v>1326</v>
      </c>
      <c r="C192" s="5">
        <v>1317</v>
      </c>
      <c r="D192" s="6">
        <v>1107.5</v>
      </c>
      <c r="E192" s="6">
        <v>1075.5</v>
      </c>
      <c r="F192" s="5">
        <v>1052</v>
      </c>
      <c r="G192" s="6">
        <v>1019.5</v>
      </c>
      <c r="H192" s="5">
        <v>1060</v>
      </c>
      <c r="I192" s="5">
        <v>1052</v>
      </c>
      <c r="J192" s="6">
        <v>1119.5</v>
      </c>
      <c r="K192" s="6">
        <v>1048.5</v>
      </c>
      <c r="L192" s="5">
        <v>825</v>
      </c>
      <c r="M192" s="6">
        <v>724.5</v>
      </c>
      <c r="N192" s="5">
        <v>731</v>
      </c>
      <c r="O192" s="5">
        <v>1019</v>
      </c>
      <c r="P192" s="5">
        <v>1123</v>
      </c>
      <c r="Q192" s="6">
        <v>7279.5</v>
      </c>
      <c r="R192" s="5">
        <f>SUM(B192:Q192)</f>
        <v>22879.5</v>
      </c>
    </row>
    <row r="193" ht="20" customHeight="1">
      <c r="A193" t="s" s="4">
        <v>185</v>
      </c>
      <c r="B193" s="5">
        <v>1543</v>
      </c>
      <c r="C193" s="6">
        <v>1456.5</v>
      </c>
      <c r="D193" s="6">
        <v>1225.5</v>
      </c>
      <c r="E193" s="5">
        <v>1178</v>
      </c>
      <c r="F193" s="5">
        <v>1195</v>
      </c>
      <c r="G193" s="5">
        <v>1279</v>
      </c>
      <c r="H193" s="5">
        <v>1301</v>
      </c>
      <c r="I193" s="5">
        <v>1118</v>
      </c>
      <c r="J193" s="6">
        <v>1218.5</v>
      </c>
      <c r="K193" s="5">
        <v>1179</v>
      </c>
      <c r="L193" s="5">
        <v>923</v>
      </c>
      <c r="M193" s="6">
        <v>877.5</v>
      </c>
      <c r="N193" s="5">
        <v>920</v>
      </c>
      <c r="O193" s="5">
        <v>1180</v>
      </c>
      <c r="P193" s="6">
        <v>1265.5</v>
      </c>
      <c r="Q193" s="6">
        <v>8551.5</v>
      </c>
      <c r="R193" s="5">
        <f>SUM(B193:Q193)</f>
        <v>26411</v>
      </c>
    </row>
    <row r="194" ht="20" customHeight="1">
      <c r="A194" t="s" s="4">
        <v>186</v>
      </c>
      <c r="B194" s="6">
        <v>1462.5</v>
      </c>
      <c r="C194" s="5">
        <v>1448</v>
      </c>
      <c r="D194" s="6">
        <v>1199.5</v>
      </c>
      <c r="E194" s="5">
        <v>1077</v>
      </c>
      <c r="F194" s="6">
        <v>1054.5</v>
      </c>
      <c r="G194" s="6">
        <v>1069.5</v>
      </c>
      <c r="H194" s="6">
        <v>1078.5</v>
      </c>
      <c r="I194" s="5">
        <v>1005</v>
      </c>
      <c r="J194" s="6">
        <v>1022.5</v>
      </c>
      <c r="K194" s="6">
        <v>965.5</v>
      </c>
      <c r="L194" s="5">
        <v>782</v>
      </c>
      <c r="M194" s="6">
        <v>720.5</v>
      </c>
      <c r="N194" s="6">
        <v>722.5</v>
      </c>
      <c r="O194" s="5">
        <v>921</v>
      </c>
      <c r="P194" s="5">
        <v>960</v>
      </c>
      <c r="Q194" s="5">
        <v>6218</v>
      </c>
      <c r="R194" s="5">
        <f>SUM(B194:Q194)</f>
        <v>21706.5</v>
      </c>
    </row>
    <row r="195" ht="20" customHeight="1">
      <c r="A195" t="s" s="4">
        <v>187</v>
      </c>
      <c r="B195" s="5">
        <v>501</v>
      </c>
      <c r="C195" s="6">
        <v>516.5</v>
      </c>
      <c r="D195" s="5">
        <v>439</v>
      </c>
      <c r="E195" s="5">
        <v>409</v>
      </c>
      <c r="F195" s="6">
        <v>377.5</v>
      </c>
      <c r="G195" s="6">
        <v>391.5</v>
      </c>
      <c r="H195" s="5">
        <v>426</v>
      </c>
      <c r="I195" s="5">
        <v>397</v>
      </c>
      <c r="J195" s="6">
        <v>406.5</v>
      </c>
      <c r="K195" s="6">
        <v>385.5</v>
      </c>
      <c r="L195" s="6">
        <v>332.5</v>
      </c>
      <c r="M195" s="6">
        <v>317.5</v>
      </c>
      <c r="N195" s="5">
        <v>304</v>
      </c>
      <c r="O195" s="6">
        <v>387.5</v>
      </c>
      <c r="P195" s="6">
        <v>424.5</v>
      </c>
      <c r="Q195" s="5">
        <v>2925</v>
      </c>
      <c r="R195" s="5">
        <f>SUM(B195:Q195)</f>
        <v>8940.5</v>
      </c>
    </row>
    <row r="196" ht="20" customHeight="1">
      <c r="A196" t="s" s="4">
        <v>188</v>
      </c>
      <c r="B196" s="6">
        <v>435.5</v>
      </c>
      <c r="C196" s="6">
        <v>467.5</v>
      </c>
      <c r="D196" s="6">
        <v>385.5</v>
      </c>
      <c r="E196" s="6">
        <v>372.5</v>
      </c>
      <c r="F196" s="5">
        <v>382</v>
      </c>
      <c r="G196" s="6">
        <v>355.5</v>
      </c>
      <c r="H196" s="6">
        <v>340.5</v>
      </c>
      <c r="I196" s="5">
        <v>316</v>
      </c>
      <c r="J196" s="5">
        <v>336</v>
      </c>
      <c r="K196" s="6">
        <v>328.5</v>
      </c>
      <c r="L196" s="6">
        <v>292.5</v>
      </c>
      <c r="M196" s="5">
        <v>261</v>
      </c>
      <c r="N196" s="5">
        <v>277</v>
      </c>
      <c r="O196" s="6">
        <v>382.5</v>
      </c>
      <c r="P196" s="5">
        <v>420</v>
      </c>
      <c r="Q196" s="5">
        <v>2737</v>
      </c>
      <c r="R196" s="5">
        <f>SUM(B196:Q196)</f>
        <v>8089.5</v>
      </c>
    </row>
    <row r="197" ht="20" customHeight="1">
      <c r="A197" t="s" s="4">
        <v>189</v>
      </c>
      <c r="B197" s="6">
        <v>443.5</v>
      </c>
      <c r="C197" s="6">
        <v>434.5</v>
      </c>
      <c r="D197" s="6">
        <v>366.5</v>
      </c>
      <c r="E197" s="5">
        <v>388</v>
      </c>
      <c r="F197" s="5">
        <v>380</v>
      </c>
      <c r="G197" s="6">
        <v>349.5</v>
      </c>
      <c r="H197" s="6">
        <v>334.5</v>
      </c>
      <c r="I197" s="6">
        <v>332.5</v>
      </c>
      <c r="J197" s="5">
        <v>342</v>
      </c>
      <c r="K197" s="6">
        <v>286.5</v>
      </c>
      <c r="L197" s="6">
        <v>241.5</v>
      </c>
      <c r="M197" s="5">
        <v>251</v>
      </c>
      <c r="N197" s="5">
        <v>259</v>
      </c>
      <c r="O197" s="5">
        <v>327</v>
      </c>
      <c r="P197" s="6">
        <v>377.5</v>
      </c>
      <c r="Q197" s="5">
        <v>2501</v>
      </c>
      <c r="R197" s="5">
        <f>SUM(B197:Q197)</f>
        <v>7614.5</v>
      </c>
    </row>
    <row r="198" ht="20" customHeight="1">
      <c r="A198" t="s" s="4">
        <v>190</v>
      </c>
      <c r="B198" s="6">
        <v>510.5</v>
      </c>
      <c r="C198" s="5">
        <v>500</v>
      </c>
      <c r="D198" s="5">
        <v>431</v>
      </c>
      <c r="E198" s="5">
        <v>414</v>
      </c>
      <c r="F198" s="5">
        <v>418</v>
      </c>
      <c r="G198" s="5">
        <v>446</v>
      </c>
      <c r="H198" s="5">
        <v>462</v>
      </c>
      <c r="I198" s="6">
        <v>437.5</v>
      </c>
      <c r="J198" s="6">
        <v>472.5</v>
      </c>
      <c r="K198" s="6">
        <v>428.5</v>
      </c>
      <c r="L198" s="6">
        <v>342.5</v>
      </c>
      <c r="M198" s="6">
        <v>327.5</v>
      </c>
      <c r="N198" s="6">
        <v>331.5</v>
      </c>
      <c r="O198" s="6">
        <v>466.5</v>
      </c>
      <c r="P198" s="5">
        <v>521</v>
      </c>
      <c r="Q198" s="5">
        <v>3477</v>
      </c>
      <c r="R198" s="5">
        <f>SUM(B198:Q198)</f>
        <v>9986</v>
      </c>
    </row>
    <row r="199" ht="20" customHeight="1">
      <c r="A199" t="s" s="4">
        <v>191</v>
      </c>
      <c r="B199" s="6">
        <v>481.5</v>
      </c>
      <c r="C199" s="5">
        <v>483</v>
      </c>
      <c r="D199" s="5">
        <v>421</v>
      </c>
      <c r="E199" s="6">
        <v>406.5</v>
      </c>
      <c r="F199" s="6">
        <v>380.5</v>
      </c>
      <c r="G199" s="5">
        <v>354</v>
      </c>
      <c r="H199" s="6">
        <v>396.5</v>
      </c>
      <c r="I199" s="5">
        <v>415</v>
      </c>
      <c r="J199" s="6">
        <v>445.5</v>
      </c>
      <c r="K199" s="5">
        <v>428</v>
      </c>
      <c r="L199" s="5">
        <v>355</v>
      </c>
      <c r="M199" s="5">
        <v>341</v>
      </c>
      <c r="N199" s="5">
        <v>352</v>
      </c>
      <c r="O199" s="5">
        <v>447</v>
      </c>
      <c r="P199" s="5">
        <v>515</v>
      </c>
      <c r="Q199" s="6">
        <v>3204.5</v>
      </c>
      <c r="R199" s="5">
        <f>SUM(B199:Q199)</f>
        <v>9426</v>
      </c>
    </row>
    <row r="200" ht="20" customHeight="1">
      <c r="A200" t="s" s="4">
        <v>192</v>
      </c>
      <c r="B200" s="6">
        <v>979.5</v>
      </c>
      <c r="C200" s="5">
        <v>979</v>
      </c>
      <c r="D200" s="6">
        <v>839.5</v>
      </c>
      <c r="E200" s="6">
        <v>783.5</v>
      </c>
      <c r="F200" s="6">
        <v>795.5</v>
      </c>
      <c r="G200" s="5">
        <v>788</v>
      </c>
      <c r="H200" s="6">
        <v>872.5</v>
      </c>
      <c r="I200" s="6">
        <v>871.5</v>
      </c>
      <c r="J200" s="6">
        <v>883.5</v>
      </c>
      <c r="K200" s="5">
        <v>816</v>
      </c>
      <c r="L200" s="6">
        <v>674.5</v>
      </c>
      <c r="M200" s="5">
        <v>686</v>
      </c>
      <c r="N200" s="5">
        <v>740</v>
      </c>
      <c r="O200" s="6">
        <v>912.5</v>
      </c>
      <c r="P200" s="5">
        <v>970</v>
      </c>
      <c r="Q200" s="5">
        <v>6254</v>
      </c>
      <c r="R200" s="5">
        <f>SUM(B200:Q200)</f>
        <v>18845.5</v>
      </c>
    </row>
    <row r="201" ht="20" customHeight="1">
      <c r="A201" t="s" s="4">
        <v>193</v>
      </c>
      <c r="B201" s="6">
        <v>961.5</v>
      </c>
      <c r="C201" s="5">
        <v>1006</v>
      </c>
      <c r="D201" s="5">
        <v>829</v>
      </c>
      <c r="E201" s="6">
        <v>761.5</v>
      </c>
      <c r="F201" s="5">
        <v>809</v>
      </c>
      <c r="G201" s="6">
        <v>812.5</v>
      </c>
      <c r="H201" s="5">
        <v>843</v>
      </c>
      <c r="I201" s="5">
        <v>805</v>
      </c>
      <c r="J201" s="5">
        <v>829</v>
      </c>
      <c r="K201" s="5">
        <v>806</v>
      </c>
      <c r="L201" s="6">
        <v>650.5</v>
      </c>
      <c r="M201" s="5">
        <v>634</v>
      </c>
      <c r="N201" s="6">
        <v>662.5</v>
      </c>
      <c r="O201" s="6">
        <v>806.5</v>
      </c>
      <c r="P201" s="5">
        <v>808</v>
      </c>
      <c r="Q201" s="5">
        <v>5339</v>
      </c>
      <c r="R201" s="5">
        <f>SUM(B201:Q201)</f>
        <v>17363</v>
      </c>
    </row>
    <row r="202" ht="20" customHeight="1">
      <c r="A202" t="s" s="4">
        <v>194</v>
      </c>
      <c r="B202" s="6">
        <v>2822.5</v>
      </c>
      <c r="C202" s="6">
        <v>2647.5</v>
      </c>
      <c r="D202" s="6">
        <v>2206.5</v>
      </c>
      <c r="E202" s="6">
        <v>2211.5</v>
      </c>
      <c r="F202" s="6">
        <v>2296.5</v>
      </c>
      <c r="G202" s="5">
        <v>2087</v>
      </c>
      <c r="H202" s="6">
        <v>2049.5</v>
      </c>
      <c r="I202" s="5">
        <v>1984</v>
      </c>
      <c r="J202" s="6">
        <v>1982.5</v>
      </c>
      <c r="K202" s="5">
        <v>1913</v>
      </c>
      <c r="L202" s="5">
        <v>1665</v>
      </c>
      <c r="M202" s="6">
        <v>1507.5</v>
      </c>
      <c r="N202" s="6">
        <v>1376.5</v>
      </c>
      <c r="O202" s="6">
        <v>1541.5</v>
      </c>
      <c r="P202" s="6">
        <v>1575.5</v>
      </c>
      <c r="Q202" s="5">
        <v>8297</v>
      </c>
      <c r="R202" s="5">
        <f>SUM(B202:Q202)</f>
        <v>38163.5</v>
      </c>
    </row>
    <row r="203" ht="20" customHeight="1">
      <c r="A203" t="s" s="4">
        <v>195</v>
      </c>
      <c r="B203" s="5">
        <v>4033</v>
      </c>
      <c r="C203" s="6">
        <v>4024.5</v>
      </c>
      <c r="D203" s="5">
        <v>3281</v>
      </c>
      <c r="E203" s="5">
        <v>3164</v>
      </c>
      <c r="F203" s="6">
        <v>3317.5</v>
      </c>
      <c r="G203" s="5">
        <v>3057</v>
      </c>
      <c r="H203" s="6">
        <v>2981.5</v>
      </c>
      <c r="I203" s="5">
        <v>2873</v>
      </c>
      <c r="J203" s="6">
        <v>2894.5</v>
      </c>
      <c r="K203" s="6">
        <v>2634.5</v>
      </c>
      <c r="L203" s="6">
        <v>2057.5</v>
      </c>
      <c r="M203" s="5">
        <v>1869</v>
      </c>
      <c r="N203" s="6">
        <v>1936.5</v>
      </c>
      <c r="O203" s="6">
        <v>2228.5</v>
      </c>
      <c r="P203" s="5">
        <v>2188</v>
      </c>
      <c r="Q203" s="5">
        <v>12639</v>
      </c>
      <c r="R203" s="5">
        <f>SUM(B203:Q203)</f>
        <v>55179</v>
      </c>
    </row>
    <row r="204" ht="20" customHeight="1">
      <c r="A204" t="s" s="4">
        <v>196</v>
      </c>
      <c r="B204" s="6">
        <v>3247.5</v>
      </c>
      <c r="C204" s="5">
        <v>3141</v>
      </c>
      <c r="D204" s="6">
        <v>2607.5</v>
      </c>
      <c r="E204" s="6">
        <v>2452.5</v>
      </c>
      <c r="F204" s="5">
        <v>2468</v>
      </c>
      <c r="G204" s="6">
        <v>2289.5</v>
      </c>
      <c r="H204" s="6">
        <v>2279.5</v>
      </c>
      <c r="I204" s="5">
        <v>2183</v>
      </c>
      <c r="J204" s="5">
        <v>2186</v>
      </c>
      <c r="K204" s="6">
        <v>1956.5</v>
      </c>
      <c r="L204" s="5">
        <v>1543</v>
      </c>
      <c r="M204" s="6">
        <v>1441.5</v>
      </c>
      <c r="N204" s="6">
        <v>1548.5</v>
      </c>
      <c r="O204" s="5">
        <v>1832</v>
      </c>
      <c r="P204" s="5">
        <v>1818</v>
      </c>
      <c r="Q204" s="5">
        <v>12053</v>
      </c>
      <c r="R204" s="5">
        <f>SUM(B204:Q204)</f>
        <v>45047</v>
      </c>
    </row>
    <row r="205" ht="20" customHeight="1">
      <c r="A205" t="s" s="4">
        <v>197</v>
      </c>
      <c r="B205" s="6">
        <v>1624.5</v>
      </c>
      <c r="C205" s="5">
        <v>1540</v>
      </c>
      <c r="D205" s="6">
        <v>1330.5</v>
      </c>
      <c r="E205" s="6">
        <v>1268.5</v>
      </c>
      <c r="F205" s="6">
        <v>1234.5</v>
      </c>
      <c r="G205" s="5">
        <v>1175</v>
      </c>
      <c r="H205" s="6">
        <v>1243.5</v>
      </c>
      <c r="I205" s="6">
        <v>1236.5</v>
      </c>
      <c r="J205" s="6">
        <v>1216.5</v>
      </c>
      <c r="K205" s="5">
        <v>1112</v>
      </c>
      <c r="L205" s="5">
        <v>986</v>
      </c>
      <c r="M205" s="5">
        <v>999</v>
      </c>
      <c r="N205" s="6">
        <v>984.5</v>
      </c>
      <c r="O205" s="6">
        <v>1186.5</v>
      </c>
      <c r="P205" s="5">
        <v>1252</v>
      </c>
      <c r="Q205" s="5">
        <v>7817</v>
      </c>
      <c r="R205" s="5">
        <f>SUM(B205:Q205)</f>
        <v>26206.5</v>
      </c>
    </row>
    <row r="206" ht="20" customHeight="1">
      <c r="A206" t="s" s="4">
        <v>198</v>
      </c>
      <c r="B206" s="6">
        <v>1599.5</v>
      </c>
      <c r="C206" s="6">
        <v>1582.5</v>
      </c>
      <c r="D206" s="5">
        <v>1281</v>
      </c>
      <c r="E206" s="6">
        <v>1141.5</v>
      </c>
      <c r="F206" s="6">
        <v>1132.5</v>
      </c>
      <c r="G206" s="5">
        <v>1068</v>
      </c>
      <c r="H206" s="5">
        <v>1019</v>
      </c>
      <c r="I206" s="6">
        <v>951.5</v>
      </c>
      <c r="J206" s="5">
        <v>994</v>
      </c>
      <c r="K206" s="6">
        <v>845.5</v>
      </c>
      <c r="L206" s="5">
        <v>629</v>
      </c>
      <c r="M206" s="6">
        <v>608.5</v>
      </c>
      <c r="N206" s="5">
        <v>640</v>
      </c>
      <c r="O206" s="5">
        <v>742</v>
      </c>
      <c r="P206" s="5">
        <v>752</v>
      </c>
      <c r="Q206" s="6">
        <v>5535.5</v>
      </c>
      <c r="R206" s="5">
        <f>SUM(B206:Q206)</f>
        <v>20522</v>
      </c>
    </row>
    <row r="207" ht="20" customHeight="1">
      <c r="A207" t="s" s="4">
        <v>199</v>
      </c>
      <c r="B207" s="6">
        <v>826.5</v>
      </c>
      <c r="C207" s="6">
        <v>798.5</v>
      </c>
      <c r="D207" s="6">
        <v>700.5</v>
      </c>
      <c r="E207" s="5">
        <v>693</v>
      </c>
      <c r="F207" s="6">
        <v>668.5</v>
      </c>
      <c r="G207" s="6">
        <v>635.5</v>
      </c>
      <c r="H207" s="6">
        <v>654.5</v>
      </c>
      <c r="I207" s="5">
        <v>647</v>
      </c>
      <c r="J207" s="5">
        <v>704</v>
      </c>
      <c r="K207" s="6">
        <v>642.5</v>
      </c>
      <c r="L207" s="6">
        <v>512.5</v>
      </c>
      <c r="M207" s="5">
        <v>480</v>
      </c>
      <c r="N207" s="5">
        <v>519</v>
      </c>
      <c r="O207" s="5">
        <v>693</v>
      </c>
      <c r="P207" s="6">
        <v>729.5</v>
      </c>
      <c r="Q207" s="6">
        <v>4560.5</v>
      </c>
      <c r="R207" s="5">
        <f>SUM(B207:Q207)</f>
        <v>14465</v>
      </c>
    </row>
    <row r="208" ht="20" customHeight="1">
      <c r="A208" t="s" s="4">
        <v>200</v>
      </c>
      <c r="B208" s="6">
        <v>462.5</v>
      </c>
      <c r="C208" s="6">
        <v>474.5</v>
      </c>
      <c r="D208" s="5">
        <v>422</v>
      </c>
      <c r="E208" s="6">
        <v>421.5</v>
      </c>
      <c r="F208" s="6">
        <v>427.5</v>
      </c>
      <c r="G208" s="5">
        <v>401</v>
      </c>
      <c r="H208" s="5">
        <v>434</v>
      </c>
      <c r="I208" s="6">
        <v>434.5</v>
      </c>
      <c r="J208" s="5">
        <v>445</v>
      </c>
      <c r="K208" s="5">
        <v>431</v>
      </c>
      <c r="L208" s="5">
        <v>363</v>
      </c>
      <c r="M208" s="6">
        <v>331.5</v>
      </c>
      <c r="N208" s="5">
        <v>353</v>
      </c>
      <c r="O208" s="6">
        <v>467.5</v>
      </c>
      <c r="P208" s="6">
        <v>520.5</v>
      </c>
      <c r="Q208" s="6">
        <v>3780.5</v>
      </c>
      <c r="R208" s="5">
        <f>SUM(B208:Q208)</f>
        <v>10169.5</v>
      </c>
    </row>
    <row r="209" ht="20" customHeight="1">
      <c r="A209" t="s" s="4">
        <v>201</v>
      </c>
      <c r="B209" s="5">
        <v>439</v>
      </c>
      <c r="C209" s="5">
        <v>451</v>
      </c>
      <c r="D209" s="5">
        <v>400</v>
      </c>
      <c r="E209" s="6">
        <v>387.5</v>
      </c>
      <c r="F209" s="5">
        <v>406</v>
      </c>
      <c r="G209" s="5">
        <v>383</v>
      </c>
      <c r="H209" s="5">
        <v>380</v>
      </c>
      <c r="I209" s="6">
        <v>369.5</v>
      </c>
      <c r="J209" s="5">
        <v>396</v>
      </c>
      <c r="K209" s="5">
        <v>401</v>
      </c>
      <c r="L209" s="5">
        <v>340</v>
      </c>
      <c r="M209" s="5">
        <v>319</v>
      </c>
      <c r="N209" s="5">
        <v>333</v>
      </c>
      <c r="O209" s="6">
        <v>430.5</v>
      </c>
      <c r="P209" s="6">
        <v>477.5</v>
      </c>
      <c r="Q209" s="5">
        <v>2988</v>
      </c>
      <c r="R209" s="5">
        <f>SUM(B209:Q209)</f>
        <v>8901</v>
      </c>
    </row>
    <row r="210" ht="20" customHeight="1">
      <c r="A210" t="s" s="4">
        <v>202</v>
      </c>
      <c r="B210" s="6">
        <v>1266.5</v>
      </c>
      <c r="C210" s="5">
        <v>1276</v>
      </c>
      <c r="D210" s="5">
        <v>1128</v>
      </c>
      <c r="E210" s="5">
        <v>1111</v>
      </c>
      <c r="F210" s="5">
        <v>1190</v>
      </c>
      <c r="G210" s="5">
        <v>1218</v>
      </c>
      <c r="H210" s="6">
        <v>1227.5</v>
      </c>
      <c r="I210" s="6">
        <v>1192.5</v>
      </c>
      <c r="J210" s="5">
        <v>1259</v>
      </c>
      <c r="K210" s="6">
        <v>1141.5</v>
      </c>
      <c r="L210" s="5">
        <v>938</v>
      </c>
      <c r="M210" s="5">
        <v>937</v>
      </c>
      <c r="N210" s="6">
        <v>931.5</v>
      </c>
      <c r="O210" s="5">
        <v>1196</v>
      </c>
      <c r="P210" s="5">
        <v>1338</v>
      </c>
      <c r="Q210" s="5">
        <v>8976</v>
      </c>
      <c r="R210" s="5">
        <f>SUM(B210:Q210)</f>
        <v>26326.5</v>
      </c>
    </row>
    <row r="211" ht="20" customHeight="1">
      <c r="A211" t="s" s="4">
        <v>203</v>
      </c>
      <c r="B211" s="5">
        <v>747</v>
      </c>
      <c r="C211" s="6">
        <v>727.5</v>
      </c>
      <c r="D211" s="5">
        <v>644</v>
      </c>
      <c r="E211" s="5">
        <v>671</v>
      </c>
      <c r="F211" s="5">
        <v>696</v>
      </c>
      <c r="G211" s="5">
        <v>658</v>
      </c>
      <c r="H211" s="5">
        <v>680</v>
      </c>
      <c r="I211" s="5">
        <v>685</v>
      </c>
      <c r="J211" s="6">
        <v>699.5</v>
      </c>
      <c r="K211" s="6">
        <v>635.5</v>
      </c>
      <c r="L211" s="5">
        <v>533</v>
      </c>
      <c r="M211" s="6">
        <v>517.5</v>
      </c>
      <c r="N211" s="5">
        <v>577</v>
      </c>
      <c r="O211" s="5">
        <v>742</v>
      </c>
      <c r="P211" s="6">
        <v>777.5</v>
      </c>
      <c r="Q211" s="5">
        <v>5580</v>
      </c>
      <c r="R211" s="5">
        <f>SUM(B211:Q211)</f>
        <v>15570.5</v>
      </c>
    </row>
    <row r="212" ht="20" customHeight="1">
      <c r="A212" t="s" s="4">
        <v>204</v>
      </c>
      <c r="B212" s="5">
        <v>906</v>
      </c>
      <c r="C212" s="5">
        <v>863</v>
      </c>
      <c r="D212" s="5">
        <v>776</v>
      </c>
      <c r="E212" s="6">
        <v>786.5</v>
      </c>
      <c r="F212" s="5">
        <v>762</v>
      </c>
      <c r="G212" s="5">
        <v>690</v>
      </c>
      <c r="H212" s="5">
        <v>739</v>
      </c>
      <c r="I212" s="5">
        <v>769</v>
      </c>
      <c r="J212" s="6">
        <v>792.5</v>
      </c>
      <c r="K212" s="6">
        <v>718.5</v>
      </c>
      <c r="L212" s="6">
        <v>620.5</v>
      </c>
      <c r="M212" s="5">
        <v>630</v>
      </c>
      <c r="N212" s="5">
        <v>659</v>
      </c>
      <c r="O212" s="5">
        <v>819</v>
      </c>
      <c r="P212" s="5">
        <v>890</v>
      </c>
      <c r="Q212" s="5">
        <v>5495</v>
      </c>
      <c r="R212" s="5">
        <f>SUM(B212:Q212)</f>
        <v>16916</v>
      </c>
    </row>
    <row r="213" ht="20" customHeight="1">
      <c r="A213" t="s" s="4">
        <v>205</v>
      </c>
      <c r="B213" s="6">
        <v>657.5</v>
      </c>
      <c r="C213" s="5">
        <v>635</v>
      </c>
      <c r="D213" s="5">
        <v>544</v>
      </c>
      <c r="E213" s="6">
        <v>538.5</v>
      </c>
      <c r="F213" s="6">
        <v>557.5</v>
      </c>
      <c r="G213" s="5">
        <v>548</v>
      </c>
      <c r="H213" s="5">
        <v>544</v>
      </c>
      <c r="I213" s="6">
        <v>551.5</v>
      </c>
      <c r="J213" s="6">
        <v>617.5</v>
      </c>
      <c r="K213" s="6">
        <v>549.5</v>
      </c>
      <c r="L213" s="5">
        <v>457</v>
      </c>
      <c r="M213" s="5">
        <v>448</v>
      </c>
      <c r="N213" s="5">
        <v>437</v>
      </c>
      <c r="O213" s="6">
        <v>581.5</v>
      </c>
      <c r="P213" s="5">
        <v>645</v>
      </c>
      <c r="Q213" s="5">
        <v>4590</v>
      </c>
      <c r="R213" s="5">
        <f>SUM(B213:Q213)</f>
        <v>12901.5</v>
      </c>
    </row>
    <row r="214" ht="20" customHeight="1">
      <c r="A214" t="s" s="4">
        <v>206</v>
      </c>
      <c r="B214" s="5">
        <v>593</v>
      </c>
      <c r="C214" s="5">
        <v>559</v>
      </c>
      <c r="D214" s="5">
        <v>501</v>
      </c>
      <c r="E214" s="5">
        <v>533</v>
      </c>
      <c r="F214" s="5">
        <v>530</v>
      </c>
      <c r="G214" s="6">
        <v>509.5</v>
      </c>
      <c r="H214" s="5">
        <v>537</v>
      </c>
      <c r="I214" s="5">
        <v>544</v>
      </c>
      <c r="J214" s="6">
        <v>556.5</v>
      </c>
      <c r="K214" s="6">
        <v>516.5</v>
      </c>
      <c r="L214" s="5">
        <v>467</v>
      </c>
      <c r="M214" s="6">
        <v>459.5</v>
      </c>
      <c r="N214" s="5">
        <v>438</v>
      </c>
      <c r="O214" s="6">
        <v>517.5</v>
      </c>
      <c r="P214" s="5">
        <v>582</v>
      </c>
      <c r="Q214" s="6">
        <v>4187.5</v>
      </c>
      <c r="R214" s="5">
        <f>SUM(B214:Q214)</f>
        <v>12031</v>
      </c>
    </row>
    <row r="215" ht="20" customHeight="1">
      <c r="A215" t="s" s="4">
        <v>207</v>
      </c>
      <c r="B215" s="5">
        <v>1220</v>
      </c>
      <c r="C215" s="5">
        <v>1130</v>
      </c>
      <c r="D215" s="5">
        <v>986</v>
      </c>
      <c r="E215" s="5">
        <v>1040</v>
      </c>
      <c r="F215" s="5">
        <v>1072</v>
      </c>
      <c r="G215" s="6">
        <v>1002.5</v>
      </c>
      <c r="H215" s="5">
        <v>1049</v>
      </c>
      <c r="I215" s="6">
        <v>1048.5</v>
      </c>
      <c r="J215" s="6">
        <v>1051.5</v>
      </c>
      <c r="K215" s="5">
        <v>973</v>
      </c>
      <c r="L215" s="5">
        <v>892</v>
      </c>
      <c r="M215" s="5">
        <v>872</v>
      </c>
      <c r="N215" s="6">
        <v>875.5</v>
      </c>
      <c r="O215" s="6">
        <v>1052.5</v>
      </c>
      <c r="P215" s="5">
        <v>1086</v>
      </c>
      <c r="Q215" s="5">
        <v>6953</v>
      </c>
      <c r="R215" s="5">
        <f>SUM(B215:Q215)</f>
        <v>22303.5</v>
      </c>
    </row>
    <row r="216" ht="20" customHeight="1">
      <c r="A216" t="s" s="4">
        <v>208</v>
      </c>
      <c r="B216" s="6">
        <v>824.5</v>
      </c>
      <c r="C216" s="5">
        <v>768</v>
      </c>
      <c r="D216" s="5">
        <v>652</v>
      </c>
      <c r="E216" s="6">
        <v>660.5</v>
      </c>
      <c r="F216" s="5">
        <v>654</v>
      </c>
      <c r="G216" s="5">
        <v>618</v>
      </c>
      <c r="H216" s="5">
        <v>668</v>
      </c>
      <c r="I216" s="5">
        <v>640</v>
      </c>
      <c r="J216" s="6">
        <v>624.5</v>
      </c>
      <c r="K216" s="6">
        <v>606.5</v>
      </c>
      <c r="L216" s="5">
        <v>574</v>
      </c>
      <c r="M216" s="6">
        <v>575.5</v>
      </c>
      <c r="N216" s="6">
        <v>547.5</v>
      </c>
      <c r="O216" s="5">
        <v>642</v>
      </c>
      <c r="P216" s="6">
        <v>695.5</v>
      </c>
      <c r="Q216" s="5">
        <v>4659</v>
      </c>
      <c r="R216" s="5">
        <f>SUM(B216:Q216)</f>
        <v>14409.5</v>
      </c>
    </row>
    <row r="217" ht="20" customHeight="1">
      <c r="A217" t="s" s="4">
        <v>209</v>
      </c>
      <c r="B217" s="6">
        <v>1077.5</v>
      </c>
      <c r="C217" s="5">
        <v>1057</v>
      </c>
      <c r="D217" s="6">
        <v>908.5</v>
      </c>
      <c r="E217" s="6">
        <v>890.5</v>
      </c>
      <c r="F217" s="6">
        <v>916.5</v>
      </c>
      <c r="G217" s="5">
        <v>861</v>
      </c>
      <c r="H217" s="6">
        <v>858.5</v>
      </c>
      <c r="I217" s="6">
        <v>870.5</v>
      </c>
      <c r="J217" s="6">
        <v>857.5</v>
      </c>
      <c r="K217" s="5">
        <v>778</v>
      </c>
      <c r="L217" s="6">
        <v>716.5</v>
      </c>
      <c r="M217" s="5">
        <v>694</v>
      </c>
      <c r="N217" s="5">
        <v>619</v>
      </c>
      <c r="O217" s="5">
        <v>774</v>
      </c>
      <c r="P217" s="5">
        <v>851</v>
      </c>
      <c r="Q217" s="5">
        <v>4954</v>
      </c>
      <c r="R217" s="5">
        <f>SUM(B217:Q217)</f>
        <v>17684</v>
      </c>
    </row>
    <row r="218" ht="20" customHeight="1">
      <c r="A218" t="s" s="4">
        <v>210</v>
      </c>
      <c r="B218" s="5">
        <v>605</v>
      </c>
      <c r="C218" s="6">
        <v>578.5</v>
      </c>
      <c r="D218" s="6">
        <v>496.5</v>
      </c>
      <c r="E218" s="5">
        <v>517</v>
      </c>
      <c r="F218" s="5">
        <v>506</v>
      </c>
      <c r="G218" s="5">
        <v>479</v>
      </c>
      <c r="H218" s="6">
        <v>496.5</v>
      </c>
      <c r="I218" s="6">
        <v>485.5</v>
      </c>
      <c r="J218" s="5">
        <v>526</v>
      </c>
      <c r="K218" s="5">
        <v>531</v>
      </c>
      <c r="L218" s="5">
        <v>453</v>
      </c>
      <c r="M218" s="6">
        <v>426.5</v>
      </c>
      <c r="N218" s="5">
        <v>427</v>
      </c>
      <c r="O218" s="6">
        <v>551.5</v>
      </c>
      <c r="P218" s="6">
        <v>630.5</v>
      </c>
      <c r="Q218" s="6">
        <v>4023.5</v>
      </c>
      <c r="R218" s="5">
        <f>SUM(B218:Q218)</f>
        <v>11733</v>
      </c>
    </row>
    <row r="219" ht="20" customHeight="1">
      <c r="A219" t="s" s="4">
        <v>211</v>
      </c>
      <c r="B219" s="6">
        <v>842.5</v>
      </c>
      <c r="C219" s="5">
        <v>822</v>
      </c>
      <c r="D219" s="6">
        <v>710.5</v>
      </c>
      <c r="E219" s="6">
        <v>699.5</v>
      </c>
      <c r="F219" s="5">
        <v>703</v>
      </c>
      <c r="G219" s="6">
        <v>711.5</v>
      </c>
      <c r="H219" s="5">
        <v>766</v>
      </c>
      <c r="I219" s="5">
        <v>719</v>
      </c>
      <c r="J219" s="5">
        <v>727</v>
      </c>
      <c r="K219" s="5">
        <v>714</v>
      </c>
      <c r="L219" s="6">
        <v>620.5</v>
      </c>
      <c r="M219" s="5">
        <v>607</v>
      </c>
      <c r="N219" s="5">
        <v>591</v>
      </c>
      <c r="O219" s="5">
        <v>751</v>
      </c>
      <c r="P219" s="6">
        <v>814.5</v>
      </c>
      <c r="Q219" s="6">
        <v>4660.5</v>
      </c>
      <c r="R219" s="5">
        <f>SUM(B219:Q219)</f>
        <v>15459.5</v>
      </c>
    </row>
    <row r="220" ht="20" customHeight="1">
      <c r="A220" t="s" s="4">
        <v>212</v>
      </c>
      <c r="B220" s="5">
        <v>756</v>
      </c>
      <c r="C220" s="5">
        <v>702</v>
      </c>
      <c r="D220" s="6">
        <v>577.5</v>
      </c>
      <c r="E220" s="5">
        <v>628</v>
      </c>
      <c r="F220" s="5">
        <v>602</v>
      </c>
      <c r="G220" s="5">
        <v>576</v>
      </c>
      <c r="H220" s="5">
        <v>619</v>
      </c>
      <c r="I220" s="6">
        <v>622.5</v>
      </c>
      <c r="J220" s="5">
        <v>632</v>
      </c>
      <c r="K220" s="6">
        <v>589.5</v>
      </c>
      <c r="L220" s="6">
        <v>484.5</v>
      </c>
      <c r="M220" s="6">
        <v>473.5</v>
      </c>
      <c r="N220" s="6">
        <v>501.5</v>
      </c>
      <c r="O220" s="6">
        <v>628.5</v>
      </c>
      <c r="P220" s="5">
        <v>668</v>
      </c>
      <c r="Q220" s="6">
        <v>4325.5</v>
      </c>
      <c r="R220" s="5">
        <f>SUM(B220:Q220)</f>
        <v>13386</v>
      </c>
    </row>
    <row r="221" ht="20" customHeight="1">
      <c r="A221" t="s" s="4">
        <v>213</v>
      </c>
      <c r="B221" s="6">
        <v>905.5</v>
      </c>
      <c r="C221" s="5">
        <v>834</v>
      </c>
      <c r="D221" s="6">
        <v>665.5</v>
      </c>
      <c r="E221" s="5">
        <v>669</v>
      </c>
      <c r="F221" s="5">
        <v>774</v>
      </c>
      <c r="G221" s="6">
        <v>772.5</v>
      </c>
      <c r="H221" s="5">
        <v>752</v>
      </c>
      <c r="I221" s="5">
        <v>747</v>
      </c>
      <c r="J221" s="5">
        <v>777</v>
      </c>
      <c r="K221" s="5">
        <v>726</v>
      </c>
      <c r="L221" s="5">
        <v>666</v>
      </c>
      <c r="M221" s="5">
        <v>697</v>
      </c>
      <c r="N221" s="5">
        <v>651</v>
      </c>
      <c r="O221" s="5">
        <v>751</v>
      </c>
      <c r="P221" s="6">
        <v>810.5</v>
      </c>
      <c r="Q221" s="5">
        <v>5107</v>
      </c>
      <c r="R221" s="5">
        <f>SUM(B221:Q221)</f>
        <v>16305</v>
      </c>
    </row>
    <row r="222" ht="20" customHeight="1">
      <c r="A222" t="s" s="4">
        <v>214</v>
      </c>
      <c r="B222" s="6">
        <v>546.5</v>
      </c>
      <c r="C222" s="6">
        <v>468.5</v>
      </c>
      <c r="D222" s="5">
        <v>414</v>
      </c>
      <c r="E222" s="5">
        <v>445</v>
      </c>
      <c r="F222" s="5">
        <v>455</v>
      </c>
      <c r="G222" s="6">
        <v>452.5</v>
      </c>
      <c r="H222" s="5">
        <v>471</v>
      </c>
      <c r="I222" s="5">
        <v>463</v>
      </c>
      <c r="J222" s="6">
        <v>484.5</v>
      </c>
      <c r="K222" s="5">
        <v>446</v>
      </c>
      <c r="L222" s="5">
        <v>428</v>
      </c>
      <c r="M222" s="6">
        <v>444.5</v>
      </c>
      <c r="N222" s="5">
        <v>395</v>
      </c>
      <c r="O222" s="6">
        <v>481.5</v>
      </c>
      <c r="P222" s="5">
        <v>551</v>
      </c>
      <c r="Q222" s="5">
        <v>3372</v>
      </c>
      <c r="R222" s="5">
        <f>SUM(B222:Q222)</f>
        <v>10318</v>
      </c>
    </row>
    <row r="223" ht="20" customHeight="1">
      <c r="A223" t="s" s="4">
        <v>215</v>
      </c>
      <c r="B223" s="6">
        <v>779.5</v>
      </c>
      <c r="C223" s="6">
        <v>743.5</v>
      </c>
      <c r="D223" s="5">
        <v>620</v>
      </c>
      <c r="E223" s="5">
        <v>644</v>
      </c>
      <c r="F223" s="5">
        <v>672</v>
      </c>
      <c r="G223" s="5">
        <v>622</v>
      </c>
      <c r="H223" s="5">
        <v>630</v>
      </c>
      <c r="I223" s="6">
        <v>604.5</v>
      </c>
      <c r="J223" s="6">
        <v>657.5</v>
      </c>
      <c r="K223" s="5">
        <v>674</v>
      </c>
      <c r="L223" s="5">
        <v>608</v>
      </c>
      <c r="M223" s="6">
        <v>560.5</v>
      </c>
      <c r="N223" s="6">
        <v>547.5</v>
      </c>
      <c r="O223" s="6">
        <v>663.5</v>
      </c>
      <c r="P223" s="6">
        <v>715.5</v>
      </c>
      <c r="Q223" s="5">
        <v>4540</v>
      </c>
      <c r="R223" s="5">
        <f>SUM(B223:Q223)</f>
        <v>14282</v>
      </c>
    </row>
    <row r="224" ht="20" customHeight="1">
      <c r="A224" t="s" s="4">
        <v>216</v>
      </c>
      <c r="B224" s="6">
        <v>8152.5</v>
      </c>
      <c r="C224" s="5">
        <v>7626</v>
      </c>
      <c r="D224" s="6">
        <v>6630.5</v>
      </c>
      <c r="E224" s="6">
        <v>6423.5</v>
      </c>
      <c r="F224" s="6">
        <v>5762.5</v>
      </c>
      <c r="G224" s="5">
        <v>4833</v>
      </c>
      <c r="H224" s="6">
        <v>4771.5</v>
      </c>
      <c r="I224" s="5">
        <v>4739</v>
      </c>
      <c r="J224" s="6">
        <v>4431.5</v>
      </c>
      <c r="K224" s="6">
        <v>3630.5</v>
      </c>
      <c r="L224" s="6">
        <v>2851.5</v>
      </c>
      <c r="M224" s="5">
        <v>2877</v>
      </c>
      <c r="N224" s="5">
        <v>3098</v>
      </c>
      <c r="O224" s="6">
        <v>3294.5</v>
      </c>
      <c r="P224" s="6">
        <v>3071.5</v>
      </c>
      <c r="Q224" s="5">
        <v>18041</v>
      </c>
      <c r="R224" s="5">
        <f>SUM(B224:Q224)</f>
        <v>90234</v>
      </c>
    </row>
    <row r="225" ht="20" customHeight="1">
      <c r="A225" t="s" s="4">
        <v>48</v>
      </c>
      <c r="B225" s="5">
        <v>3799</v>
      </c>
      <c r="C225" s="5">
        <v>3555</v>
      </c>
      <c r="D225" s="5">
        <v>3113</v>
      </c>
      <c r="E225" s="6">
        <v>3037.5</v>
      </c>
      <c r="F225" s="5">
        <v>2749</v>
      </c>
      <c r="G225" s="5">
        <v>2263</v>
      </c>
      <c r="H225" s="6">
        <v>2256.5</v>
      </c>
      <c r="I225" s="5">
        <v>2241</v>
      </c>
      <c r="J225" s="5">
        <v>2073</v>
      </c>
      <c r="K225" s="6">
        <v>1706.5</v>
      </c>
      <c r="L225" s="6">
        <v>1320.5</v>
      </c>
      <c r="M225" s="5">
        <v>1325</v>
      </c>
      <c r="N225" s="5">
        <v>1440</v>
      </c>
      <c r="O225" s="5">
        <v>1522</v>
      </c>
      <c r="P225" s="5">
        <v>1378</v>
      </c>
      <c r="Q225" s="5">
        <v>7875</v>
      </c>
      <c r="R225" s="5">
        <f>SUM(B225:Q225)</f>
        <v>41654</v>
      </c>
    </row>
    <row r="226" ht="20" customHeight="1">
      <c r="A226" t="s" s="4">
        <v>49</v>
      </c>
      <c r="B226" s="6">
        <v>4353.5</v>
      </c>
      <c r="C226" s="5">
        <v>4071</v>
      </c>
      <c r="D226" s="6">
        <v>3517.5</v>
      </c>
      <c r="E226" s="5">
        <v>3386</v>
      </c>
      <c r="F226" s="6">
        <v>3013.5</v>
      </c>
      <c r="G226" s="5">
        <v>2570</v>
      </c>
      <c r="H226" s="5">
        <v>2515</v>
      </c>
      <c r="I226" s="5">
        <v>2498</v>
      </c>
      <c r="J226" s="6">
        <v>2358.5</v>
      </c>
      <c r="K226" s="5">
        <v>1924</v>
      </c>
      <c r="L226" s="5">
        <v>1531</v>
      </c>
      <c r="M226" s="5">
        <v>1552</v>
      </c>
      <c r="N226" s="5">
        <v>1658</v>
      </c>
      <c r="O226" s="6">
        <v>1772.5</v>
      </c>
      <c r="P226" s="6">
        <v>1693.5</v>
      </c>
      <c r="Q226" s="5">
        <v>10166</v>
      </c>
      <c r="R226" s="5">
        <f>SUM(B226:Q226)</f>
        <v>48580</v>
      </c>
    </row>
    <row r="227" ht="20" customHeight="1">
      <c r="A227" t="s" s="4">
        <v>217</v>
      </c>
      <c r="B227" s="5">
        <v>4255</v>
      </c>
      <c r="C227" s="6">
        <v>3950.5</v>
      </c>
      <c r="D227" s="6">
        <v>3536.5</v>
      </c>
      <c r="E227" s="5">
        <v>3474</v>
      </c>
      <c r="F227" s="5">
        <v>3251</v>
      </c>
      <c r="G227" s="5">
        <v>2894</v>
      </c>
      <c r="H227" s="6">
        <v>2936.5</v>
      </c>
      <c r="I227" s="6">
        <v>2957.5</v>
      </c>
      <c r="J227" s="6">
        <v>2781.5</v>
      </c>
      <c r="K227" s="5">
        <v>2268</v>
      </c>
      <c r="L227" s="5">
        <v>1878</v>
      </c>
      <c r="M227" s="6">
        <v>1965.5</v>
      </c>
      <c r="N227" s="5">
        <v>2137</v>
      </c>
      <c r="O227" s="5">
        <v>2475</v>
      </c>
      <c r="P227" s="6">
        <v>2372.5</v>
      </c>
      <c r="Q227" s="5">
        <v>15028</v>
      </c>
      <c r="R227" s="5">
        <f>SUM(B227:Q227)</f>
        <v>58160.5</v>
      </c>
    </row>
    <row r="228" ht="20" customHeight="1">
      <c r="A228" t="s" s="4">
        <v>218</v>
      </c>
      <c r="B228" s="6">
        <v>2259.5</v>
      </c>
      <c r="C228" s="6">
        <v>2091.5</v>
      </c>
      <c r="D228" s="5">
        <v>1930</v>
      </c>
      <c r="E228" s="5">
        <v>1985</v>
      </c>
      <c r="F228" s="6">
        <v>1782.5</v>
      </c>
      <c r="G228" s="5">
        <v>1514</v>
      </c>
      <c r="H228" s="5">
        <v>1535</v>
      </c>
      <c r="I228" s="6">
        <v>1596.5</v>
      </c>
      <c r="J228" s="6">
        <v>1551.5</v>
      </c>
      <c r="K228" s="6">
        <v>1301.5</v>
      </c>
      <c r="L228" s="6">
        <v>1002.5</v>
      </c>
      <c r="M228" s="6">
        <v>1037.5</v>
      </c>
      <c r="N228" s="5">
        <v>1213</v>
      </c>
      <c r="O228" s="5">
        <v>1349</v>
      </c>
      <c r="P228" s="5">
        <v>1318</v>
      </c>
      <c r="Q228" s="6">
        <v>9494.5</v>
      </c>
      <c r="R228" s="5">
        <f>SUM(B228:Q228)</f>
        <v>32961.5</v>
      </c>
    </row>
    <row r="229" ht="20" customHeight="1">
      <c r="A229" t="s" s="4">
        <v>219</v>
      </c>
      <c r="B229" s="6">
        <v>2577.5</v>
      </c>
      <c r="C229" s="6">
        <v>2378.5</v>
      </c>
      <c r="D229" s="5">
        <v>2265</v>
      </c>
      <c r="E229" s="6">
        <v>2340.5</v>
      </c>
      <c r="F229" s="5">
        <v>2135</v>
      </c>
      <c r="G229" s="6">
        <v>1784.5</v>
      </c>
      <c r="H229" s="6">
        <v>1764.5</v>
      </c>
      <c r="I229" s="6">
        <v>1905.5</v>
      </c>
      <c r="J229" s="5">
        <v>1827</v>
      </c>
      <c r="K229" s="6">
        <v>1540.5</v>
      </c>
      <c r="L229" s="6">
        <v>1281.5</v>
      </c>
      <c r="M229" s="5">
        <v>1354</v>
      </c>
      <c r="N229" s="5">
        <v>1562</v>
      </c>
      <c r="O229" s="6">
        <v>1830.5</v>
      </c>
      <c r="P229" s="6">
        <v>1741.5</v>
      </c>
      <c r="Q229" s="6">
        <v>11289.5</v>
      </c>
      <c r="R229" s="5">
        <f>SUM(B229:Q229)</f>
        <v>39577.5</v>
      </c>
    </row>
    <row r="230" ht="20" customHeight="1">
      <c r="A230" t="s" s="4">
        <v>220</v>
      </c>
      <c r="B230" s="5">
        <v>3762</v>
      </c>
      <c r="C230" s="6">
        <v>3378.5</v>
      </c>
      <c r="D230" s="5">
        <v>2970</v>
      </c>
      <c r="E230" s="6">
        <v>2893.5</v>
      </c>
      <c r="F230" s="6">
        <v>2498.5</v>
      </c>
      <c r="G230" s="5">
        <v>2027</v>
      </c>
      <c r="H230" s="5">
        <v>1970</v>
      </c>
      <c r="I230" s="5">
        <v>1990</v>
      </c>
      <c r="J230" s="6">
        <v>1929.5</v>
      </c>
      <c r="K230" s="5">
        <v>1529</v>
      </c>
      <c r="L230" s="6">
        <v>1142.5</v>
      </c>
      <c r="M230" s="6">
        <v>1174.5</v>
      </c>
      <c r="N230" s="6">
        <v>1387.5</v>
      </c>
      <c r="O230" s="6">
        <v>1576.5</v>
      </c>
      <c r="P230" s="5">
        <v>1474</v>
      </c>
      <c r="Q230" s="6">
        <v>9401.5</v>
      </c>
      <c r="R230" s="5">
        <f>SUM(B230:Q230)</f>
        <v>41104.5</v>
      </c>
    </row>
    <row r="231" ht="20" customHeight="1">
      <c r="A231" t="s" s="4">
        <v>221</v>
      </c>
      <c r="B231" s="6">
        <v>1840.5</v>
      </c>
      <c r="C231" s="5">
        <v>1798</v>
      </c>
      <c r="D231" s="6">
        <v>1706.5</v>
      </c>
      <c r="E231" s="6">
        <v>1706.5</v>
      </c>
      <c r="F231" s="5">
        <v>1512</v>
      </c>
      <c r="G231" s="5">
        <v>1295</v>
      </c>
      <c r="H231" s="5">
        <v>1347</v>
      </c>
      <c r="I231" s="5">
        <v>1396</v>
      </c>
      <c r="J231" s="5">
        <v>1338</v>
      </c>
      <c r="K231" s="5">
        <v>1043</v>
      </c>
      <c r="L231" s="6">
        <v>831.5</v>
      </c>
      <c r="M231" s="6">
        <v>975.5</v>
      </c>
      <c r="N231" s="5">
        <v>1130</v>
      </c>
      <c r="O231" s="6">
        <v>1248.5</v>
      </c>
      <c r="P231" s="6">
        <v>1188.5</v>
      </c>
      <c r="Q231" s="5">
        <v>8054</v>
      </c>
      <c r="R231" s="5">
        <f>SUM(B231:Q231)</f>
        <v>28410.5</v>
      </c>
    </row>
    <row r="232" ht="20" customHeight="1">
      <c r="A232" t="s" s="4">
        <v>222</v>
      </c>
      <c r="B232" s="5">
        <v>1949</v>
      </c>
      <c r="C232" s="6">
        <v>1800.5</v>
      </c>
      <c r="D232" s="5">
        <v>1629</v>
      </c>
      <c r="E232" s="6">
        <v>1688.5</v>
      </c>
      <c r="F232" s="6">
        <v>1640.5</v>
      </c>
      <c r="G232" s="6">
        <v>1484.5</v>
      </c>
      <c r="H232" s="6">
        <v>1442.5</v>
      </c>
      <c r="I232" s="6">
        <v>1450.5</v>
      </c>
      <c r="J232" s="5">
        <v>1431</v>
      </c>
      <c r="K232" s="6">
        <v>1158.5</v>
      </c>
      <c r="L232" s="6">
        <v>915.5</v>
      </c>
      <c r="M232" s="6">
        <v>994.5</v>
      </c>
      <c r="N232" s="6">
        <v>1102.5</v>
      </c>
      <c r="O232" s="6">
        <v>1321.5</v>
      </c>
      <c r="P232" s="6">
        <v>1293.5</v>
      </c>
      <c r="Q232" s="5">
        <v>7948</v>
      </c>
      <c r="R232" s="5">
        <f>SUM(B232:Q232)</f>
        <v>29250</v>
      </c>
    </row>
    <row r="233" ht="20" customHeight="1">
      <c r="A233" t="s" s="4">
        <v>223</v>
      </c>
      <c r="B233" s="5">
        <v>1857</v>
      </c>
      <c r="C233" s="5">
        <v>1772</v>
      </c>
      <c r="D233" s="6">
        <v>1595.5</v>
      </c>
      <c r="E233" s="5">
        <v>1645</v>
      </c>
      <c r="F233" s="5">
        <v>1503</v>
      </c>
      <c r="G233" s="6">
        <v>1288.5</v>
      </c>
      <c r="H233" s="6">
        <v>1423.5</v>
      </c>
      <c r="I233" s="6">
        <v>1470.5</v>
      </c>
      <c r="J233" s="6">
        <v>1407.5</v>
      </c>
      <c r="K233" s="5">
        <v>1173</v>
      </c>
      <c r="L233" s="6">
        <v>899.5</v>
      </c>
      <c r="M233" s="6">
        <v>952.5</v>
      </c>
      <c r="N233" s="5">
        <v>1106</v>
      </c>
      <c r="O233" s="6">
        <v>1364.5</v>
      </c>
      <c r="P233" s="5">
        <v>1382</v>
      </c>
      <c r="Q233" s="5">
        <v>9820</v>
      </c>
      <c r="R233" s="5">
        <f>SUM(B233:Q233)</f>
        <v>30660</v>
      </c>
    </row>
    <row r="234" ht="20" customHeight="1">
      <c r="A234" t="s" s="4">
        <v>224</v>
      </c>
      <c r="B234" s="5">
        <v>1397</v>
      </c>
      <c r="C234" s="6">
        <v>1279.5</v>
      </c>
      <c r="D234" s="5">
        <v>1178</v>
      </c>
      <c r="E234" s="5">
        <v>1211</v>
      </c>
      <c r="F234" s="6">
        <v>1107.5</v>
      </c>
      <c r="G234" s="6">
        <v>1008.5</v>
      </c>
      <c r="H234" s="6">
        <v>1030.5</v>
      </c>
      <c r="I234" s="5">
        <v>1018</v>
      </c>
      <c r="J234" s="5">
        <v>1020</v>
      </c>
      <c r="K234" s="6">
        <v>859.5</v>
      </c>
      <c r="L234" s="5">
        <v>697</v>
      </c>
      <c r="M234" s="6">
        <v>735.5</v>
      </c>
      <c r="N234" s="6">
        <v>855.5</v>
      </c>
      <c r="O234" s="5">
        <v>985</v>
      </c>
      <c r="P234" s="6">
        <v>953.5</v>
      </c>
      <c r="Q234" s="6">
        <v>6463.5</v>
      </c>
      <c r="R234" s="5">
        <f>SUM(B234:Q234)</f>
        <v>21799.5</v>
      </c>
    </row>
    <row r="235" ht="20" customHeight="1">
      <c r="A235" t="s" s="4">
        <v>225</v>
      </c>
      <c r="B235" s="6">
        <v>3543.5</v>
      </c>
      <c r="C235" s="6">
        <v>3250.5</v>
      </c>
      <c r="D235" s="5">
        <v>2885</v>
      </c>
      <c r="E235" s="5">
        <v>2902</v>
      </c>
      <c r="F235" s="6">
        <v>2715.5</v>
      </c>
      <c r="G235" s="6">
        <v>2385.5</v>
      </c>
      <c r="H235" s="5">
        <v>2388</v>
      </c>
      <c r="I235" s="5">
        <v>2441</v>
      </c>
      <c r="J235" s="6">
        <v>2330.5</v>
      </c>
      <c r="K235" s="5">
        <v>1870</v>
      </c>
      <c r="L235" s="6">
        <v>1439.5</v>
      </c>
      <c r="M235" s="6">
        <v>1532.5</v>
      </c>
      <c r="N235" s="5">
        <v>1717</v>
      </c>
      <c r="O235" s="6">
        <v>1879.5</v>
      </c>
      <c r="P235" s="6">
        <v>1783.5</v>
      </c>
      <c r="Q235" s="5">
        <v>10711</v>
      </c>
      <c r="R235" s="5">
        <f>SUM(B235:Q235)</f>
        <v>45774.5</v>
      </c>
    </row>
    <row r="236" ht="20" customHeight="1">
      <c r="A236" t="s" s="4">
        <v>226</v>
      </c>
      <c r="B236" s="5">
        <v>583</v>
      </c>
      <c r="C236" s="6">
        <v>525.5</v>
      </c>
      <c r="D236" s="5">
        <v>471</v>
      </c>
      <c r="E236" s="6">
        <v>497.5</v>
      </c>
      <c r="F236" s="6">
        <v>481.5</v>
      </c>
      <c r="G236" s="5">
        <v>428</v>
      </c>
      <c r="H236" s="6">
        <v>421.5</v>
      </c>
      <c r="I236" s="6">
        <v>435.5</v>
      </c>
      <c r="J236" s="5">
        <v>456</v>
      </c>
      <c r="K236" s="5">
        <v>381</v>
      </c>
      <c r="L236" s="5">
        <v>290</v>
      </c>
      <c r="M236" s="5">
        <v>313</v>
      </c>
      <c r="N236" s="6">
        <v>376.5</v>
      </c>
      <c r="O236" s="6">
        <v>450.5</v>
      </c>
      <c r="P236" s="6">
        <v>444.5</v>
      </c>
      <c r="Q236" s="5">
        <v>3002</v>
      </c>
      <c r="R236" s="5">
        <f>SUM(B236:Q236)</f>
        <v>9557</v>
      </c>
    </row>
    <row r="237" ht="20" customHeight="1">
      <c r="A237" t="s" s="4">
        <v>227</v>
      </c>
      <c r="B237" s="5">
        <v>1199</v>
      </c>
      <c r="C237" s="6">
        <v>1165.5</v>
      </c>
      <c r="D237" s="5">
        <v>1135</v>
      </c>
      <c r="E237" s="6">
        <v>1119.5</v>
      </c>
      <c r="F237" s="5">
        <v>1033</v>
      </c>
      <c r="G237" s="6">
        <v>950.5</v>
      </c>
      <c r="H237" s="6">
        <v>931.5</v>
      </c>
      <c r="I237" s="5">
        <v>978</v>
      </c>
      <c r="J237" s="5">
        <v>956</v>
      </c>
      <c r="K237" s="5">
        <v>785</v>
      </c>
      <c r="L237" s="6">
        <v>637.5</v>
      </c>
      <c r="M237" s="6">
        <v>669.5</v>
      </c>
      <c r="N237" s="5">
        <v>858</v>
      </c>
      <c r="O237" s="5">
        <v>1081</v>
      </c>
      <c r="P237" s="5">
        <v>1018</v>
      </c>
      <c r="Q237" s="6">
        <v>7037.5</v>
      </c>
      <c r="R237" s="5">
        <f>SUM(B237:Q237)</f>
        <v>21554.5</v>
      </c>
    </row>
    <row r="238" ht="20" customHeight="1">
      <c r="A238" t="s" s="4">
        <v>228</v>
      </c>
      <c r="B238" s="6">
        <v>551.5</v>
      </c>
      <c r="C238" s="5">
        <v>529</v>
      </c>
      <c r="D238" s="5">
        <v>502</v>
      </c>
      <c r="E238" s="5">
        <v>509</v>
      </c>
      <c r="F238" s="5">
        <v>489</v>
      </c>
      <c r="G238" s="6">
        <v>437.5</v>
      </c>
      <c r="H238" s="5">
        <v>423</v>
      </c>
      <c r="I238" s="5">
        <v>427</v>
      </c>
      <c r="J238" s="5">
        <v>436</v>
      </c>
      <c r="K238" s="6">
        <v>366.5</v>
      </c>
      <c r="L238" s="5">
        <v>288</v>
      </c>
      <c r="M238" s="5">
        <v>339</v>
      </c>
      <c r="N238" s="5">
        <v>393</v>
      </c>
      <c r="O238" s="5">
        <v>444</v>
      </c>
      <c r="P238" s="6">
        <v>431.5</v>
      </c>
      <c r="Q238" s="6">
        <v>2848.5</v>
      </c>
      <c r="R238" s="5">
        <f>SUM(B238:Q238)</f>
        <v>9414.5</v>
      </c>
    </row>
    <row r="239" ht="20" customHeight="1">
      <c r="A239" t="s" s="4">
        <v>229</v>
      </c>
      <c r="B239" s="5">
        <v>372</v>
      </c>
      <c r="C239" s="5">
        <v>346</v>
      </c>
      <c r="D239" s="5">
        <v>308</v>
      </c>
      <c r="E239" s="5">
        <v>312</v>
      </c>
      <c r="F239" s="6">
        <v>287.5</v>
      </c>
      <c r="G239" s="5">
        <v>255</v>
      </c>
      <c r="H239" s="5">
        <v>267</v>
      </c>
      <c r="I239" s="5">
        <v>293</v>
      </c>
      <c r="J239" s="6">
        <v>261.5</v>
      </c>
      <c r="K239" s="5">
        <v>215</v>
      </c>
      <c r="L239" s="5">
        <v>203</v>
      </c>
      <c r="M239" s="5">
        <v>223</v>
      </c>
      <c r="N239" s="6">
        <v>263.5</v>
      </c>
      <c r="O239" s="5">
        <v>325</v>
      </c>
      <c r="P239" s="6">
        <v>319.5</v>
      </c>
      <c r="Q239" s="6">
        <v>1999.5</v>
      </c>
      <c r="R239" s="5">
        <f>SUM(B239:Q239)</f>
        <v>6250.5</v>
      </c>
    </row>
    <row r="240" ht="20" customHeight="1">
      <c r="A240" t="s" s="4">
        <v>230</v>
      </c>
      <c r="B240" s="5">
        <v>743</v>
      </c>
      <c r="C240" s="5">
        <v>736</v>
      </c>
      <c r="D240" s="6">
        <v>683.5</v>
      </c>
      <c r="E240" s="5">
        <v>700</v>
      </c>
      <c r="F240" s="5">
        <v>654</v>
      </c>
      <c r="G240" s="5">
        <v>570</v>
      </c>
      <c r="H240" s="5">
        <v>592</v>
      </c>
      <c r="I240" s="6">
        <v>645.5</v>
      </c>
      <c r="J240" s="5">
        <v>615</v>
      </c>
      <c r="K240" s="6">
        <v>499.5</v>
      </c>
      <c r="L240" s="5">
        <v>409</v>
      </c>
      <c r="M240" s="5">
        <v>473</v>
      </c>
      <c r="N240" s="5">
        <v>617</v>
      </c>
      <c r="O240" s="5">
        <v>725</v>
      </c>
      <c r="P240" s="5">
        <v>675</v>
      </c>
      <c r="Q240" s="6">
        <v>4387.5</v>
      </c>
      <c r="R240" s="5">
        <f>SUM(B240:Q240)</f>
        <v>13725</v>
      </c>
    </row>
    <row r="241" ht="20" customHeight="1">
      <c r="A241" t="s" s="4">
        <v>231</v>
      </c>
      <c r="B241" s="5">
        <v>960</v>
      </c>
      <c r="C241" s="6">
        <v>931.5</v>
      </c>
      <c r="D241" s="5">
        <v>869</v>
      </c>
      <c r="E241" s="6">
        <v>933.5</v>
      </c>
      <c r="F241" s="5">
        <v>901</v>
      </c>
      <c r="G241" s="5">
        <v>808</v>
      </c>
      <c r="H241" s="5">
        <v>826</v>
      </c>
      <c r="I241" s="5">
        <v>785</v>
      </c>
      <c r="J241" s="6">
        <v>735.5</v>
      </c>
      <c r="K241" s="5">
        <v>618</v>
      </c>
      <c r="L241" s="5">
        <v>445</v>
      </c>
      <c r="M241" s="6">
        <v>469.5</v>
      </c>
      <c r="N241" s="5">
        <v>569</v>
      </c>
      <c r="O241" s="6">
        <v>681.5</v>
      </c>
      <c r="P241" s="6">
        <v>669.5</v>
      </c>
      <c r="Q241" s="6">
        <v>4967.5</v>
      </c>
      <c r="R241" s="5">
        <f>SUM(B241:Q241)</f>
        <v>16169.5</v>
      </c>
    </row>
    <row r="242" ht="20" customHeight="1">
      <c r="A242" t="s" s="4">
        <v>232</v>
      </c>
      <c r="B242" s="6">
        <v>632.5</v>
      </c>
      <c r="C242" s="5">
        <v>603</v>
      </c>
      <c r="D242" s="6">
        <v>528.5</v>
      </c>
      <c r="E242" s="5">
        <v>571</v>
      </c>
      <c r="F242" s="6">
        <v>558.5</v>
      </c>
      <c r="G242" s="5">
        <v>482</v>
      </c>
      <c r="H242" s="6">
        <v>478.5</v>
      </c>
      <c r="I242" s="5">
        <v>458</v>
      </c>
      <c r="J242" s="6">
        <v>455.5</v>
      </c>
      <c r="K242" s="5">
        <v>386</v>
      </c>
      <c r="L242" s="5">
        <v>308</v>
      </c>
      <c r="M242" s="6">
        <v>322.5</v>
      </c>
      <c r="N242" s="6">
        <v>372.5</v>
      </c>
      <c r="O242" s="5">
        <v>423</v>
      </c>
      <c r="P242" s="5">
        <v>419</v>
      </c>
      <c r="Q242" s="6">
        <v>3016.5</v>
      </c>
      <c r="R242" s="5">
        <f>SUM(B242:Q242)</f>
        <v>10015</v>
      </c>
    </row>
    <row r="243" ht="20" customHeight="1">
      <c r="A243" t="s" s="4">
        <v>233</v>
      </c>
      <c r="B243" s="5">
        <v>921</v>
      </c>
      <c r="C243" s="6">
        <v>866.5</v>
      </c>
      <c r="D243" s="5">
        <v>784</v>
      </c>
      <c r="E243" s="5">
        <v>842</v>
      </c>
      <c r="F243" s="6">
        <v>813.5</v>
      </c>
      <c r="G243" s="5">
        <v>729</v>
      </c>
      <c r="H243" s="5">
        <v>730</v>
      </c>
      <c r="I243" s="6">
        <v>716.5</v>
      </c>
      <c r="J243" s="6">
        <v>688.5</v>
      </c>
      <c r="K243" s="6">
        <v>553.5</v>
      </c>
      <c r="L243" s="5">
        <v>406</v>
      </c>
      <c r="M243" s="5">
        <v>419</v>
      </c>
      <c r="N243" s="6">
        <v>495.5</v>
      </c>
      <c r="O243" s="6">
        <v>568.5</v>
      </c>
      <c r="P243" s="6">
        <v>559.5</v>
      </c>
      <c r="Q243" s="5">
        <v>4033</v>
      </c>
      <c r="R243" s="5">
        <f>SUM(B243:Q243)</f>
        <v>14126</v>
      </c>
    </row>
    <row r="244" ht="20" customHeight="1">
      <c r="A244" t="s" s="4">
        <v>234</v>
      </c>
      <c r="B244" s="6">
        <v>1379.5</v>
      </c>
      <c r="C244" s="5">
        <v>1267</v>
      </c>
      <c r="D244" s="6">
        <v>1113.5</v>
      </c>
      <c r="E244" s="6">
        <v>1091.5</v>
      </c>
      <c r="F244" s="6">
        <v>984.5</v>
      </c>
      <c r="G244" s="6">
        <v>833.5</v>
      </c>
      <c r="H244" s="6">
        <v>886.5</v>
      </c>
      <c r="I244" s="6">
        <v>901.5</v>
      </c>
      <c r="J244" s="6">
        <v>855.5</v>
      </c>
      <c r="K244" s="5">
        <v>713</v>
      </c>
      <c r="L244" s="6">
        <v>588.5</v>
      </c>
      <c r="M244" s="6">
        <v>604.5</v>
      </c>
      <c r="N244" s="6">
        <v>674.5</v>
      </c>
      <c r="O244" s="6">
        <v>784.5</v>
      </c>
      <c r="P244" s="6">
        <v>772.5</v>
      </c>
      <c r="Q244" s="5">
        <v>5132</v>
      </c>
      <c r="R244" s="5">
        <f>SUM(B244:Q244)</f>
        <v>18582.5</v>
      </c>
    </row>
    <row r="245" ht="20" customHeight="1">
      <c r="A245" t="s" s="4">
        <v>235</v>
      </c>
      <c r="B245" s="6">
        <v>977.5</v>
      </c>
      <c r="C245" s="6">
        <v>955.5</v>
      </c>
      <c r="D245" s="6">
        <v>889.5</v>
      </c>
      <c r="E245" s="5">
        <v>873</v>
      </c>
      <c r="F245" s="5">
        <v>800</v>
      </c>
      <c r="G245" s="5">
        <v>707</v>
      </c>
      <c r="H245" s="6">
        <v>716.5</v>
      </c>
      <c r="I245" s="6">
        <v>747.5</v>
      </c>
      <c r="J245" s="6">
        <v>766.5</v>
      </c>
      <c r="K245" s="5">
        <v>619</v>
      </c>
      <c r="L245" s="6">
        <v>461.5</v>
      </c>
      <c r="M245" s="5">
        <v>527</v>
      </c>
      <c r="N245" s="6">
        <v>643.5</v>
      </c>
      <c r="O245" s="5">
        <v>798</v>
      </c>
      <c r="P245" s="5">
        <v>783</v>
      </c>
      <c r="Q245" s="5">
        <v>5712</v>
      </c>
      <c r="R245" s="5">
        <f>SUM(B245:Q245)</f>
        <v>16977</v>
      </c>
    </row>
    <row r="246" ht="20" customHeight="1">
      <c r="A246" t="s" s="4">
        <v>236</v>
      </c>
      <c r="B246" s="6">
        <v>724.5</v>
      </c>
      <c r="C246" s="5">
        <v>708</v>
      </c>
      <c r="D246" s="5">
        <v>608</v>
      </c>
      <c r="E246" s="6">
        <v>582.5</v>
      </c>
      <c r="F246" s="5">
        <v>552</v>
      </c>
      <c r="G246" s="5">
        <v>489</v>
      </c>
      <c r="H246" s="6">
        <v>490.5</v>
      </c>
      <c r="I246" s="6">
        <v>530.5</v>
      </c>
      <c r="J246" s="5">
        <v>531</v>
      </c>
      <c r="K246" s="6">
        <v>425.5</v>
      </c>
      <c r="L246" s="5">
        <v>318</v>
      </c>
      <c r="M246" s="5">
        <v>386</v>
      </c>
      <c r="N246" s="6">
        <v>468.5</v>
      </c>
      <c r="O246" s="6">
        <v>518.5</v>
      </c>
      <c r="P246" s="6">
        <v>512.5</v>
      </c>
      <c r="Q246" s="5">
        <v>3748</v>
      </c>
      <c r="R246" s="5">
        <f>SUM(B246:Q246)</f>
        <v>11593</v>
      </c>
    </row>
    <row r="247" ht="20" customHeight="1">
      <c r="A247" t="s" s="4">
        <v>237</v>
      </c>
      <c r="B247" s="5">
        <v>851</v>
      </c>
      <c r="C247" s="5">
        <v>781</v>
      </c>
      <c r="D247" s="6">
        <v>739.5</v>
      </c>
      <c r="E247" s="6">
        <v>702.5</v>
      </c>
      <c r="F247" s="5">
        <v>602</v>
      </c>
      <c r="G247" s="6">
        <v>537.5</v>
      </c>
      <c r="H247" s="5">
        <v>583</v>
      </c>
      <c r="I247" s="6">
        <v>630.5</v>
      </c>
      <c r="J247" s="6">
        <v>593.5</v>
      </c>
      <c r="K247" s="6">
        <v>503.5</v>
      </c>
      <c r="L247" s="5">
        <v>470</v>
      </c>
      <c r="M247" s="6">
        <v>487.5</v>
      </c>
      <c r="N247" s="5">
        <v>553</v>
      </c>
      <c r="O247" s="6">
        <v>633.5</v>
      </c>
      <c r="P247" s="5">
        <v>598</v>
      </c>
      <c r="Q247" s="5">
        <v>4510</v>
      </c>
      <c r="R247" s="5">
        <f>SUM(B247:Q247)</f>
        <v>13776</v>
      </c>
    </row>
    <row r="248" ht="20" customHeight="1">
      <c r="A248" t="s" s="4">
        <v>238</v>
      </c>
      <c r="B248" s="6">
        <v>162.5</v>
      </c>
      <c r="C248" s="5">
        <v>154</v>
      </c>
      <c r="D248" s="6">
        <v>145.5</v>
      </c>
      <c r="E248" s="6">
        <v>145.5</v>
      </c>
      <c r="F248" s="6">
        <v>136.5</v>
      </c>
      <c r="G248" s="6">
        <v>127.5</v>
      </c>
      <c r="H248" s="5">
        <v>107</v>
      </c>
      <c r="I248" s="6">
        <v>103.5</v>
      </c>
      <c r="J248" s="5">
        <v>121</v>
      </c>
      <c r="K248" s="6">
        <v>115.5</v>
      </c>
      <c r="L248" s="6">
        <v>96.5</v>
      </c>
      <c r="M248" s="6">
        <v>94.5</v>
      </c>
      <c r="N248" s="6">
        <v>90.5</v>
      </c>
      <c r="O248" s="6">
        <v>88.5</v>
      </c>
      <c r="P248" s="5">
        <v>86</v>
      </c>
      <c r="Q248" s="6">
        <v>557.5</v>
      </c>
      <c r="R248" s="5">
        <f>SUM(B248:Q248)</f>
        <v>2332</v>
      </c>
    </row>
    <row r="249" ht="20" customHeight="1">
      <c r="A249" t="s" s="4">
        <v>239</v>
      </c>
      <c r="B249" s="5">
        <v>4671</v>
      </c>
      <c r="C249" s="5">
        <v>4472</v>
      </c>
      <c r="D249" s="6">
        <v>3800.5</v>
      </c>
      <c r="E249" s="6">
        <v>3558.5</v>
      </c>
      <c r="F249" s="5">
        <v>3335</v>
      </c>
      <c r="G249" s="6">
        <v>3008.5</v>
      </c>
      <c r="H249" s="5">
        <v>3060</v>
      </c>
      <c r="I249" s="5">
        <v>3035</v>
      </c>
      <c r="J249" s="5">
        <v>2907</v>
      </c>
      <c r="K249" s="6">
        <v>2588.5</v>
      </c>
      <c r="L249" s="5">
        <v>2165</v>
      </c>
      <c r="M249" s="6">
        <v>2134.5</v>
      </c>
      <c r="N249" s="5">
        <v>2226</v>
      </c>
      <c r="O249" s="5">
        <v>2261</v>
      </c>
      <c r="P249" s="6">
        <v>2231.5</v>
      </c>
      <c r="Q249" s="5">
        <v>14600</v>
      </c>
      <c r="R249" s="5">
        <f>SUM(B249:Q249)</f>
        <v>60054</v>
      </c>
    </row>
    <row r="250" ht="20" customHeight="1">
      <c r="A250" t="s" s="4">
        <v>240</v>
      </c>
      <c r="B250" s="6">
        <v>2114.5</v>
      </c>
      <c r="C250" s="6">
        <v>1938.5</v>
      </c>
      <c r="D250" s="6">
        <v>1644.5</v>
      </c>
      <c r="E250" s="6">
        <v>1643.5</v>
      </c>
      <c r="F250" s="5">
        <v>1618</v>
      </c>
      <c r="G250" s="6">
        <v>1350.5</v>
      </c>
      <c r="H250" s="5">
        <v>1320</v>
      </c>
      <c r="I250" s="6">
        <v>1389.5</v>
      </c>
      <c r="J250" s="5">
        <v>1324</v>
      </c>
      <c r="K250" s="5">
        <v>1087</v>
      </c>
      <c r="L250" s="5">
        <v>874</v>
      </c>
      <c r="M250" s="5">
        <v>893</v>
      </c>
      <c r="N250" s="5">
        <v>919</v>
      </c>
      <c r="O250" s="6">
        <v>998.5</v>
      </c>
      <c r="P250" s="5">
        <v>989</v>
      </c>
      <c r="Q250" s="5">
        <v>5528</v>
      </c>
      <c r="R250" s="5">
        <f>SUM(B250:Q250)</f>
        <v>25631.5</v>
      </c>
    </row>
    <row r="251" ht="20" customHeight="1">
      <c r="A251" t="s" s="4">
        <v>241</v>
      </c>
      <c r="B251" s="6">
        <v>1721.5</v>
      </c>
      <c r="C251" s="5">
        <v>1711</v>
      </c>
      <c r="D251" s="5">
        <v>1418</v>
      </c>
      <c r="E251" s="5">
        <v>1320</v>
      </c>
      <c r="F251" s="5">
        <v>1314</v>
      </c>
      <c r="G251" s="5">
        <v>1190</v>
      </c>
      <c r="H251" s="6">
        <v>1197.5</v>
      </c>
      <c r="I251" s="6">
        <v>1248.5</v>
      </c>
      <c r="J251" s="6">
        <v>1205.5</v>
      </c>
      <c r="K251" s="6">
        <v>1078.5</v>
      </c>
      <c r="L251" s="5">
        <v>929</v>
      </c>
      <c r="M251" s="5">
        <v>915</v>
      </c>
      <c r="N251" s="6">
        <v>923.5</v>
      </c>
      <c r="O251" s="5">
        <v>978</v>
      </c>
      <c r="P251" s="6">
        <v>995.5</v>
      </c>
      <c r="Q251" s="6">
        <v>6739.5</v>
      </c>
      <c r="R251" s="5">
        <f>SUM(B251:Q251)</f>
        <v>24885</v>
      </c>
    </row>
    <row r="252" ht="20" customHeight="1">
      <c r="A252" t="s" s="4">
        <v>242</v>
      </c>
      <c r="B252" s="5">
        <v>5726</v>
      </c>
      <c r="C252" s="6">
        <v>5264.5</v>
      </c>
      <c r="D252" s="5">
        <v>4402</v>
      </c>
      <c r="E252" s="5">
        <v>4179</v>
      </c>
      <c r="F252" s="5">
        <v>3851</v>
      </c>
      <c r="G252" s="6">
        <v>3325.5</v>
      </c>
      <c r="H252" s="5">
        <v>3242</v>
      </c>
      <c r="I252" s="6">
        <v>3218.5</v>
      </c>
      <c r="J252" s="6">
        <v>3123.5</v>
      </c>
      <c r="K252" s="5">
        <v>2644</v>
      </c>
      <c r="L252" s="6">
        <v>2116.5</v>
      </c>
      <c r="M252" s="5">
        <v>2101</v>
      </c>
      <c r="N252" s="5">
        <v>2245</v>
      </c>
      <c r="O252" s="6">
        <v>2339.5</v>
      </c>
      <c r="P252" s="6">
        <v>2246.5</v>
      </c>
      <c r="Q252" s="6">
        <v>13216.5</v>
      </c>
      <c r="R252" s="5">
        <f>SUM(B252:Q252)</f>
        <v>63241</v>
      </c>
    </row>
    <row r="253" ht="20" customHeight="1">
      <c r="A253" t="s" s="4">
        <v>243</v>
      </c>
      <c r="B253" s="5">
        <v>2213</v>
      </c>
      <c r="C253" s="6">
        <v>2054.5</v>
      </c>
      <c r="D253" s="5">
        <v>1825</v>
      </c>
      <c r="E253" s="5">
        <v>1815</v>
      </c>
      <c r="F253" s="5">
        <v>1744</v>
      </c>
      <c r="G253" s="5">
        <v>1519</v>
      </c>
      <c r="H253" s="6">
        <v>1448.5</v>
      </c>
      <c r="I253" s="6">
        <v>1454.5</v>
      </c>
      <c r="J253" s="5">
        <v>1450</v>
      </c>
      <c r="K253" s="5">
        <v>1251</v>
      </c>
      <c r="L253" s="6">
        <v>995.5</v>
      </c>
      <c r="M253" s="6">
        <v>989.5</v>
      </c>
      <c r="N253" s="5">
        <v>1101</v>
      </c>
      <c r="O253" s="5">
        <v>1249</v>
      </c>
      <c r="P253" s="5">
        <v>1221</v>
      </c>
      <c r="Q253" s="6">
        <v>7920.5</v>
      </c>
      <c r="R253" s="5">
        <f>SUM(B253:Q253)</f>
        <v>30251</v>
      </c>
    </row>
    <row r="254" ht="20" customHeight="1">
      <c r="A254" t="s" s="4">
        <v>244</v>
      </c>
      <c r="B254" s="5">
        <v>2668</v>
      </c>
      <c r="C254" s="6">
        <v>2391.5</v>
      </c>
      <c r="D254" s="6">
        <v>1957.5</v>
      </c>
      <c r="E254" s="6">
        <v>1950.5</v>
      </c>
      <c r="F254" s="6">
        <v>1812.5</v>
      </c>
      <c r="G254" s="5">
        <v>1414</v>
      </c>
      <c r="H254" s="5">
        <v>1387</v>
      </c>
      <c r="I254" s="6">
        <v>1407.5</v>
      </c>
      <c r="J254" s="6">
        <v>1320.5</v>
      </c>
      <c r="K254" s="6">
        <v>1107.5</v>
      </c>
      <c r="L254" s="5">
        <v>820</v>
      </c>
      <c r="M254" s="5">
        <v>792</v>
      </c>
      <c r="N254" s="6">
        <v>894.5</v>
      </c>
      <c r="O254" s="5">
        <v>967</v>
      </c>
      <c r="P254" s="5">
        <v>941</v>
      </c>
      <c r="Q254" s="5">
        <v>5891</v>
      </c>
      <c r="R254" s="5">
        <f>SUM(B254:Q254)</f>
        <v>27722</v>
      </c>
    </row>
    <row r="255" ht="20" customHeight="1">
      <c r="A255" t="s" s="4">
        <v>245</v>
      </c>
      <c r="B255" s="6">
        <v>4350.5</v>
      </c>
      <c r="C255" s="6">
        <v>4102.5</v>
      </c>
      <c r="D255" s="6">
        <v>3475.5</v>
      </c>
      <c r="E255" s="6">
        <v>3317.5</v>
      </c>
      <c r="F255" s="6">
        <v>3014.5</v>
      </c>
      <c r="G255" s="6">
        <v>2660.5</v>
      </c>
      <c r="H255" s="5">
        <v>2626</v>
      </c>
      <c r="I255" s="5">
        <v>2585</v>
      </c>
      <c r="J255" s="6">
        <v>2484.5</v>
      </c>
      <c r="K255" s="6">
        <v>2138.5</v>
      </c>
      <c r="L255" s="5">
        <v>1746</v>
      </c>
      <c r="M255" s="5">
        <v>1710</v>
      </c>
      <c r="N255" s="5">
        <v>1822</v>
      </c>
      <c r="O255" s="6">
        <v>1918.5</v>
      </c>
      <c r="P255" s="5">
        <v>1797</v>
      </c>
      <c r="Q255" s="5">
        <v>10288</v>
      </c>
      <c r="R255" s="5">
        <f>SUM(B255:Q255)</f>
        <v>50036.5</v>
      </c>
    </row>
    <row r="256" ht="20" customHeight="1">
      <c r="A256" t="s" s="4">
        <v>246</v>
      </c>
      <c r="B256" s="6">
        <v>14488.5</v>
      </c>
      <c r="C256" s="6">
        <v>13464.5</v>
      </c>
      <c r="D256" s="5">
        <v>11243</v>
      </c>
      <c r="E256" s="5">
        <v>10741</v>
      </c>
      <c r="F256" s="6">
        <v>9831.5</v>
      </c>
      <c r="G256" s="6">
        <v>8281.5</v>
      </c>
      <c r="H256" s="5">
        <v>8167</v>
      </c>
      <c r="I256" s="6">
        <v>8089.5</v>
      </c>
      <c r="J256" s="5">
        <v>7604</v>
      </c>
      <c r="K256" s="5">
        <v>6497</v>
      </c>
      <c r="L256" s="6">
        <v>5185.5</v>
      </c>
      <c r="M256" s="6">
        <v>5011.5</v>
      </c>
      <c r="N256" s="5">
        <v>5193</v>
      </c>
      <c r="O256" s="6">
        <v>5202.5</v>
      </c>
      <c r="P256" s="6">
        <v>5021.5</v>
      </c>
      <c r="Q256" s="6">
        <v>30604.5</v>
      </c>
      <c r="R256" s="5">
        <f>SUM(B256:Q256)</f>
        <v>154626</v>
      </c>
    </row>
    <row r="257" ht="20" customHeight="1">
      <c r="A257" t="s" s="4">
        <v>247</v>
      </c>
      <c r="B257" s="6">
        <v>3031.5</v>
      </c>
      <c r="C257" s="6">
        <v>2787.5</v>
      </c>
      <c r="D257" s="6">
        <v>2330.5</v>
      </c>
      <c r="E257" s="6">
        <v>2213.5</v>
      </c>
      <c r="F257" s="6">
        <v>1992.5</v>
      </c>
      <c r="G257" s="5">
        <v>1634</v>
      </c>
      <c r="H257" s="6">
        <v>1568.5</v>
      </c>
      <c r="I257" s="5">
        <v>1536</v>
      </c>
      <c r="J257" s="6">
        <v>1445.5</v>
      </c>
      <c r="K257" s="6">
        <v>1206.5</v>
      </c>
      <c r="L257" s="6">
        <v>918.5</v>
      </c>
      <c r="M257" s="5">
        <v>902</v>
      </c>
      <c r="N257" s="5">
        <v>973</v>
      </c>
      <c r="O257" s="5">
        <v>990</v>
      </c>
      <c r="P257" s="6">
        <v>934.5</v>
      </c>
      <c r="Q257" s="6">
        <v>5966.5</v>
      </c>
      <c r="R257" s="5">
        <f>SUM(B257:Q257)</f>
        <v>30430.5</v>
      </c>
    </row>
    <row r="258" ht="20" customHeight="1">
      <c r="A258" t="s" s="4">
        <v>248</v>
      </c>
      <c r="B258" s="6">
        <v>2616.5</v>
      </c>
      <c r="C258" s="5">
        <v>2322</v>
      </c>
      <c r="D258" s="6">
        <v>1897.5</v>
      </c>
      <c r="E258" s="5">
        <v>1729</v>
      </c>
      <c r="F258" s="6">
        <v>1548.5</v>
      </c>
      <c r="G258" s="6">
        <v>1255.5</v>
      </c>
      <c r="H258" s="6">
        <v>1165.5</v>
      </c>
      <c r="I258" s="6">
        <v>1115.5</v>
      </c>
      <c r="J258" s="6">
        <v>1013.5</v>
      </c>
      <c r="K258" s="5">
        <v>870</v>
      </c>
      <c r="L258" s="5">
        <v>690</v>
      </c>
      <c r="M258" s="6">
        <v>602.5</v>
      </c>
      <c r="N258" s="6">
        <v>602.5</v>
      </c>
      <c r="O258" s="6">
        <v>627.5</v>
      </c>
      <c r="P258" s="6">
        <v>612.5</v>
      </c>
      <c r="Q258" s="6">
        <v>4114.5</v>
      </c>
      <c r="R258" s="5">
        <f>SUM(B258:Q258)</f>
        <v>22783</v>
      </c>
    </row>
    <row r="259" ht="20" customHeight="1">
      <c r="A259" t="s" s="4">
        <v>249</v>
      </c>
      <c r="B259" s="5">
        <v>3263</v>
      </c>
      <c r="C259" s="5">
        <v>3059</v>
      </c>
      <c r="D259" s="5">
        <v>2552</v>
      </c>
      <c r="E259" s="5">
        <v>2491</v>
      </c>
      <c r="F259" s="6">
        <v>2302.5</v>
      </c>
      <c r="G259" s="6">
        <v>2015.5</v>
      </c>
      <c r="H259" s="6">
        <v>2083.5</v>
      </c>
      <c r="I259" s="6">
        <v>2072.5</v>
      </c>
      <c r="J259" s="5">
        <v>1945</v>
      </c>
      <c r="K259" s="6">
        <v>1684.5</v>
      </c>
      <c r="L259" s="6">
        <v>1358.5</v>
      </c>
      <c r="M259" s="5">
        <v>1331</v>
      </c>
      <c r="N259" s="6">
        <v>1408.5</v>
      </c>
      <c r="O259" s="6">
        <v>1385.5</v>
      </c>
      <c r="P259" s="6">
        <v>1379.5</v>
      </c>
      <c r="Q259" s="5">
        <v>8251</v>
      </c>
      <c r="R259" s="5">
        <f>SUM(B259:Q259)</f>
        <v>38582.5</v>
      </c>
    </row>
    <row r="260" ht="20" customHeight="1">
      <c r="A260" t="s" s="4">
        <v>250</v>
      </c>
      <c r="B260" s="6">
        <v>3088.5</v>
      </c>
      <c r="C260" s="5">
        <v>2948</v>
      </c>
      <c r="D260" s="5">
        <v>2503</v>
      </c>
      <c r="E260" s="5">
        <v>2434</v>
      </c>
      <c r="F260" s="5">
        <v>2261</v>
      </c>
      <c r="G260" s="6">
        <v>1943.5</v>
      </c>
      <c r="H260" s="6">
        <v>1909.5</v>
      </c>
      <c r="I260" s="6">
        <v>1907.5</v>
      </c>
      <c r="J260" s="6">
        <v>1822.5</v>
      </c>
      <c r="K260" s="5">
        <v>1498</v>
      </c>
      <c r="L260" s="6">
        <v>1183.5</v>
      </c>
      <c r="M260" s="5">
        <v>1203</v>
      </c>
      <c r="N260" s="5">
        <v>1220</v>
      </c>
      <c r="O260" s="6">
        <v>1170.5</v>
      </c>
      <c r="P260" s="6">
        <v>1105.5</v>
      </c>
      <c r="Q260" s="5">
        <v>6146</v>
      </c>
      <c r="R260" s="5">
        <f>SUM(B260:Q260)</f>
        <v>34344</v>
      </c>
    </row>
    <row r="261" ht="20" customHeight="1">
      <c r="A261" t="s" s="4">
        <v>251</v>
      </c>
      <c r="B261" s="5">
        <v>2489</v>
      </c>
      <c r="C261" s="5">
        <v>2348</v>
      </c>
      <c r="D261" s="5">
        <v>1960</v>
      </c>
      <c r="E261" s="6">
        <v>1873.5</v>
      </c>
      <c r="F261" s="5">
        <v>1727</v>
      </c>
      <c r="G261" s="5">
        <v>1433</v>
      </c>
      <c r="H261" s="5">
        <v>1440</v>
      </c>
      <c r="I261" s="5">
        <v>1458</v>
      </c>
      <c r="J261" s="6">
        <v>1377.5</v>
      </c>
      <c r="K261" s="5">
        <v>1238</v>
      </c>
      <c r="L261" s="5">
        <v>1035</v>
      </c>
      <c r="M261" s="5">
        <v>973</v>
      </c>
      <c r="N261" s="5">
        <v>989</v>
      </c>
      <c r="O261" s="5">
        <v>1029</v>
      </c>
      <c r="P261" s="6">
        <v>989.5</v>
      </c>
      <c r="Q261" s="6">
        <v>6126.5</v>
      </c>
      <c r="R261" s="5">
        <f>SUM(B261:Q261)</f>
        <v>28486</v>
      </c>
    </row>
    <row r="262" ht="20" customHeight="1">
      <c r="A262" t="s" s="4">
        <v>252</v>
      </c>
      <c r="B262" s="6">
        <v>580.5</v>
      </c>
      <c r="C262" s="6">
        <v>559.5</v>
      </c>
      <c r="D262" s="6">
        <v>456.5</v>
      </c>
      <c r="E262" s="6">
        <v>469.5</v>
      </c>
      <c r="F262" s="6">
        <v>469.5</v>
      </c>
      <c r="G262" s="6">
        <v>399.5</v>
      </c>
      <c r="H262" s="5">
        <v>431</v>
      </c>
      <c r="I262" s="5">
        <v>413</v>
      </c>
      <c r="J262" s="6">
        <v>400.5</v>
      </c>
      <c r="K262" s="6">
        <v>364.5</v>
      </c>
      <c r="L262" s="5">
        <v>302</v>
      </c>
      <c r="M262" s="6">
        <v>319.5</v>
      </c>
      <c r="N262" s="6">
        <v>363.5</v>
      </c>
      <c r="O262" s="6">
        <v>424.5</v>
      </c>
      <c r="P262" s="6">
        <v>480.5</v>
      </c>
      <c r="Q262" s="5">
        <v>3562</v>
      </c>
      <c r="R262" s="5">
        <f>SUM(B262:Q262)</f>
        <v>9996</v>
      </c>
    </row>
    <row r="263" ht="20" customHeight="1">
      <c r="A263" t="s" s="4">
        <v>253</v>
      </c>
      <c r="B263" s="6">
        <v>1166.5</v>
      </c>
      <c r="C263" s="6">
        <v>1108.5</v>
      </c>
      <c r="D263" s="5">
        <v>956</v>
      </c>
      <c r="E263" s="6">
        <v>904.5</v>
      </c>
      <c r="F263" s="5">
        <v>813</v>
      </c>
      <c r="G263" s="5">
        <v>755</v>
      </c>
      <c r="H263" s="6">
        <v>771.5</v>
      </c>
      <c r="I263" s="5">
        <v>763</v>
      </c>
      <c r="J263" s="6">
        <v>757.5</v>
      </c>
      <c r="K263" s="6">
        <v>636.5</v>
      </c>
      <c r="L263" s="5">
        <v>507</v>
      </c>
      <c r="M263" s="6">
        <v>537.5</v>
      </c>
      <c r="N263" s="5">
        <v>599</v>
      </c>
      <c r="O263" s="6">
        <v>637.5</v>
      </c>
      <c r="P263" s="6">
        <v>677.5</v>
      </c>
      <c r="Q263" s="5">
        <v>4732</v>
      </c>
      <c r="R263" s="5">
        <f>SUM(B263:Q263)</f>
        <v>16322.5</v>
      </c>
    </row>
    <row r="264" ht="20" customHeight="1">
      <c r="A264" t="s" s="4">
        <v>254</v>
      </c>
      <c r="B264" s="5">
        <v>1294</v>
      </c>
      <c r="C264" s="6">
        <v>1197.5</v>
      </c>
      <c r="D264" s="5">
        <v>993</v>
      </c>
      <c r="E264" s="5">
        <v>1032</v>
      </c>
      <c r="F264" s="5">
        <v>1009</v>
      </c>
      <c r="G264" s="6">
        <v>890.5</v>
      </c>
      <c r="H264" s="5">
        <v>877</v>
      </c>
      <c r="I264" s="5">
        <v>879</v>
      </c>
      <c r="J264" s="5">
        <v>873</v>
      </c>
      <c r="K264" s="5">
        <v>790</v>
      </c>
      <c r="L264" s="5">
        <v>638</v>
      </c>
      <c r="M264" s="6">
        <v>643.5</v>
      </c>
      <c r="N264" s="6">
        <v>742.5</v>
      </c>
      <c r="O264" s="5">
        <v>811</v>
      </c>
      <c r="P264" s="6">
        <v>845.5</v>
      </c>
      <c r="Q264" s="6">
        <v>5745.5</v>
      </c>
      <c r="R264" s="5">
        <f>SUM(B264:Q264)</f>
        <v>19261</v>
      </c>
    </row>
    <row r="265" ht="20" customHeight="1">
      <c r="A265" t="s" s="4">
        <v>141</v>
      </c>
      <c r="B265" s="5">
        <v>989</v>
      </c>
      <c r="C265" s="5">
        <v>968</v>
      </c>
      <c r="D265" s="5">
        <v>878</v>
      </c>
      <c r="E265" s="5">
        <v>856</v>
      </c>
      <c r="F265" s="6">
        <v>852.5</v>
      </c>
      <c r="G265" s="5">
        <v>737</v>
      </c>
      <c r="H265" s="6">
        <v>732.5</v>
      </c>
      <c r="I265" s="6">
        <v>778.5</v>
      </c>
      <c r="J265" s="5">
        <v>747</v>
      </c>
      <c r="K265" s="6">
        <v>676.5</v>
      </c>
      <c r="L265" s="6">
        <v>588.5</v>
      </c>
      <c r="M265" s="5">
        <v>558</v>
      </c>
      <c r="N265" s="5">
        <v>578</v>
      </c>
      <c r="O265" s="5">
        <v>651</v>
      </c>
      <c r="P265" s="5">
        <v>672</v>
      </c>
      <c r="Q265" s="6">
        <v>4980.5</v>
      </c>
      <c r="R265" s="5">
        <f>SUM(B265:Q265)</f>
        <v>16243</v>
      </c>
    </row>
    <row r="266" ht="20" customHeight="1">
      <c r="A266" t="s" s="4">
        <v>255</v>
      </c>
      <c r="B266" s="6">
        <v>859.5</v>
      </c>
      <c r="C266" s="6">
        <v>803.5</v>
      </c>
      <c r="D266" s="6">
        <v>697.5</v>
      </c>
      <c r="E266" s="5">
        <v>739</v>
      </c>
      <c r="F266" s="6">
        <v>779.5</v>
      </c>
      <c r="G266" s="6">
        <v>710.5</v>
      </c>
      <c r="H266" s="5">
        <v>717</v>
      </c>
      <c r="I266" s="6">
        <v>740.5</v>
      </c>
      <c r="J266" s="6">
        <v>711.5</v>
      </c>
      <c r="K266" s="6">
        <v>675.5</v>
      </c>
      <c r="L266" s="6">
        <v>584.5</v>
      </c>
      <c r="M266" s="5">
        <v>549</v>
      </c>
      <c r="N266" s="5">
        <v>564</v>
      </c>
      <c r="O266" s="5">
        <v>642</v>
      </c>
      <c r="P266" s="5">
        <v>719</v>
      </c>
      <c r="Q266" s="6">
        <v>5805.5</v>
      </c>
      <c r="R266" s="5">
        <f>SUM(B266:Q266)</f>
        <v>16298</v>
      </c>
    </row>
    <row r="267" ht="20" customHeight="1">
      <c r="A267" t="s" s="4">
        <v>256</v>
      </c>
      <c r="B267" s="6">
        <v>907.5</v>
      </c>
      <c r="C267" s="6">
        <v>895.5</v>
      </c>
      <c r="D267" s="5">
        <v>768</v>
      </c>
      <c r="E267" s="5">
        <v>741</v>
      </c>
      <c r="F267" s="6">
        <v>738.5</v>
      </c>
      <c r="G267" s="6">
        <v>684.5</v>
      </c>
      <c r="H267" s="5">
        <v>673</v>
      </c>
      <c r="I267" s="5">
        <v>688</v>
      </c>
      <c r="J267" s="6">
        <v>683.5</v>
      </c>
      <c r="K267" s="5">
        <v>599</v>
      </c>
      <c r="L267" s="5">
        <v>532</v>
      </c>
      <c r="M267" s="6">
        <v>554.5</v>
      </c>
      <c r="N267" s="6">
        <v>571.5</v>
      </c>
      <c r="O267" s="6">
        <v>643.5</v>
      </c>
      <c r="P267" s="6">
        <v>680.5</v>
      </c>
      <c r="Q267" s="6">
        <v>5220.5</v>
      </c>
      <c r="R267" s="5">
        <f>SUM(B267:Q267)</f>
        <v>15581</v>
      </c>
    </row>
    <row r="268" ht="20" customHeight="1">
      <c r="A268" t="s" s="4">
        <v>257</v>
      </c>
      <c r="B268" s="5">
        <v>773</v>
      </c>
      <c r="C268" s="6">
        <v>747.5</v>
      </c>
      <c r="D268" s="6">
        <v>664.5</v>
      </c>
      <c r="E268" s="5">
        <v>642</v>
      </c>
      <c r="F268" s="6">
        <v>603.5</v>
      </c>
      <c r="G268" s="6">
        <v>522.5</v>
      </c>
      <c r="H268" s="6">
        <v>552.5</v>
      </c>
      <c r="I268" s="6">
        <v>547.5</v>
      </c>
      <c r="J268" s="6">
        <v>558.5</v>
      </c>
      <c r="K268" s="6">
        <v>524.5</v>
      </c>
      <c r="L268" s="5">
        <v>425</v>
      </c>
      <c r="M268" s="5">
        <v>440</v>
      </c>
      <c r="N268" s="6">
        <v>487.5</v>
      </c>
      <c r="O268" s="6">
        <v>552.5</v>
      </c>
      <c r="P268" s="6">
        <v>591.5</v>
      </c>
      <c r="Q268" s="6">
        <v>4300.5</v>
      </c>
      <c r="R268" s="5">
        <f>SUM(B268:Q268)</f>
        <v>12933</v>
      </c>
    </row>
    <row r="269" ht="20" customHeight="1">
      <c r="A269" t="s" s="4">
        <v>258</v>
      </c>
      <c r="B269" s="6">
        <v>821.5</v>
      </c>
      <c r="C269" s="5">
        <v>742</v>
      </c>
      <c r="D269" s="5">
        <v>598</v>
      </c>
      <c r="E269" s="5">
        <v>620</v>
      </c>
      <c r="F269" s="5">
        <v>603</v>
      </c>
      <c r="G269" s="6">
        <v>539.5</v>
      </c>
      <c r="H269" s="5">
        <v>579</v>
      </c>
      <c r="I269" s="6">
        <v>582.5</v>
      </c>
      <c r="J269" s="5">
        <v>586</v>
      </c>
      <c r="K269" s="6">
        <v>536.5</v>
      </c>
      <c r="L269" s="5">
        <v>436</v>
      </c>
      <c r="M269" s="6">
        <v>456.5</v>
      </c>
      <c r="N269" s="5">
        <v>507</v>
      </c>
      <c r="O269" s="5">
        <v>579</v>
      </c>
      <c r="P269" s="6">
        <v>611.5</v>
      </c>
      <c r="Q269" s="6">
        <v>4495.5</v>
      </c>
      <c r="R269" s="5">
        <f>SUM(B269:Q269)</f>
        <v>13293.5</v>
      </c>
    </row>
    <row r="270" ht="20" customHeight="1">
      <c r="A270" t="s" s="4">
        <v>259</v>
      </c>
      <c r="B270" s="5">
        <v>1040</v>
      </c>
      <c r="C270" s="6">
        <v>985.5</v>
      </c>
      <c r="D270" s="6">
        <v>856.5</v>
      </c>
      <c r="E270" s="5">
        <v>884</v>
      </c>
      <c r="F270" s="5">
        <v>831</v>
      </c>
      <c r="G270" s="6">
        <v>683.5</v>
      </c>
      <c r="H270" s="5">
        <v>731</v>
      </c>
      <c r="I270" s="6">
        <v>792.5</v>
      </c>
      <c r="J270" s="5">
        <v>775</v>
      </c>
      <c r="K270" s="6">
        <v>683.5</v>
      </c>
      <c r="L270" s="5">
        <v>568</v>
      </c>
      <c r="M270" s="6">
        <v>582.5</v>
      </c>
      <c r="N270" s="5">
        <v>638</v>
      </c>
      <c r="O270" s="6">
        <v>727.5</v>
      </c>
      <c r="P270" s="6">
        <v>751.5</v>
      </c>
      <c r="Q270" s="6">
        <v>5685.5</v>
      </c>
      <c r="R270" s="5">
        <f>SUM(B270:Q270)</f>
        <v>17215.5</v>
      </c>
    </row>
    <row r="271" ht="20" customHeight="1">
      <c r="A271" t="s" s="4">
        <v>260</v>
      </c>
      <c r="B271" s="5">
        <v>914</v>
      </c>
      <c r="C271" s="5">
        <v>874</v>
      </c>
      <c r="D271" s="5">
        <v>781</v>
      </c>
      <c r="E271" s="6">
        <v>798.5</v>
      </c>
      <c r="F271" s="5">
        <v>814</v>
      </c>
      <c r="G271" s="6">
        <v>732.5</v>
      </c>
      <c r="H271" s="5">
        <v>741</v>
      </c>
      <c r="I271" s="5">
        <v>752</v>
      </c>
      <c r="J271" s="6">
        <v>746.5</v>
      </c>
      <c r="K271" s="6">
        <v>651.5</v>
      </c>
      <c r="L271" s="6">
        <v>548.5</v>
      </c>
      <c r="M271" s="5">
        <v>601</v>
      </c>
      <c r="N271" s="5">
        <v>678</v>
      </c>
      <c r="O271" s="5">
        <v>775</v>
      </c>
      <c r="P271" s="5">
        <v>831</v>
      </c>
      <c r="Q271" s="5">
        <v>6151</v>
      </c>
      <c r="R271" s="5">
        <f>SUM(B271:Q271)</f>
        <v>17389.5</v>
      </c>
    </row>
    <row r="272" ht="20" customHeight="1">
      <c r="A272" t="s" s="4">
        <v>261</v>
      </c>
      <c r="B272" s="5">
        <v>5676</v>
      </c>
      <c r="C272" s="5">
        <v>5246</v>
      </c>
      <c r="D272" s="5">
        <v>4180</v>
      </c>
      <c r="E272" s="5">
        <v>3905</v>
      </c>
      <c r="F272" s="5">
        <v>3697</v>
      </c>
      <c r="G272" s="5">
        <v>3364</v>
      </c>
      <c r="H272" s="5">
        <v>3298</v>
      </c>
      <c r="I272" s="6">
        <v>3359.5</v>
      </c>
      <c r="J272" s="5">
        <v>3455</v>
      </c>
      <c r="K272" s="6">
        <v>3259.5</v>
      </c>
      <c r="L272" s="6">
        <v>2820.5</v>
      </c>
      <c r="M272" s="5">
        <v>2637</v>
      </c>
      <c r="N272" s="5">
        <v>2634</v>
      </c>
      <c r="O272" s="5">
        <v>2566</v>
      </c>
      <c r="P272" s="6">
        <v>2506.5</v>
      </c>
      <c r="Q272" s="5">
        <v>18758</v>
      </c>
      <c r="R272" s="5">
        <f>SUM(B272:Q272)</f>
        <v>71362</v>
      </c>
    </row>
    <row r="273" ht="20" customHeight="1">
      <c r="A273" t="s" s="4">
        <v>262</v>
      </c>
      <c r="B273" s="6">
        <v>2601.5</v>
      </c>
      <c r="C273" s="6">
        <v>2382.5</v>
      </c>
      <c r="D273" s="6">
        <v>1993.5</v>
      </c>
      <c r="E273" s="6">
        <v>1855.5</v>
      </c>
      <c r="F273" s="5">
        <v>1785</v>
      </c>
      <c r="G273" s="6">
        <v>1640.5</v>
      </c>
      <c r="H273" s="5">
        <v>1660</v>
      </c>
      <c r="I273" s="6">
        <v>1774.5</v>
      </c>
      <c r="J273" s="5">
        <v>1783</v>
      </c>
      <c r="K273" s="5">
        <v>1604</v>
      </c>
      <c r="L273" s="6">
        <v>1447.5</v>
      </c>
      <c r="M273" s="6">
        <v>1350.5</v>
      </c>
      <c r="N273" s="5">
        <v>1271</v>
      </c>
      <c r="O273" s="6">
        <v>1379.5</v>
      </c>
      <c r="P273" s="6">
        <v>1443.5</v>
      </c>
      <c r="Q273" s="5">
        <v>9854</v>
      </c>
      <c r="R273" s="5">
        <f>SUM(B273:Q273)</f>
        <v>35826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16384" width="8.85156" style="8" customWidth="1"/>
  </cols>
  <sheetData>
    <row r="1" ht="13.55" customHeight="1">
      <c r="A1" t="s" s="9">
        <v>263</v>
      </c>
      <c r="B1" t="s" s="9">
        <v>264</v>
      </c>
      <c r="C1" s="10"/>
      <c r="D1" s="10"/>
      <c r="E1" s="10"/>
    </row>
    <row r="2" ht="13.55" customHeight="1">
      <c r="A2" t="s" s="9">
        <v>265</v>
      </c>
      <c r="B2" t="s" s="9">
        <v>266</v>
      </c>
      <c r="C2" s="10"/>
      <c r="D2" s="10"/>
      <c r="E2" s="10"/>
    </row>
    <row r="3" ht="13.55" customHeight="1">
      <c r="A3" t="s" s="9">
        <v>267</v>
      </c>
      <c r="B3" t="s" s="9">
        <v>268</v>
      </c>
      <c r="C3" s="10"/>
      <c r="D3" s="10"/>
      <c r="E3" s="10"/>
    </row>
    <row r="4" ht="13.55" customHeight="1">
      <c r="A4" t="s" s="9">
        <v>269</v>
      </c>
      <c r="B4" t="s" s="9">
        <v>270</v>
      </c>
      <c r="C4" s="10"/>
      <c r="D4" s="10"/>
      <c r="E4" s="10"/>
    </row>
    <row r="5" ht="13.55" customHeight="1">
      <c r="A5" t="s" s="9">
        <v>271</v>
      </c>
      <c r="B5" t="s" s="9">
        <v>272</v>
      </c>
      <c r="C5" s="10"/>
      <c r="D5" s="10"/>
      <c r="E5" s="10"/>
    </row>
    <row r="6" ht="13.55" customHeight="1">
      <c r="A6" t="s" s="9">
        <v>273</v>
      </c>
      <c r="B6" t="s" s="9">
        <v>274</v>
      </c>
      <c r="C6" s="10"/>
      <c r="D6" s="10"/>
      <c r="E6" s="10"/>
    </row>
    <row r="7" ht="13.55" customHeight="1">
      <c r="A7" s="11"/>
      <c r="B7" t="s" s="9">
        <v>275</v>
      </c>
      <c r="C7" s="10"/>
      <c r="D7" s="10"/>
      <c r="E7" s="10"/>
    </row>
    <row r="8" ht="13.55" customHeight="1">
      <c r="A8" t="s" s="9">
        <v>276</v>
      </c>
      <c r="B8" t="s" s="9">
        <v>277</v>
      </c>
      <c r="C8" s="10"/>
      <c r="D8" s="10"/>
      <c r="E8" s="10"/>
    </row>
    <row r="9" ht="13.55" customHeight="1">
      <c r="A9" t="s" s="9">
        <v>278</v>
      </c>
      <c r="B9" s="10"/>
      <c r="C9" s="10"/>
      <c r="D9" s="10"/>
      <c r="E9" s="10"/>
    </row>
    <row r="10" ht="13.55" customHeight="1">
      <c r="A10" t="s" s="9">
        <v>279</v>
      </c>
      <c r="B10" t="s" s="9">
        <v>280</v>
      </c>
      <c r="C10" s="10"/>
      <c r="D10" s="10"/>
      <c r="E10" s="10"/>
    </row>
    <row r="11" ht="29" customHeight="1">
      <c r="A11" s="11"/>
      <c r="B11" t="s" s="12">
        <v>281</v>
      </c>
      <c r="C11" s="10"/>
      <c r="D11" s="10"/>
      <c r="E11" s="10"/>
    </row>
    <row r="12" ht="29" customHeight="1">
      <c r="A12" s="11"/>
      <c r="B12" t="s" s="12">
        <v>282</v>
      </c>
      <c r="C12" s="10"/>
      <c r="D12" s="10"/>
      <c r="E12" s="10"/>
    </row>
    <row r="13" ht="29" customHeight="1">
      <c r="A13" s="11"/>
      <c r="B13" t="s" s="12">
        <v>283</v>
      </c>
      <c r="C13" s="10"/>
      <c r="D13" s="10"/>
      <c r="E13" s="10"/>
    </row>
    <row r="14" ht="29.75" customHeight="1">
      <c r="A14" s="11"/>
      <c r="B14" t="s" s="12">
        <v>284</v>
      </c>
      <c r="C14" s="10"/>
      <c r="D14" s="10"/>
      <c r="E14" s="10"/>
    </row>
    <row r="15" ht="26.55" customHeight="1">
      <c r="A15" s="11"/>
      <c r="B15" t="s" s="12">
        <v>285</v>
      </c>
      <c r="C15" s="10"/>
      <c r="D15" s="10"/>
      <c r="E15" s="10"/>
    </row>
    <row r="16" ht="29" customHeight="1">
      <c r="A16" s="11"/>
      <c r="B16" t="s" s="12">
        <v>286</v>
      </c>
      <c r="C16" s="10"/>
      <c r="D16" s="10"/>
      <c r="E16" s="10"/>
    </row>
    <row r="17" ht="29" customHeight="1">
      <c r="A17" s="11"/>
      <c r="B17" t="s" s="12">
        <v>287</v>
      </c>
      <c r="C17" s="10"/>
      <c r="D17" s="10"/>
      <c r="E17" s="10"/>
    </row>
    <row r="18" ht="29" customHeight="1">
      <c r="A18" s="11"/>
      <c r="B18" t="s" s="12">
        <v>288</v>
      </c>
      <c r="C18" s="10"/>
      <c r="D18" s="10"/>
      <c r="E18" s="10"/>
    </row>
    <row r="19" ht="29" customHeight="1">
      <c r="A19" s="11"/>
      <c r="B19" t="s" s="12">
        <v>289</v>
      </c>
      <c r="C19" s="10"/>
      <c r="D19" s="10"/>
      <c r="E19" s="10"/>
    </row>
    <row r="20" ht="26.55" customHeight="1">
      <c r="A20" s="11"/>
      <c r="B20" t="s" s="12">
        <v>290</v>
      </c>
      <c r="C20" s="10"/>
      <c r="D20" s="10"/>
      <c r="E2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